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_o_sideshova\Desktop\Айша\"/>
    </mc:Choice>
  </mc:AlternateContent>
  <bookViews>
    <workbookView xWindow="0" yWindow="60" windowWidth="15588" windowHeight="11100"/>
  </bookViews>
  <sheets>
    <sheet name="рус" sheetId="3" r:id="rId1"/>
    <sheet name="каз" sheetId="4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рус!$A$6:$E$23</definedName>
    <definedName name="cmndBase" localSheetId="0">#REF!</definedName>
    <definedName name="cmndBase">#REF!</definedName>
    <definedName name="cmndDayMonthTo" localSheetId="0">#REF!</definedName>
    <definedName name="cmndDayMonthTo">#REF!</definedName>
    <definedName name="cmndDays" localSheetId="0">#REF!</definedName>
    <definedName name="cmndDays">#REF!</definedName>
    <definedName name="cmndDocNum" localSheetId="0">#REF!</definedName>
    <definedName name="cmndDocNum">#REF!</definedName>
    <definedName name="cmndDocSer" localSheetId="0">#REF!</definedName>
    <definedName name="cmndDocSer">#REF!</definedName>
    <definedName name="cmndFIO" localSheetId="0">#REF!</definedName>
    <definedName name="cmndFIO">#REF!</definedName>
    <definedName name="cmndOrdDay" localSheetId="0">#REF!</definedName>
    <definedName name="cmndOrdDay">#REF!</definedName>
    <definedName name="cmndOrdMonth" localSheetId="0">#REF!</definedName>
    <definedName name="cmndOrdMonth">#REF!</definedName>
    <definedName name="cmndOrdNum" localSheetId="0">#REF!</definedName>
    <definedName name="cmndOrdNum">#REF!</definedName>
    <definedName name="cmndOrdYear" localSheetId="0">#REF!</definedName>
    <definedName name="cmndOrdYear">#REF!</definedName>
    <definedName name="cmndPoint" localSheetId="0">#REF!</definedName>
    <definedName name="cmndPoint">#REF!</definedName>
    <definedName name="cmndPoint1" localSheetId="0">#REF!</definedName>
    <definedName name="cmndPoint1">#REF!</definedName>
    <definedName name="cmndPos" localSheetId="0">#REF!</definedName>
    <definedName name="cmndPos">#REF!</definedName>
    <definedName name="cmndYearTo" localSheetId="0">#REF!</definedName>
    <definedName name="cmndYearTo">#REF!</definedName>
    <definedName name="cntAddition" localSheetId="0">#REF!</definedName>
    <definedName name="cntAddition">#REF!</definedName>
    <definedName name="cntDay" localSheetId="0">#REF!</definedName>
    <definedName name="cntDay">#REF!</definedName>
    <definedName name="cntMonth" localSheetId="0">#REF!</definedName>
    <definedName name="cntMonth">#REF!</definedName>
    <definedName name="cntName" localSheetId="0">#REF!</definedName>
    <definedName name="cntName">#REF!</definedName>
    <definedName name="cntNumber" localSheetId="0">#REF!</definedName>
    <definedName name="cntNumber">#REF!</definedName>
    <definedName name="cntPayer" localSheetId="0">#REF!</definedName>
    <definedName name="cntPayer">#REF!</definedName>
    <definedName name="cntPayer1" localSheetId="0">#REF!</definedName>
    <definedName name="cntPayer1">#REF!</definedName>
    <definedName name="cntPayerAddr1" localSheetId="0">#REF!</definedName>
    <definedName name="cntPayerAddr1">#REF!</definedName>
    <definedName name="cntPayerAddr2" localSheetId="0">#REF!</definedName>
    <definedName name="cntPayerAddr2">#REF!</definedName>
    <definedName name="cntPayerBank1" localSheetId="0">#REF!</definedName>
    <definedName name="cntPayerBank1">#REF!</definedName>
    <definedName name="cntPayerBank2" localSheetId="0">#REF!</definedName>
    <definedName name="cntPayerBank2">#REF!</definedName>
    <definedName name="cntPayerBank3" localSheetId="0">#REF!</definedName>
    <definedName name="cntPayerBank3">#REF!</definedName>
    <definedName name="cntPayerCount" localSheetId="0">#REF!</definedName>
    <definedName name="cntPayerCount">#REF!</definedName>
    <definedName name="cntPayerCountCor" localSheetId="0">#REF!</definedName>
    <definedName name="cntPayerCountCor">#REF!</definedName>
    <definedName name="cntPriceC" localSheetId="0">#REF!</definedName>
    <definedName name="cntPriceC">#REF!</definedName>
    <definedName name="cntPriceR" localSheetId="0">#REF!</definedName>
    <definedName name="cntPriceR">#REF!</definedName>
    <definedName name="cntQnt" localSheetId="0">#REF!</definedName>
    <definedName name="cntQnt">#REF!</definedName>
    <definedName name="cntSumC" localSheetId="0">#REF!</definedName>
    <definedName name="cntSumC">#REF!</definedName>
    <definedName name="cntSumR" localSheetId="0">#REF!</definedName>
    <definedName name="cntSumR">#REF!</definedName>
    <definedName name="cntSuppAddr1" localSheetId="0">#REF!</definedName>
    <definedName name="cntSuppAddr1">#REF!</definedName>
    <definedName name="cntSuppAddr2" localSheetId="0">#REF!</definedName>
    <definedName name="cntSuppAddr2">#REF!</definedName>
    <definedName name="cntSuppBank" localSheetId="0">#REF!</definedName>
    <definedName name="cntSuppBank">#REF!</definedName>
    <definedName name="cntSuppCount" localSheetId="0">#REF!</definedName>
    <definedName name="cntSuppCount">#REF!</definedName>
    <definedName name="cntSuppCountCor" localSheetId="0">#REF!</definedName>
    <definedName name="cntSuppCountCor">#REF!</definedName>
    <definedName name="cntSupplier" localSheetId="0">#REF!</definedName>
    <definedName name="cntSupplier">#REF!</definedName>
    <definedName name="cntSuppMFO1" localSheetId="0">#REF!</definedName>
    <definedName name="cntSuppMFO1">#REF!</definedName>
    <definedName name="cntSuppMFO2" localSheetId="0">#REF!</definedName>
    <definedName name="cntSuppMFO2">#REF!</definedName>
    <definedName name="cntSuppTlf" localSheetId="0">#REF!</definedName>
    <definedName name="cntSuppTlf">#REF!</definedName>
    <definedName name="cntUnit" localSheetId="0">#REF!</definedName>
    <definedName name="cntUnit">#REF!</definedName>
    <definedName name="cntYear" localSheetId="0">#REF!</definedName>
    <definedName name="cntYear">#REF!</definedName>
    <definedName name="dvrCustomer" localSheetId="0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 localSheetId="0">#REF!</definedName>
    <definedName name="dvrDocIss">#REF!</definedName>
    <definedName name="dvrDocMonth" localSheetId="0">#REF!</definedName>
    <definedName name="dvrDocMonth">#REF!</definedName>
    <definedName name="dvrDocNum" localSheetId="0">#REF!</definedName>
    <definedName name="dvrDocNum">#REF!</definedName>
    <definedName name="dvrDocSer" localSheetId="0">#REF!</definedName>
    <definedName name="dvrDocSer">#REF!</definedName>
    <definedName name="dvrDocYear" localSheetId="0">#REF!</definedName>
    <definedName name="dvrDocYear">#REF!</definedName>
    <definedName name="dvrMonth" localSheetId="0">#REF!</definedName>
    <definedName name="dvrMonth">#REF!</definedName>
    <definedName name="dvrName" localSheetId="0">#REF!</definedName>
    <definedName name="dvrName">#REF!</definedName>
    <definedName name="dvrNo" localSheetId="0">#REF!</definedName>
    <definedName name="dvrNo">#REF!</definedName>
    <definedName name="dvrNumber" localSheetId="0">#REF!</definedName>
    <definedName name="dvrNumber">#REF!</definedName>
    <definedName name="dvrOrder" localSheetId="0">#REF!</definedName>
    <definedName name="dvrOrder">#REF!</definedName>
    <definedName name="dvrPayer" localSheetId="0">#REF!</definedName>
    <definedName name="dvrPayer">#REF!</definedName>
    <definedName name="dvrPayerBank1" localSheetId="0">#REF!</definedName>
    <definedName name="dvrPayerBank1">#REF!</definedName>
    <definedName name="dvrPayerBank2" localSheetId="0">#REF!</definedName>
    <definedName name="dvrPayerBank2">#REF!</definedName>
    <definedName name="dvrPayerCount" localSheetId="0">#REF!</definedName>
    <definedName name="dvrPayerCount">#REF!</definedName>
    <definedName name="dvrQnt" localSheetId="0">#REF!</definedName>
    <definedName name="dvrQnt">#REF!</definedName>
    <definedName name="dvrReceiver" localSheetId="0">#REF!</definedName>
    <definedName name="dvrReceiver">#REF!</definedName>
    <definedName name="dvrSupplier" localSheetId="0">#REF!</definedName>
    <definedName name="dvrSupplier">#REF!</definedName>
    <definedName name="dvrUnit" localSheetId="0">#REF!</definedName>
    <definedName name="dvrUnit">#REF!</definedName>
    <definedName name="dvrValidDay" localSheetId="0">#REF!</definedName>
    <definedName name="dvrValidDay">#REF!</definedName>
    <definedName name="dvrValidMonth" localSheetId="0">#REF!</definedName>
    <definedName name="dvrValidMonth">#REF!</definedName>
    <definedName name="dvrValidYear" localSheetId="0">#REF!</definedName>
    <definedName name="dvrValidYear">#REF!</definedName>
    <definedName name="dvrYear" localSheetId="0">#REF!</definedName>
    <definedName name="dvrYear">#REF!</definedName>
    <definedName name="elkAddr1" localSheetId="0">#REF!</definedName>
    <definedName name="elkAddr1">#REF!</definedName>
    <definedName name="elkAddr2" localSheetId="0">#REF!</definedName>
    <definedName name="elkAddr2">#REF!</definedName>
    <definedName name="elkCount" localSheetId="0">#REF!</definedName>
    <definedName name="elkCount">#REF!</definedName>
    <definedName name="elkCountFrom" localSheetId="0">#REF!</definedName>
    <definedName name="elkCountFrom">#REF!</definedName>
    <definedName name="elkCountTo" localSheetId="0">#REF!</definedName>
    <definedName name="elkCountTo">#REF!</definedName>
    <definedName name="elkDateFrom" localSheetId="0">#REF!</definedName>
    <definedName name="elkDateFrom">#REF!</definedName>
    <definedName name="elkDateTo" localSheetId="0">#REF!</definedName>
    <definedName name="elkDateTo">#REF!</definedName>
    <definedName name="elkDiscount" localSheetId="0">#REF!</definedName>
    <definedName name="elkDiscount">#REF!</definedName>
    <definedName name="elkKAddr1" localSheetId="0">#REF!</definedName>
    <definedName name="elkKAddr1">#REF!</definedName>
    <definedName name="elkKAddr2" localSheetId="0">#REF!</definedName>
    <definedName name="elkKAddr2">#REF!</definedName>
    <definedName name="elkKCount" localSheetId="0">#REF!</definedName>
    <definedName name="elkKCount">#REF!</definedName>
    <definedName name="elkKCountFrom" localSheetId="0">#REF!</definedName>
    <definedName name="elkKCountFrom">#REF!</definedName>
    <definedName name="elkKCountTo" localSheetId="0">#REF!</definedName>
    <definedName name="elkKCountTo">#REF!</definedName>
    <definedName name="elkKDateFrom" localSheetId="0">#REF!</definedName>
    <definedName name="elkKDateFrom">#REF!</definedName>
    <definedName name="elkKDateTo" localSheetId="0">#REF!</definedName>
    <definedName name="elkKDateTo">#REF!</definedName>
    <definedName name="elkKDiscount" localSheetId="0">#REF!</definedName>
    <definedName name="elkKDiscount">#REF!</definedName>
    <definedName name="elkKNumber" localSheetId="0">#REF!</definedName>
    <definedName name="elkKNumber">#REF!</definedName>
    <definedName name="elkKSumC" localSheetId="0">#REF!</definedName>
    <definedName name="elkKSumC">#REF!</definedName>
    <definedName name="elkKSumR" localSheetId="0">#REF!</definedName>
    <definedName name="elkKSumR">#REF!</definedName>
    <definedName name="elkKTarif" localSheetId="0">#REF!</definedName>
    <definedName name="elkKTarif">#REF!</definedName>
    <definedName name="elkNumber" localSheetId="0">#REF!</definedName>
    <definedName name="elkNumber">#REF!</definedName>
    <definedName name="elkSumC" localSheetId="0">#REF!</definedName>
    <definedName name="elkSumC">#REF!</definedName>
    <definedName name="elkSumR" localSheetId="0">#REF!</definedName>
    <definedName name="elkSumR">#REF!</definedName>
    <definedName name="elkTarif" localSheetId="0">#REF!</definedName>
    <definedName name="elkTarif">#REF!</definedName>
    <definedName name="kvl_zatraty" localSheetId="0">#REF!</definedName>
    <definedName name="kvl_zatraty">#REF!</definedName>
    <definedName name="m_Zatrat_N" localSheetId="0">#REF!</definedName>
    <definedName name="m_Zatrat_N">#REF!</definedName>
    <definedName name="mas_1" localSheetId="0">#REF!</definedName>
    <definedName name="mas_1">#REF!</definedName>
    <definedName name="mas_2" localSheetId="0">#REF!</definedName>
    <definedName name="mas_2">#REF!</definedName>
    <definedName name="mas_3" localSheetId="0">#REF!</definedName>
    <definedName name="mas_3">#REF!</definedName>
    <definedName name="mas_4" localSheetId="0">#REF!</definedName>
    <definedName name="mas_4">#REF!</definedName>
    <definedName name="nakDay" localSheetId="0">#REF!</definedName>
    <definedName name="nakDay">#REF!</definedName>
    <definedName name="nakFrom" localSheetId="0">#REF!</definedName>
    <definedName name="nakFrom">#REF!</definedName>
    <definedName name="nakMonth" localSheetId="0">#REF!</definedName>
    <definedName name="nakMonth">#REF!</definedName>
    <definedName name="nakName" localSheetId="0">#REF!</definedName>
    <definedName name="nakName">#REF!</definedName>
    <definedName name="nakNo" localSheetId="0">#REF!</definedName>
    <definedName name="nakNo">#REF!</definedName>
    <definedName name="nakNumber" localSheetId="0">#REF!</definedName>
    <definedName name="nakNumber">#REF!</definedName>
    <definedName name="nakPriceC" localSheetId="0">#REF!</definedName>
    <definedName name="nakPriceC">#REF!</definedName>
    <definedName name="nakPriceR" localSheetId="0">#REF!</definedName>
    <definedName name="nakPriceR">#REF!</definedName>
    <definedName name="nakQnt" localSheetId="0">#REF!</definedName>
    <definedName name="nakQnt">#REF!</definedName>
    <definedName name="nakSumC" localSheetId="0">#REF!</definedName>
    <definedName name="nakSumC">#REF!</definedName>
    <definedName name="nakSumR" localSheetId="0">#REF!</definedName>
    <definedName name="nakSumR">#REF!</definedName>
    <definedName name="nakTo" localSheetId="0">#REF!</definedName>
    <definedName name="nakTo">#REF!</definedName>
    <definedName name="nakYear" localSheetId="0">#REF!</definedName>
    <definedName name="nakYear">#REF!</definedName>
    <definedName name="pmnCCode1" localSheetId="0">#REF!</definedName>
    <definedName name="pmnCCode1">#REF!</definedName>
    <definedName name="pmnCCode2" localSheetId="0">#REF!</definedName>
    <definedName name="pmnCCode2">#REF!</definedName>
    <definedName name="pmnDay" localSheetId="0">#REF!</definedName>
    <definedName name="pmnDay">#REF!</definedName>
    <definedName name="pmnDCode1" localSheetId="0">#REF!</definedName>
    <definedName name="pmnDCode1">#REF!</definedName>
    <definedName name="pmnDCode2" localSheetId="0">#REF!</definedName>
    <definedName name="pmnDCode2">#REF!</definedName>
    <definedName name="pmnDirection" localSheetId="0">#REF!</definedName>
    <definedName name="pmnDirection">#REF!</definedName>
    <definedName name="pmnMonth" localSheetId="0">#REF!</definedName>
    <definedName name="pmnMonth">#REF!</definedName>
    <definedName name="pmnNumber" localSheetId="0">#REF!</definedName>
    <definedName name="pmnNumber">#REF!</definedName>
    <definedName name="pmnOper" localSheetId="0">#REF!</definedName>
    <definedName name="pmnOper">#REF!</definedName>
    <definedName name="pmnPayer" localSheetId="0">#REF!</definedName>
    <definedName name="pmnPayer">#REF!</definedName>
    <definedName name="pmnPayer1" localSheetId="0">#REF!</definedName>
    <definedName name="pmnPayer1">#REF!</definedName>
    <definedName name="pmnPayerBank1" localSheetId="0">#REF!</definedName>
    <definedName name="pmnPayerBank1">#REF!</definedName>
    <definedName name="pmnPayerBank2" localSheetId="0">#REF!</definedName>
    <definedName name="pmnPayerBank2">#REF!</definedName>
    <definedName name="pmnPayerBank3" localSheetId="0">#REF!</definedName>
    <definedName name="pmnPayerBank3">#REF!</definedName>
    <definedName name="pmnPayerCode" localSheetId="0">#REF!</definedName>
    <definedName name="pmnPayerCode">#REF!</definedName>
    <definedName name="pmnPayerCount1" localSheetId="0">#REF!</definedName>
    <definedName name="pmnPayerCount1">#REF!</definedName>
    <definedName name="pmnPayerCount2" localSheetId="0">#REF!</definedName>
    <definedName name="pmnPayerCount2">#REF!</definedName>
    <definedName name="pmnPayerCount3" localSheetId="0">#REF!</definedName>
    <definedName name="pmnPayerCount3">#REF!</definedName>
    <definedName name="pmnRecBank1" localSheetId="0">#REF!</definedName>
    <definedName name="pmnRecBank1">#REF!</definedName>
    <definedName name="pmnRecBank2" localSheetId="0">#REF!</definedName>
    <definedName name="pmnRecBank2">#REF!</definedName>
    <definedName name="pmnRecBank3" localSheetId="0">#REF!</definedName>
    <definedName name="pmnRecBank3">#REF!</definedName>
    <definedName name="pmnRecCode" localSheetId="0">#REF!</definedName>
    <definedName name="pmnRecCode">#REF!</definedName>
    <definedName name="pmnRecCount1" localSheetId="0">#REF!</definedName>
    <definedName name="pmnRecCount1">#REF!</definedName>
    <definedName name="pmnRecCount2" localSheetId="0">#REF!</definedName>
    <definedName name="pmnRecCount2">#REF!</definedName>
    <definedName name="pmnRecCount3" localSheetId="0">#REF!</definedName>
    <definedName name="pmnRecCount3">#REF!</definedName>
    <definedName name="pmnReceiver" localSheetId="0">#REF!</definedName>
    <definedName name="pmnReceiver">#REF!</definedName>
    <definedName name="pmnReceiver1" localSheetId="0">#REF!</definedName>
    <definedName name="pmnReceiver1">#REF!</definedName>
    <definedName name="pmnSum1" localSheetId="0">#REF!</definedName>
    <definedName name="pmnSum1">#REF!</definedName>
    <definedName name="pmnSum2" localSheetId="0">#REF!</definedName>
    <definedName name="pmnSum2">#REF!</definedName>
    <definedName name="pmnWNalog" localSheetId="0">#REF!</definedName>
    <definedName name="pmnWNalog">#REF!</definedName>
    <definedName name="pmnWSum1" localSheetId="0">#REF!</definedName>
    <definedName name="pmnWSum1">#REF!</definedName>
    <definedName name="pmnWSum2" localSheetId="0">#REF!</definedName>
    <definedName name="pmnWSum2">#REF!</definedName>
    <definedName name="pmnWSum3" localSheetId="0">#REF!</definedName>
    <definedName name="pmnWSum3">#REF!</definedName>
    <definedName name="pmnYear" localSheetId="0">#REF!</definedName>
    <definedName name="pmnYear">#REF!</definedName>
    <definedName name="priApplication1" localSheetId="0">#REF!</definedName>
    <definedName name="priApplication1">#REF!</definedName>
    <definedName name="priApplication2" localSheetId="0">#REF!</definedName>
    <definedName name="priApplication2">#REF!</definedName>
    <definedName name="priDate1" localSheetId="0">#REF!</definedName>
    <definedName name="priDate1">#REF!</definedName>
    <definedName name="priDate2" localSheetId="0">#REF!</definedName>
    <definedName name="priDate2">#REF!</definedName>
    <definedName name="priKDay" localSheetId="0">#REF!</definedName>
    <definedName name="priKDay">#REF!</definedName>
    <definedName name="priKMonth" localSheetId="0">#REF!</definedName>
    <definedName name="priKMonth">#REF!</definedName>
    <definedName name="priKNumber" localSheetId="0">#REF!</definedName>
    <definedName name="priKNumber">#REF!</definedName>
    <definedName name="priKOrgn" localSheetId="0">#REF!</definedName>
    <definedName name="priKOrgn">#REF!</definedName>
    <definedName name="priKPayer1" localSheetId="0">#REF!</definedName>
    <definedName name="priKPayer1">#REF!</definedName>
    <definedName name="priKPayer2" localSheetId="0">#REF!</definedName>
    <definedName name="priKPayer2">#REF!</definedName>
    <definedName name="priKPayer3" localSheetId="0">#REF!</definedName>
    <definedName name="priKPayer3">#REF!</definedName>
    <definedName name="priKSubject1" localSheetId="0">#REF!</definedName>
    <definedName name="priKSubject1">#REF!</definedName>
    <definedName name="priKSubject2" localSheetId="0">#REF!</definedName>
    <definedName name="priKSubject2">#REF!</definedName>
    <definedName name="priKSubject3" localSheetId="0">#REF!</definedName>
    <definedName name="priKSubject3">#REF!</definedName>
    <definedName name="priKWSum1" localSheetId="0">#REF!</definedName>
    <definedName name="priKWSum1">#REF!</definedName>
    <definedName name="priKWSum2" localSheetId="0">#REF!</definedName>
    <definedName name="priKWSum2">#REF!</definedName>
    <definedName name="priKWSum3" localSheetId="0">#REF!</definedName>
    <definedName name="priKWSum3">#REF!</definedName>
    <definedName name="priKWSum4" localSheetId="0">#REF!</definedName>
    <definedName name="priKWSum4">#REF!</definedName>
    <definedName name="priKWSum5" localSheetId="0">#REF!</definedName>
    <definedName name="priKWSum5">#REF!</definedName>
    <definedName name="priKWSumC" localSheetId="0">#REF!</definedName>
    <definedName name="priKWSumC">#REF!</definedName>
    <definedName name="priKYear" localSheetId="0">#REF!</definedName>
    <definedName name="priKYear">#REF!</definedName>
    <definedName name="priNumber" localSheetId="0">#REF!</definedName>
    <definedName name="priNumber">#REF!</definedName>
    <definedName name="priOrgn" localSheetId="0">#REF!</definedName>
    <definedName name="priOrgn">#REF!</definedName>
    <definedName name="priPayer" localSheetId="0">#REF!</definedName>
    <definedName name="priPayer">#REF!</definedName>
    <definedName name="priSubject1" localSheetId="0">#REF!</definedName>
    <definedName name="priSubject1">#REF!</definedName>
    <definedName name="priSubject2" localSheetId="0">#REF!</definedName>
    <definedName name="priSubject2">#REF!</definedName>
    <definedName name="priSum" localSheetId="0">#REF!</definedName>
    <definedName name="priSum">#REF!</definedName>
    <definedName name="priWSum1" localSheetId="0">#REF!</definedName>
    <definedName name="priWSum1">#REF!</definedName>
    <definedName name="priWSum2" localSheetId="0">#REF!</definedName>
    <definedName name="priWSum2">#REF!</definedName>
    <definedName name="priWSumC" localSheetId="0">#REF!</definedName>
    <definedName name="priWSumC">#REF!</definedName>
    <definedName name="rasApplication1" localSheetId="0">#REF!</definedName>
    <definedName name="rasApplication1">#REF!</definedName>
    <definedName name="rasApplication2" localSheetId="0">#REF!</definedName>
    <definedName name="rasApplication2">#REF!</definedName>
    <definedName name="rasDate1" localSheetId="0">#REF!</definedName>
    <definedName name="rasDate1">#REF!</definedName>
    <definedName name="rasDate2" localSheetId="0">#REF!</definedName>
    <definedName name="rasDate2">#REF!</definedName>
    <definedName name="rasDoc1" localSheetId="0">#REF!</definedName>
    <definedName name="rasDoc1">#REF!</definedName>
    <definedName name="rasDoc2" localSheetId="0">#REF!</definedName>
    <definedName name="rasDoc2">#REF!</definedName>
    <definedName name="rasNumber" localSheetId="0">#REF!</definedName>
    <definedName name="rasNumber">#REF!</definedName>
    <definedName name="rasOrgn" localSheetId="0">#REF!</definedName>
    <definedName name="rasOrgn">#REF!</definedName>
    <definedName name="rasRecDay" localSheetId="0">#REF!</definedName>
    <definedName name="rasRecDay">#REF!</definedName>
    <definedName name="rasReceiver" localSheetId="0">#REF!</definedName>
    <definedName name="rasReceiver">#REF!</definedName>
    <definedName name="rasRecMonth" localSheetId="0">#REF!</definedName>
    <definedName name="rasRecMonth">#REF!</definedName>
    <definedName name="rasRecYear" localSheetId="0">#REF!</definedName>
    <definedName name="rasRecYear">#REF!</definedName>
    <definedName name="rasSubject1" localSheetId="0">#REF!</definedName>
    <definedName name="rasSubject1">#REF!</definedName>
    <definedName name="rasSubject2" localSheetId="0">#REF!</definedName>
    <definedName name="rasSubject2">#REF!</definedName>
    <definedName name="rasSum" localSheetId="0">#REF!</definedName>
    <definedName name="rasSum">#REF!</definedName>
    <definedName name="rasWRecSum1" localSheetId="0">#REF!</definedName>
    <definedName name="rasWRecSum1">#REF!</definedName>
    <definedName name="rasWRecSum2" localSheetId="0">#REF!</definedName>
    <definedName name="rasWRecSum2">#REF!</definedName>
    <definedName name="rasWRecSumC" localSheetId="0">#REF!</definedName>
    <definedName name="rasWRecSumC">#REF!</definedName>
    <definedName name="rasWSum1" localSheetId="0">#REF!</definedName>
    <definedName name="rasWSum1">#REF!</definedName>
    <definedName name="rasWSum2" localSheetId="0">#REF!</definedName>
    <definedName name="rasWSum2">#REF!</definedName>
    <definedName name="rasWSumC" localSheetId="0">#REF!</definedName>
    <definedName name="rasWSumC">#REF!</definedName>
    <definedName name="tlfAprt" localSheetId="0">#REF!</definedName>
    <definedName name="tlfAprt">#REF!</definedName>
    <definedName name="tlfBank" localSheetId="0">#REF!</definedName>
    <definedName name="tlfBank">#REF!</definedName>
    <definedName name="tlfCorp" localSheetId="0">#REF!</definedName>
    <definedName name="tlfCorp">#REF!</definedName>
    <definedName name="tlfCount" localSheetId="0">#REF!</definedName>
    <definedName name="tlfCount">#REF!</definedName>
    <definedName name="tlfFIO" localSheetId="0">#REF!</definedName>
    <definedName name="tlfFIO">#REF!</definedName>
    <definedName name="tlfHouse" localSheetId="0">#REF!</definedName>
    <definedName name="tlfHouse">#REF!</definedName>
    <definedName name="tlfKAprt" localSheetId="0">#REF!</definedName>
    <definedName name="tlfKAprt">#REF!</definedName>
    <definedName name="tlfKBank" localSheetId="0">#REF!</definedName>
    <definedName name="tlfKBank">#REF!</definedName>
    <definedName name="tlfKCorp" localSheetId="0">#REF!</definedName>
    <definedName name="tlfKCorp">#REF!</definedName>
    <definedName name="tlfKCount" localSheetId="0">#REF!</definedName>
    <definedName name="tlfKCount">#REF!</definedName>
    <definedName name="tlfKFio" localSheetId="0">#REF!</definedName>
    <definedName name="tlfKFio">#REF!</definedName>
    <definedName name="tlfKHouse" localSheetId="0">#REF!</definedName>
    <definedName name="tlfKHouse">#REF!</definedName>
    <definedName name="tlfKMonth" localSheetId="0">#REF!</definedName>
    <definedName name="tlfKMonth">#REF!</definedName>
    <definedName name="tlfKStreet" localSheetId="0">#REF!</definedName>
    <definedName name="tlfKStreet">#REF!</definedName>
    <definedName name="tlfKSum" localSheetId="0">#REF!</definedName>
    <definedName name="tlfKSum">#REF!</definedName>
    <definedName name="tlfKTarif" localSheetId="0">#REF!</definedName>
    <definedName name="tlfKTarif">#REF!</definedName>
    <definedName name="tlfKTlfNum" localSheetId="0">#REF!</definedName>
    <definedName name="tlfKTlfNum">#REF!</definedName>
    <definedName name="tlfKTotal" localSheetId="0">#REF!</definedName>
    <definedName name="tlfKTotal">#REF!</definedName>
    <definedName name="tlfKYear" localSheetId="0">#REF!</definedName>
    <definedName name="tlfKYear">#REF!</definedName>
    <definedName name="tlfMonth" localSheetId="0">#REF!</definedName>
    <definedName name="tlfMonth">#REF!</definedName>
    <definedName name="tlfStreet" localSheetId="0">#REF!</definedName>
    <definedName name="tlfStreet">#REF!</definedName>
    <definedName name="tlfSum" localSheetId="0">#REF!</definedName>
    <definedName name="tlfSum">#REF!</definedName>
    <definedName name="tlfTarif" localSheetId="0">#REF!</definedName>
    <definedName name="tlfTarif">#REF!</definedName>
    <definedName name="tlfTlfNum" localSheetId="0">#REF!</definedName>
    <definedName name="tlfTlfNum">#REF!</definedName>
    <definedName name="tlfTotal" localSheetId="0">#REF!</definedName>
    <definedName name="tlfTotal">#REF!</definedName>
    <definedName name="tlfYear" localSheetId="0">#REF!</definedName>
    <definedName name="tlfYear">#REF!</definedName>
    <definedName name="Z_1F32AF69_0E11_41D7_95DB_D21F65D593CE_.wvu.Cols" localSheetId="0" hidden="1">рус!$D:$D</definedName>
    <definedName name="Z_1F32AF69_0E11_41D7_95DB_D21F65D593CE_.wvu.FilterData" localSheetId="0" hidden="1">рус!$A$5:$C$238</definedName>
    <definedName name="Z_1F32AF69_0E11_41D7_95DB_D21F65D593CE_.wvu.PrintArea" localSheetId="0" hidden="1">рус!$A$1:$C$39</definedName>
    <definedName name="Z_1F32AF69_0E11_41D7_95DB_D21F65D593CE_.wvu.PrintTitles" localSheetId="0" hidden="1">рус!$1:$5</definedName>
    <definedName name="А2" localSheetId="0">#REF!</definedName>
    <definedName name="А2">#REF!</definedName>
    <definedName name="БЛРаздел1">[1]Форма2!$C$19:$C$24,[1]Форма2!$E$19:$F$24,[1]Форма2!$D$26:$F$31,[1]Форма2!$C$33:$C$38,[1]Форма2!$E$33:$F$38,[1]Форма2!$D$40:$F$43,[1]Форма2!$C$45:$C$48,[1]Форма2!$E$45:$F$48,[1]Форма2!$C$19</definedName>
    <definedName name="БЛРаздел2">[1]Форма2!$C$51:$C$58,[1]Форма2!$E$51:$F$58,[1]Форма2!$C$60:$C$63,[1]Форма2!$E$60:$F$63,[1]Форма2!$C$65:$C$67,[1]Форма2!$E$65:$F$67,[1]Форма2!$C$51</definedName>
    <definedName name="БЛРаздел3">[1]Форма2!$C$70:$C$72,[1]Форма2!$D$73:$F$73,[1]Форма2!$E$70:$F$72,[1]Форма2!$C$75:$C$77,[1]Форма2!$E$75:$F$77,[1]Форма2!$C$79:$C$82,[1]Форма2!$E$79:$F$82,[1]Форма2!$C$84:$C$86,[1]Форма2!$E$84:$F$86,[1]Форма2!$C$88:$C$89,[1]Форма2!$E$88:$F$89,[1]Форма2!$C$70</definedName>
    <definedName name="БЛРаздел4">[1]Форма2!$E$106:$F$107,[1]Форма2!$C$106:$C$107,[1]Форма2!$E$102:$F$104,[1]Форма2!$C$102:$C$104,[1]Форма2!$C$97:$C$100,[1]Форма2!$E$97:$F$100,[1]Форма2!$E$92:$F$95,[1]Форма2!$C$92:$C$95,[1]Форма2!$C$92</definedName>
    <definedName name="БЛРаздел5">[1]Форма2!$C$113:$C$114,[1]Форма2!$D$110:$F$112,[1]Форма2!$E$113:$F$114,[1]Форма2!$D$115:$F$115,[1]Форма2!$D$117:$F$119,[1]Форма2!$D$121:$F$122,[1]Форма2!$D$124:$F$126,[1]Форма2!$D$110</definedName>
    <definedName name="БЛРаздел6">[1]Форма2!$D$129:$F$132,[1]Форма2!$D$134:$F$135,[1]Форма2!$D$137:$F$140,[1]Форма2!$D$142:$F$144,[1]Форма2!$D$146:$F$150,[1]Форма2!$D$152:$F$154,[1]Форма2!$D$156:$F$162,[1]Форма2!$D$129</definedName>
    <definedName name="БЛРаздел7">[1]Форма2!$D$179:$F$185,[1]Форма2!$D$175:$F$177,[1]Форма2!$D$165:$F$173,[1]Форма2!$D$165</definedName>
    <definedName name="БЛРаздел8">[1]Форма2!$E$200:$F$207,[1]Форма2!$C$200:$C$207,[1]Форма2!$E$189:$F$198,[1]Форма2!$C$189:$C$198,[1]Форма2!$E$188:$F$188,[1]Форма2!$C$188</definedName>
    <definedName name="БЛРаздел9">[1]Форма2!$E$234:$F$237,[1]Форма2!$C$234:$C$237,[1]Форма2!$E$224:$F$232,[1]Форма2!$C$224:$C$232,[1]Форма2!$E$223:$F$223,[1]Форма2!$C$223,[1]Форма2!$E$217:$F$221,[1]Форма2!$C$217:$C$221,[1]Форма2!$E$210:$F$215,[1]Форма2!$C$210:$C$215,[1]Форма2!$C$210</definedName>
    <definedName name="БПДанные">[1]Форма1!$C$22:$D$33,[1]Форма1!$C$36:$D$48,[1]Форма1!$C$22</definedName>
    <definedName name="Добыча">'[2]Добыча нефти4'!$F$11:$Q$12</definedName>
    <definedName name="Доз5" localSheetId="0">#REF!</definedName>
    <definedName name="Доз5">#REF!</definedName>
    <definedName name="жжжж">[3]Форма2!$D$179:$F$185,[3]Форма2!$D$175:$F$177,[3]Форма2!$D$165:$F$173,[3]Форма2!$D$165</definedName>
    <definedName name="_xlnm.Print_Titles" localSheetId="0">рус!$1:$5</definedName>
    <definedName name="ЗП___ВАХТА__СУММА_КОНТРКТ">[4]ШТАТ!$L$77</definedName>
    <definedName name="кк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командир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комрас">[3]Форма2!$C$51:$C$58,[3]Форма2!$E$51:$F$58,[3]Форма2!$C$60:$C$63,[3]Форма2!$E$60:$F$63,[3]Форма2!$C$65:$C$67,[3]Форма2!$E$65:$F$67,[3]Форма2!$C$51</definedName>
    <definedName name="Комуслуги" localSheetId="0">#REF!</definedName>
    <definedName name="Комуслуги">#REF!</definedName>
    <definedName name="кр">[3]Форма2!$E$200:$F$207,[3]Форма2!$C$200:$C$207,[3]Форма2!$E$189:$F$198,[3]Форма2!$C$189:$C$198,[3]Форма2!$E$188:$F$188,[3]Форма2!$C$188</definedName>
    <definedName name="_xlnm.Print_Area" localSheetId="0">рус!$A$1:$C$39</definedName>
    <definedName name="оооппп" localSheetId="0">#REF!</definedName>
    <definedName name="оооппп">#REF!</definedName>
    <definedName name="ОС" localSheetId="0">#REF!</definedName>
    <definedName name="ОС">#REF!</definedName>
    <definedName name="Основные" localSheetId="0">#REF!</definedName>
    <definedName name="Основные">#REF!</definedName>
    <definedName name="ппп" localSheetId="0">#REF!</definedName>
    <definedName name="ппп">#REF!</definedName>
    <definedName name="рррр" localSheetId="0">#REF!</definedName>
    <definedName name="рррр">#REF!</definedName>
    <definedName name="Экспорт_Объемы_добычи" localSheetId="0">#REF!</definedName>
    <definedName name="Экспорт_Объемы_добычи">#REF!</definedName>
    <definedName name="Экспорт_Поставки_нефти">'[2]поставка сравн13'!$A$1:$Q$30</definedName>
  </definedNames>
  <calcPr calcId="152511"/>
  <customWorkbookViews>
    <customWorkbookView name="Айша П. Ибрагимова - Личное представление" guid="{1F32AF69-0E11-41D7-95DB-D21F65D593CE}" mergeInterval="0" personalView="1" maximized="1" xWindow="-8" yWindow="-8" windowWidth="1936" windowHeight="117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4" l="1"/>
  <c r="C16" i="4"/>
  <c r="C15" i="4"/>
  <c r="C14" i="4"/>
  <c r="C13" i="4"/>
  <c r="C12" i="4"/>
  <c r="C10" i="4"/>
  <c r="C9" i="4"/>
  <c r="C8" i="4"/>
  <c r="C16" i="3"/>
  <c r="C15" i="3"/>
  <c r="C14" i="3"/>
  <c r="C13" i="3"/>
  <c r="C12" i="3"/>
  <c r="C11" i="3"/>
  <c r="C9" i="3"/>
  <c r="C8" i="3"/>
  <c r="C7" i="3"/>
</calcChain>
</file>

<file path=xl/sharedStrings.xml><?xml version="1.0" encoding="utf-8"?>
<sst xmlns="http://schemas.openxmlformats.org/spreadsheetml/2006/main" count="484" uniqueCount="266">
  <si>
    <t>№ п/п</t>
  </si>
  <si>
    <t>Уборщик территории</t>
  </si>
  <si>
    <t>Машинист холодильных установок</t>
  </si>
  <si>
    <t>главный экономист</t>
  </si>
  <si>
    <t>экономист</t>
  </si>
  <si>
    <t>специалист по закупу</t>
  </si>
  <si>
    <t xml:space="preserve">бухгалтер (г. Актау) </t>
  </si>
  <si>
    <t>инженер ГСМ</t>
  </si>
  <si>
    <t>главный энергетик</t>
  </si>
  <si>
    <t>старший мед.работник</t>
  </si>
  <si>
    <t>заведующий складским хозяйством</t>
  </si>
  <si>
    <t>начальника отдела БТ и ООС</t>
  </si>
  <si>
    <t>Инженер по охране труда и технике безопасности</t>
  </si>
  <si>
    <t>Инженер по пожарной безопасности</t>
  </si>
  <si>
    <t>инженер-эколог</t>
  </si>
  <si>
    <t>инженер по качеству</t>
  </si>
  <si>
    <t>инженер по БД</t>
  </si>
  <si>
    <t>Ведущий специалист по кадрам</t>
  </si>
  <si>
    <t xml:space="preserve">инспектор по кадрам </t>
  </si>
  <si>
    <t>начальник отдела</t>
  </si>
  <si>
    <t>оператор диспетчерской службы (диспетчер-нормировщик)</t>
  </si>
  <si>
    <t xml:space="preserve">техник по учету </t>
  </si>
  <si>
    <t>механик контрольно-технического пункта</t>
  </si>
  <si>
    <t>мастер</t>
  </si>
  <si>
    <t>автоэлектрик</t>
  </si>
  <si>
    <t>медник</t>
  </si>
  <si>
    <t>слесарь по ремонту ГПМ</t>
  </si>
  <si>
    <t>слесарь по ремонту автомобилей</t>
  </si>
  <si>
    <t>слесарь по ремонту агрегатов</t>
  </si>
  <si>
    <t>слесарь по ремонту ДВС</t>
  </si>
  <si>
    <t>электрогазосварщик</t>
  </si>
  <si>
    <t>слесарь по ремонту автомобилей (кузовщик)</t>
  </si>
  <si>
    <t>слесарь по ремонту топливной аппаратуры</t>
  </si>
  <si>
    <t>токарь</t>
  </si>
  <si>
    <t xml:space="preserve">мойщик </t>
  </si>
  <si>
    <t xml:space="preserve">слесарь по ремонту ДВС </t>
  </si>
  <si>
    <t xml:space="preserve">водитель </t>
  </si>
  <si>
    <t xml:space="preserve">водитель  </t>
  </si>
  <si>
    <t xml:space="preserve">машинист автокрана </t>
  </si>
  <si>
    <t>Инженер-строитель (смотритель зданий и сооружений)</t>
  </si>
  <si>
    <t>плотник</t>
  </si>
  <si>
    <t>каменщик-штукатур</t>
  </si>
  <si>
    <t>облицовщик-плиточник</t>
  </si>
  <si>
    <t>штукатур-маляр</t>
  </si>
  <si>
    <t>Начальника  управления</t>
  </si>
  <si>
    <t>Главный инженер</t>
  </si>
  <si>
    <t>Главный геолог</t>
  </si>
  <si>
    <t xml:space="preserve">Начальник КИП </t>
  </si>
  <si>
    <t>ведущий геофизик КИП</t>
  </si>
  <si>
    <t>старший геофизик КИП</t>
  </si>
  <si>
    <t>инженер-геофизик КИП</t>
  </si>
  <si>
    <t>старший техник КИП</t>
  </si>
  <si>
    <t>техник КИП (передача)</t>
  </si>
  <si>
    <t>Начальник ПТО</t>
  </si>
  <si>
    <t>начальник смены (Каламкас)</t>
  </si>
  <si>
    <t>зав.складом ВВ (Каламкас)</t>
  </si>
  <si>
    <t xml:space="preserve">начальник диспечерской службы </t>
  </si>
  <si>
    <t>оператор диспетчерской службы</t>
  </si>
  <si>
    <t xml:space="preserve">техник-диспетчер </t>
  </si>
  <si>
    <t>начальник участка-инженер по ремонту геофизической аппаратуры</t>
  </si>
  <si>
    <t>инженер по рем геоф.апп.</t>
  </si>
  <si>
    <t>инженер по рем геоф.апп. (Каламкас)</t>
  </si>
  <si>
    <t>инженер -электронщик (Каламкас)</t>
  </si>
  <si>
    <t>инженер -электронщик</t>
  </si>
  <si>
    <t>слесарь-наладчик геоф.апп.</t>
  </si>
  <si>
    <t>Каротажник по ремонту и промеру кабеля</t>
  </si>
  <si>
    <t xml:space="preserve">начальник партии </t>
  </si>
  <si>
    <t xml:space="preserve">инженер-геофизик </t>
  </si>
  <si>
    <t>машинист под.карот.станц.</t>
  </si>
  <si>
    <t>моторист самох.карот.ст.</t>
  </si>
  <si>
    <t xml:space="preserve">каротажник </t>
  </si>
  <si>
    <t>инженер-геофизик</t>
  </si>
  <si>
    <t xml:space="preserve">каротажник-взрывник </t>
  </si>
  <si>
    <t>каротажник</t>
  </si>
  <si>
    <t>технолог</t>
  </si>
  <si>
    <t>Уборщица служебных помещений</t>
  </si>
  <si>
    <t xml:space="preserve">Подсобный рабочий  </t>
  </si>
  <si>
    <t xml:space="preserve">электромонтер </t>
  </si>
  <si>
    <t>электромонтер</t>
  </si>
  <si>
    <t>слесарь-ремонтник</t>
  </si>
  <si>
    <t>слесарь-сантехник</t>
  </si>
  <si>
    <t>начальника цеха</t>
  </si>
  <si>
    <t xml:space="preserve">зам. начальника цеха </t>
  </si>
  <si>
    <t>Секретарь - референт</t>
  </si>
  <si>
    <t xml:space="preserve">фельдшер </t>
  </si>
  <si>
    <t>начальник смены А,Б,В,Г</t>
  </si>
  <si>
    <t>Мастер штанга А,Б</t>
  </si>
  <si>
    <t>Мастер смены  А,Б,В,Г</t>
  </si>
  <si>
    <t>мастер  участка ПМ и С смены  А,Б</t>
  </si>
  <si>
    <t>Оператор технологических установок</t>
  </si>
  <si>
    <t>Оператор установки по магнитному и ультразвуковому контролю (дефектоскопия)</t>
  </si>
  <si>
    <t xml:space="preserve">Оператор станков с программным управлением </t>
  </si>
  <si>
    <t>Стропальщик</t>
  </si>
  <si>
    <t>Стропальщик (мойки НКТ и НШ)</t>
  </si>
  <si>
    <t>Водитель автопогрузчика</t>
  </si>
  <si>
    <t>Начальник производства (ПТО)</t>
  </si>
  <si>
    <t>Инженер по организации управления производством</t>
  </si>
  <si>
    <t>Техник ПТО</t>
  </si>
  <si>
    <t>Учетчик ПТО</t>
  </si>
  <si>
    <t>Мастер</t>
  </si>
  <si>
    <t>Слесарь-ремонтник промышленного оборудования</t>
  </si>
  <si>
    <t>Машинист компрессорных установок</t>
  </si>
  <si>
    <t>Слесарь вентиляционных установок</t>
  </si>
  <si>
    <t>Слесарь грузоподъемных механизмов</t>
  </si>
  <si>
    <t>Электрогазосварщик</t>
  </si>
  <si>
    <t>Токарь</t>
  </si>
  <si>
    <t xml:space="preserve">Инструментальщик </t>
  </si>
  <si>
    <t>руководитель отдела АСУ и КИПиА</t>
  </si>
  <si>
    <t xml:space="preserve">Инженера АСУ </t>
  </si>
  <si>
    <t>Наладчик КИПиА</t>
  </si>
  <si>
    <t>Инженер-электронщик</t>
  </si>
  <si>
    <t>руководитель СРК цеха по ремонту НКТ и НШ (возлож. инженер по БиОТ)</t>
  </si>
  <si>
    <t>дозиметрист</t>
  </si>
  <si>
    <t>техник по учету-кладовщик (РНКТ)</t>
  </si>
  <si>
    <t>Уборщик производственных и бытовых помещений</t>
  </si>
  <si>
    <t xml:space="preserve">Подсобный рабочий </t>
  </si>
  <si>
    <t>энергетик</t>
  </si>
  <si>
    <t>Электромонтер по ремонту и обслуживанию электрооборудования</t>
  </si>
  <si>
    <t>Слесарь по ремонту газового оборудования</t>
  </si>
  <si>
    <t>Слесарь-сантехник</t>
  </si>
  <si>
    <t>начальник цеха</t>
  </si>
  <si>
    <t>начальник ПТО</t>
  </si>
  <si>
    <t>инженер-технолог</t>
  </si>
  <si>
    <t>инженер ПТО</t>
  </si>
  <si>
    <t xml:space="preserve">слесарь-ремонтник </t>
  </si>
  <si>
    <t>стропальщик</t>
  </si>
  <si>
    <t xml:space="preserve">шлифовщик </t>
  </si>
  <si>
    <t>резчик на пилах и станках</t>
  </si>
  <si>
    <t>маляр</t>
  </si>
  <si>
    <t>фрезеровщик</t>
  </si>
  <si>
    <t xml:space="preserve">токарь </t>
  </si>
  <si>
    <t>кузнец на молотах</t>
  </si>
  <si>
    <t>зуборезчик</t>
  </si>
  <si>
    <t xml:space="preserve">термист  </t>
  </si>
  <si>
    <t>станочник широкого профиля</t>
  </si>
  <si>
    <t xml:space="preserve">механик </t>
  </si>
  <si>
    <t>наладчик КИП и А</t>
  </si>
  <si>
    <t>техник по учету-кладовщик (НПО)</t>
  </si>
  <si>
    <t>уборщик производственных помещений (НПО)</t>
  </si>
  <si>
    <t xml:space="preserve">техник по учету-кладовщик </t>
  </si>
  <si>
    <t xml:space="preserve">уборщик производственных помещений </t>
  </si>
  <si>
    <t>электрообмотчик</t>
  </si>
  <si>
    <t>электрослесарь</t>
  </si>
  <si>
    <t>механик</t>
  </si>
  <si>
    <t>изолировщик-обмотчик</t>
  </si>
  <si>
    <t>Минимальный порог заработной платы Подрядчика</t>
  </si>
  <si>
    <t>Наименование должности/профессии</t>
  </si>
  <si>
    <t>Месячная тарифная ставка/ месячный должностной оклад</t>
  </si>
  <si>
    <t>к Договору №___________</t>
  </si>
  <si>
    <t>2025г.</t>
  </si>
  <si>
    <t>от «____»_________2025г.</t>
  </si>
  <si>
    <t>заведующий хоз.части</t>
  </si>
  <si>
    <t>офис-менеджер</t>
  </si>
  <si>
    <t>юрист</t>
  </si>
  <si>
    <t>Мердігердің ең төменгі жалақы шегі</t>
  </si>
  <si>
    <t>№___________Шартқа</t>
  </si>
  <si>
    <t>от «____»_________2025ж</t>
  </si>
  <si>
    <t>Айлық тарифтік мөлшерлеме/ айлық лауазымдық жалақы</t>
  </si>
  <si>
    <t>Лауазымның/кәсіптің атауы</t>
  </si>
  <si>
    <t>бас экономист</t>
  </si>
  <si>
    <t>сатып алу жөніндегі маман</t>
  </si>
  <si>
    <t>шаруашылық меңгерушісі.бөліктері</t>
  </si>
  <si>
    <t>бас энергетик</t>
  </si>
  <si>
    <t>аға медицина қызметкері</t>
  </si>
  <si>
    <t>қойма шаруашылығының меңгерушісі</t>
  </si>
  <si>
    <t>БТ және ҚОҚ бөлімінің бастығы</t>
  </si>
  <si>
    <t>Еңбекті қорғау және қауіпсіздік инженері</t>
  </si>
  <si>
    <t>Өрт қауіпсіздігі инженері</t>
  </si>
  <si>
    <t>экологиялық инженер</t>
  </si>
  <si>
    <t>сапа инженері</t>
  </si>
  <si>
    <t>ДБ бойынша инженер</t>
  </si>
  <si>
    <t>Кадрлар жөніндегі жетекші маман</t>
  </si>
  <si>
    <t>инженер ЖЖМ</t>
  </si>
  <si>
    <t>кадрлар жөніндегі инспектор</t>
  </si>
  <si>
    <t>кеңсе менеджері</t>
  </si>
  <si>
    <t>заңгер</t>
  </si>
  <si>
    <t>цех бастығы</t>
  </si>
  <si>
    <t>Цех бастығының орынбасары</t>
  </si>
  <si>
    <t>Бас инженер</t>
  </si>
  <si>
    <t>Хатшы-референт</t>
  </si>
  <si>
    <t>ауысым бастығы А,Б,В,Г</t>
  </si>
  <si>
    <t>Ауысым шебері А,Б,В,Г</t>
  </si>
  <si>
    <t xml:space="preserve"> штанга шебері А,Б</t>
  </si>
  <si>
    <t>Учаске шебері ПМ и С смен А,Б</t>
  </si>
  <si>
    <t>Технологиялық қондырғылардың операторы</t>
  </si>
  <si>
    <t>Магниттік және ультрадыбыстық бақылау қондырғысының операторы (дефектоскопия)</t>
  </si>
  <si>
    <t>Бағдарламалық басқарылатын станоктар операторы</t>
  </si>
  <si>
    <t>Автокөлік жүргізушісі</t>
  </si>
  <si>
    <t>Өндіріс бастығы (ТҚҰ)</t>
  </si>
  <si>
    <t>Өндірісті басқаруды ұйымдастыру жөніндегі Инженер</t>
  </si>
  <si>
    <t>ТҚҰ технигі</t>
  </si>
  <si>
    <t>Өнеркәсіптік жабдықтарды жөндеуші-слесарь</t>
  </si>
  <si>
    <t>Компрессорлық қондырғылардың машинисі</t>
  </si>
  <si>
    <t>Тоңазытқыш қондырғыларының машинисі</t>
  </si>
  <si>
    <t>Желдету қондырғыларының слесарі</t>
  </si>
  <si>
    <t>Жүк көтергіш механизмдердің слесарі</t>
  </si>
  <si>
    <t>Электр газбен дәнекерлеуші</t>
  </si>
  <si>
    <t>Аспапшы</t>
  </si>
  <si>
    <t>баж және КИПиА бөлімінің басшысы</t>
  </si>
  <si>
    <t>Инженера баж</t>
  </si>
  <si>
    <t>КИПиА Реттеушісі</t>
  </si>
  <si>
    <t>Электроника инженері</t>
  </si>
  <si>
    <t>ҰБТ және БМ жөндеу цехының СБК басшысы (жүктелген. БиОТ инженері)</t>
  </si>
  <si>
    <t>есепке алу жөніндегі техник-қоймашы (РНКТ)</t>
  </si>
  <si>
    <t>Қызметтік үй-жайларды тазалаушы</t>
  </si>
  <si>
    <t>Аумақты тазалаушы</t>
  </si>
  <si>
    <t>Өндірістік және тұрмыстық үй-жайларды тазалаушы</t>
  </si>
  <si>
    <t>Қосалқы жұмысшы</t>
  </si>
  <si>
    <t>Электр жабдықтарын жөндеу және қызмет көрсету жөніндегі Электромонтер</t>
  </si>
  <si>
    <t>Газ жабдықтарын жөндеу жөніндегі Слесарь</t>
  </si>
  <si>
    <t>есеп технигі-қоймашы</t>
  </si>
  <si>
    <t>өндірістік үй-жайларды тазалаушы</t>
  </si>
  <si>
    <t>оқшаулағыш-орауыш</t>
  </si>
  <si>
    <t>бөлім бастығы</t>
  </si>
  <si>
    <t>диспетчерлік қызмет операторы (диспетчер-нормалаушы)</t>
  </si>
  <si>
    <t>бақылау-техникалық пунктінің механигі</t>
  </si>
  <si>
    <t>МЖӘ жөндеу жөніндегі слесарь</t>
  </si>
  <si>
    <t>автокөлік жөндеу слесары</t>
  </si>
  <si>
    <t>есеп технигі</t>
  </si>
  <si>
    <t>агрегаттарды жөндеу жөніндегі слесарь</t>
  </si>
  <si>
    <t>ІЖҚ жөндеу жөніндегі слесарь</t>
  </si>
  <si>
    <t>автокөлік жөндеу слесары (кузовщик)</t>
  </si>
  <si>
    <t>отын аппаратурасын жөндеу жөніндегі слесарь</t>
  </si>
  <si>
    <t>жүргізуші</t>
  </si>
  <si>
    <t>автокран машинисі</t>
  </si>
  <si>
    <t>ағаш ұстасы</t>
  </si>
  <si>
    <t>Инженер-құрылысшы (ғимараттар мен құрылыстардың қамқоршысы)</t>
  </si>
  <si>
    <t>тас қалаушы-сылақшы</t>
  </si>
  <si>
    <t>Плиткамен қаптаушы</t>
  </si>
  <si>
    <t>сылақшы-суретші</t>
  </si>
  <si>
    <t>Басқарма бастығы</t>
  </si>
  <si>
    <t>Бас геолог</t>
  </si>
  <si>
    <t>КИП бастығы</t>
  </si>
  <si>
    <t>жетекші геофизик КИП</t>
  </si>
  <si>
    <t>аға геофизик КИП</t>
  </si>
  <si>
    <t>аға техник КИП</t>
  </si>
  <si>
    <t>техник КИП</t>
  </si>
  <si>
    <t>ТҚҰ бастығы</t>
  </si>
  <si>
    <t>ауысым бастығы (Қаламқас)</t>
  </si>
  <si>
    <t>диспетчерлік қызмет операторы</t>
  </si>
  <si>
    <t>диспетчерлік қызмет бастығы</t>
  </si>
  <si>
    <t>учаске бастығы-Геофизикалық аппаратураны жөндеу жөніндегі инженер</t>
  </si>
  <si>
    <t>Геофизикалық аппаратураны жөндеу жөніндегі инженер</t>
  </si>
  <si>
    <t>Геофизикалық аппаратураны жөндеу жөніндегі инженер  (Қаламқас)</t>
  </si>
  <si>
    <t>ЖЗ қоймасының меңгерушісі (Қаламқас)</t>
  </si>
  <si>
    <t>Кабельді жөндеу және өлшеу бойынша каротажшы</t>
  </si>
  <si>
    <t>слесарь-реттеуші геоф.апп.</t>
  </si>
  <si>
    <t>партия бастығы</t>
  </si>
  <si>
    <t>каротажшы</t>
  </si>
  <si>
    <t>каротажшы-жарғыш</t>
  </si>
  <si>
    <t>под.карот.станц. машинисты</t>
  </si>
  <si>
    <t>самох.карот.ст.мотористы</t>
  </si>
  <si>
    <t>инженер ТҚҰ</t>
  </si>
  <si>
    <t>тегістеуіш</t>
  </si>
  <si>
    <t>аралар мен станоктардағы кескіш</t>
  </si>
  <si>
    <t>суретші</t>
  </si>
  <si>
    <t>фрезерлеуші</t>
  </si>
  <si>
    <t>электр газбен дәнекерлеуші</t>
  </si>
  <si>
    <t>балғамен ұста</t>
  </si>
  <si>
    <t>кең профильді станокшы</t>
  </si>
  <si>
    <t>реттеуші КИП және А</t>
  </si>
  <si>
    <t>есепке алу жөніндегі техник-қоймашы (ҮЕҰ)</t>
  </si>
  <si>
    <t>өндірістік үй-жайларды тазалаушы (ҮЕҰ)</t>
  </si>
  <si>
    <t>ТҚҰ есептегіші</t>
  </si>
  <si>
    <t>№ қосымша</t>
  </si>
  <si>
    <t>Приложение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</si>
</sst>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164" fontId="7" fillId="0" borderId="0" applyFont="0" applyFill="0" applyBorder="0" applyAlignment="0" applyProtection="0"/>
    <xf numFmtId="0" fontId="2" fillId="0" borderId="0"/>
    <xf numFmtId="0" fontId="1" fillId="0" borderId="0"/>
  </cellStyleXfs>
  <cellXfs count="17">
    <xf numFmtId="0" fontId="0" fillId="0" borderId="0" xfId="0"/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9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vertical="center" wrapText="1"/>
    </xf>
    <xf numFmtId="0" fontId="10" fillId="0" borderId="1" xfId="0" applyFont="1" applyBorder="1"/>
    <xf numFmtId="0" fontId="8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</cellXfs>
  <cellStyles count="12">
    <cellStyle name="Normal 50 2 2" xfId="8"/>
    <cellStyle name="Normal_Зам. гпу 2" xfId="7"/>
    <cellStyle name="Обычный" xfId="0" builtinId="0"/>
    <cellStyle name="Обычный 15" xfId="10"/>
    <cellStyle name="Обычный 15 2" xfId="11"/>
    <cellStyle name="Обычный 2" xfId="1"/>
    <cellStyle name="Обычный 2 2 2 4" xfId="6"/>
    <cellStyle name="Обычный 5" xfId="4"/>
    <cellStyle name="Обычный 9" xfId="5"/>
    <cellStyle name="Обычный 9 3" xfId="3"/>
    <cellStyle name="Обычный_Лист3" xfId="2"/>
    <cellStyle name="Финансовый 2 10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xy\economist\Documents%20and%20Settings\N-Mariupolskaya\Local%20Settings\Temporary%20Internet%20Files\Content.IE5\LUV2NU3U\&#1055;&#1088;&#1080;&#1082;&#1072;&#1079;_182\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xy\economist\Documents%20and%20Settings\S-Terekhov\Local%20Settings\Temporary%20Internet%20Files\OLK21\&#1092;&#1077;&#1074;%202002\&#1044;&#1041;&#1057;&#1055;_02_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xy\economist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server\777\Users\&#1040;&#1076;&#1084;&#1080;&#1085;&#1080;&#1089;&#1090;&#1088;&#1072;&#1090;&#1086;&#1088;\Documents\2010\&#1056;&#1072;&#1089;&#1095;&#1077;&#1090;&#1099;%202010\&#1056;&#1072;&#1089;&#1095;&#1077;&#1090;%20&#1050;&#1055;&#1054;%20%202010\KP&#1054;%20&#1087;&#1088;&#1077;&#1076;&#1087;&#1086;&#1083;%20&#1086;&#1073;&#1098;&#1077;&#1084;%202009%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Форма2"/>
      <sheetName val="Форма1"/>
    </sheetNames>
    <sheetDataSet>
      <sheetData sheetId="0"/>
      <sheetData sheetId="1"/>
      <sheetData sheetId="2"/>
      <sheetData sheetId="3"/>
      <sheetData sheetId="4" refreshError="1">
        <row r="11">
          <cell r="F11">
            <v>193.8</v>
          </cell>
          <cell r="G11">
            <v>175.79499999999999</v>
          </cell>
          <cell r="H11">
            <v>201.48500000000001</v>
          </cell>
          <cell r="I11">
            <v>195.45</v>
          </cell>
          <cell r="J11">
            <v>199.42</v>
          </cell>
          <cell r="K11">
            <v>206.91</v>
          </cell>
          <cell r="L11">
            <v>208.9</v>
          </cell>
          <cell r="M11">
            <v>207.56800000000001</v>
          </cell>
          <cell r="N11">
            <v>202.71</v>
          </cell>
          <cell r="O11">
            <v>208</v>
          </cell>
          <cell r="P11">
            <v>199</v>
          </cell>
          <cell r="Q11">
            <v>201.262</v>
          </cell>
        </row>
        <row r="12">
          <cell r="F12">
            <v>335.23</v>
          </cell>
          <cell r="G12">
            <v>293</v>
          </cell>
          <cell r="H12">
            <v>327.25</v>
          </cell>
          <cell r="I12">
            <v>340.12</v>
          </cell>
          <cell r="J12">
            <v>360.1</v>
          </cell>
          <cell r="K12">
            <v>356.02</v>
          </cell>
          <cell r="L12">
            <v>370.1</v>
          </cell>
          <cell r="M12">
            <v>372.6</v>
          </cell>
          <cell r="N12">
            <v>351.5</v>
          </cell>
          <cell r="O12">
            <v>364.4</v>
          </cell>
          <cell r="P12">
            <v>344.65</v>
          </cell>
          <cell r="Q12">
            <v>354.8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1">
          <cell r="G1" t="str">
            <v/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4.1.2.2.(Услуги связи)"/>
      <sheetName val="факт 2005 г."/>
      <sheetName val="Cost 99v9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3)"/>
      <sheetName val="СВОД (2)"/>
      <sheetName val="СВОД"/>
      <sheetName val="ШТАТ"/>
      <sheetName val="Спецод аммор"/>
      <sheetName val="ГСМ"/>
      <sheetName val="амортиз"/>
      <sheetName val="Обучен мед"/>
      <sheetName val="Питание прживание"/>
      <sheetName val="Аренда"/>
      <sheetName val="ПТВ Связь"/>
      <sheetName val="транспорт"/>
      <sheetName val="Канц"/>
      <sheetName val="Хоз"/>
      <sheetName val="Форма2"/>
    </sheetNames>
    <sheetDataSet>
      <sheetData sheetId="0"/>
      <sheetData sheetId="1"/>
      <sheetData sheetId="2"/>
      <sheetData sheetId="3" refreshError="1">
        <row r="77">
          <cell r="L77">
            <v>0.41411370860396196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0"/>
  <sheetViews>
    <sheetView tabSelected="1" zoomScale="70" zoomScaleNormal="70" workbookViewId="0">
      <pane xSplit="4" ySplit="6" topLeftCell="E7" activePane="bottomRight" state="frozen"/>
      <selection pane="topRight" activeCell="E1" sqref="E1"/>
      <selection pane="bottomLeft" activeCell="A6" sqref="A6"/>
      <selection pane="bottomRight" activeCell="C1" sqref="C1"/>
    </sheetView>
  </sheetViews>
  <sheetFormatPr defaultColWidth="9.33203125" defaultRowHeight="13.2" x14ac:dyDescent="0.3"/>
  <cols>
    <col min="1" max="1" width="4.6640625" style="1" customWidth="1"/>
    <col min="2" max="2" width="69.88671875" style="1" customWidth="1"/>
    <col min="3" max="3" width="24.33203125" style="1" customWidth="1"/>
    <col min="4" max="4" width="11.33203125" style="1" hidden="1" customWidth="1"/>
    <col min="5" max="5" width="3.6640625" style="1" customWidth="1"/>
    <col min="6" max="16384" width="9.33203125" style="1"/>
  </cols>
  <sheetData>
    <row r="1" spans="1:4" ht="15.75" customHeight="1" x14ac:dyDescent="0.3">
      <c r="C1" s="8" t="s">
        <v>265</v>
      </c>
    </row>
    <row r="2" spans="1:4" ht="15.75" customHeight="1" x14ac:dyDescent="0.3">
      <c r="C2" s="8" t="s">
        <v>148</v>
      </c>
    </row>
    <row r="3" spans="1:4" ht="15.45" customHeight="1" x14ac:dyDescent="0.3">
      <c r="C3" s="8" t="s">
        <v>150</v>
      </c>
    </row>
    <row r="4" spans="1:4" s="2" customFormat="1" ht="16.2" customHeight="1" x14ac:dyDescent="0.3">
      <c r="B4" s="3" t="s">
        <v>145</v>
      </c>
    </row>
    <row r="5" spans="1:4" s="4" customFormat="1" ht="31.95" customHeight="1" x14ac:dyDescent="0.3">
      <c r="A5" s="16" t="s">
        <v>0</v>
      </c>
      <c r="B5" s="16" t="s">
        <v>146</v>
      </c>
      <c r="C5" s="10" t="s">
        <v>149</v>
      </c>
    </row>
    <row r="6" spans="1:4" ht="39.6" x14ac:dyDescent="0.3">
      <c r="A6" s="16"/>
      <c r="B6" s="16"/>
      <c r="C6" s="10" t="s">
        <v>147</v>
      </c>
      <c r="D6" s="1">
        <v>2023</v>
      </c>
    </row>
    <row r="7" spans="1:4" x14ac:dyDescent="0.3">
      <c r="A7" s="5">
        <v>1</v>
      </c>
      <c r="B7" s="6" t="s">
        <v>3</v>
      </c>
      <c r="C7" s="7">
        <f>D7*1.05</f>
        <v>629151.18630000006</v>
      </c>
      <c r="D7" s="1">
        <v>599191.60600000003</v>
      </c>
    </row>
    <row r="8" spans="1:4" x14ac:dyDescent="0.3">
      <c r="A8" s="5">
        <v>2</v>
      </c>
      <c r="B8" s="6" t="s">
        <v>4</v>
      </c>
      <c r="C8" s="7">
        <f>D8*1.05</f>
        <v>400454.17230000003</v>
      </c>
      <c r="D8" s="1">
        <v>381384.92600000004</v>
      </c>
    </row>
    <row r="9" spans="1:4" x14ac:dyDescent="0.3">
      <c r="A9" s="5">
        <v>3</v>
      </c>
      <c r="B9" s="6" t="s">
        <v>5</v>
      </c>
      <c r="C9" s="7">
        <f>D9*1.05</f>
        <v>376730.79990000004</v>
      </c>
      <c r="D9" s="1">
        <v>358791.23800000001</v>
      </c>
    </row>
    <row r="10" spans="1:4" x14ac:dyDescent="0.3">
      <c r="A10" s="5">
        <v>4</v>
      </c>
      <c r="B10" s="11" t="s">
        <v>151</v>
      </c>
      <c r="C10" s="7">
        <v>355048</v>
      </c>
      <c r="D10" s="1">
        <v>358791.23800000001</v>
      </c>
    </row>
    <row r="11" spans="1:4" x14ac:dyDescent="0.3">
      <c r="A11" s="5">
        <v>5</v>
      </c>
      <c r="B11" s="6" t="s">
        <v>6</v>
      </c>
      <c r="C11" s="7">
        <f t="shared" ref="C11:C16" si="0">D11*1.05</f>
        <v>341620.32449999999</v>
      </c>
      <c r="D11" s="1">
        <v>325352.69</v>
      </c>
    </row>
    <row r="12" spans="1:4" x14ac:dyDescent="0.3">
      <c r="A12" s="5">
        <v>6</v>
      </c>
      <c r="B12" s="6" t="s">
        <v>7</v>
      </c>
      <c r="C12" s="7">
        <f t="shared" si="0"/>
        <v>376730.79990000004</v>
      </c>
      <c r="D12" s="1">
        <v>358791.23800000001</v>
      </c>
    </row>
    <row r="13" spans="1:4" x14ac:dyDescent="0.3">
      <c r="A13" s="5">
        <v>7</v>
      </c>
      <c r="B13" s="6" t="s">
        <v>8</v>
      </c>
      <c r="C13" s="7">
        <f t="shared" si="0"/>
        <v>409944.38940000004</v>
      </c>
      <c r="D13" s="1">
        <v>390423.228</v>
      </c>
    </row>
    <row r="14" spans="1:4" x14ac:dyDescent="0.3">
      <c r="A14" s="5">
        <v>8</v>
      </c>
      <c r="B14" s="6" t="s">
        <v>9</v>
      </c>
      <c r="C14" s="7">
        <f t="shared" si="0"/>
        <v>376730.79990000004</v>
      </c>
      <c r="D14" s="1">
        <v>358791.23800000001</v>
      </c>
    </row>
    <row r="15" spans="1:4" x14ac:dyDescent="0.3">
      <c r="A15" s="5">
        <v>9</v>
      </c>
      <c r="B15" s="6" t="s">
        <v>10</v>
      </c>
      <c r="C15" s="7">
        <f t="shared" si="0"/>
        <v>330233.22150000004</v>
      </c>
      <c r="D15" s="1">
        <v>314507.83</v>
      </c>
    </row>
    <row r="16" spans="1:4" x14ac:dyDescent="0.3">
      <c r="A16" s="5">
        <v>10</v>
      </c>
      <c r="B16" s="6" t="s">
        <v>11</v>
      </c>
      <c r="C16" s="7">
        <f t="shared" si="0"/>
        <v>470676.57000000007</v>
      </c>
      <c r="D16" s="1">
        <v>448263.4</v>
      </c>
    </row>
    <row r="17" spans="1:4" x14ac:dyDescent="0.3">
      <c r="A17" s="5">
        <v>11</v>
      </c>
      <c r="B17" s="6" t="s">
        <v>12</v>
      </c>
      <c r="C17" s="7">
        <v>400454.17230000003</v>
      </c>
      <c r="D17" s="1">
        <v>381384.92600000004</v>
      </c>
    </row>
    <row r="18" spans="1:4" x14ac:dyDescent="0.3">
      <c r="A18" s="5">
        <v>12</v>
      </c>
      <c r="B18" s="6" t="s">
        <v>13</v>
      </c>
      <c r="C18" s="7">
        <v>400454.17230000003</v>
      </c>
      <c r="D18" s="1">
        <v>381384.92600000004</v>
      </c>
    </row>
    <row r="19" spans="1:4" x14ac:dyDescent="0.3">
      <c r="A19" s="5">
        <v>13</v>
      </c>
      <c r="B19" s="6" t="s">
        <v>14</v>
      </c>
      <c r="C19" s="7">
        <v>341620.32449999999</v>
      </c>
      <c r="D19" s="1">
        <v>325352.69</v>
      </c>
    </row>
    <row r="20" spans="1:4" x14ac:dyDescent="0.3">
      <c r="A20" s="5">
        <v>14</v>
      </c>
      <c r="B20" s="6" t="s">
        <v>15</v>
      </c>
      <c r="C20" s="7">
        <v>400454.17230000003</v>
      </c>
      <c r="D20" s="1">
        <v>381384.92600000004</v>
      </c>
    </row>
    <row r="21" spans="1:4" x14ac:dyDescent="0.3">
      <c r="A21" s="5">
        <v>15</v>
      </c>
      <c r="B21" s="6" t="s">
        <v>16</v>
      </c>
      <c r="C21" s="7">
        <v>400454.17230000003</v>
      </c>
      <c r="D21" s="1">
        <v>381384.92600000004</v>
      </c>
    </row>
    <row r="22" spans="1:4" x14ac:dyDescent="0.3">
      <c r="A22" s="5">
        <v>16</v>
      </c>
      <c r="B22" s="6" t="s">
        <v>17</v>
      </c>
      <c r="C22" s="7">
        <v>400454.17230000003</v>
      </c>
      <c r="D22" s="1">
        <v>381384.92600000004</v>
      </c>
    </row>
    <row r="23" spans="1:4" x14ac:dyDescent="0.3">
      <c r="A23" s="5">
        <v>17</v>
      </c>
      <c r="B23" s="6" t="s">
        <v>18</v>
      </c>
      <c r="C23" s="7">
        <v>376730.79990000004</v>
      </c>
      <c r="D23" s="1">
        <v>358791.23800000001</v>
      </c>
    </row>
    <row r="24" spans="1:4" x14ac:dyDescent="0.3">
      <c r="A24" s="5">
        <v>18</v>
      </c>
      <c r="B24" s="11" t="s">
        <v>152</v>
      </c>
      <c r="C24" s="7">
        <v>304035</v>
      </c>
      <c r="D24" s="7">
        <v>304035</v>
      </c>
    </row>
    <row r="25" spans="1:4" x14ac:dyDescent="0.3">
      <c r="A25" s="5">
        <v>19</v>
      </c>
      <c r="B25" s="11" t="s">
        <v>153</v>
      </c>
      <c r="C25" s="7">
        <v>608070</v>
      </c>
      <c r="D25" s="7">
        <v>608070</v>
      </c>
    </row>
    <row r="26" spans="1:4" x14ac:dyDescent="0.3">
      <c r="A26" s="5">
        <v>20</v>
      </c>
      <c r="B26" s="6" t="s">
        <v>81</v>
      </c>
      <c r="C26" s="7">
        <v>838205.08590000006</v>
      </c>
      <c r="D26" s="1">
        <v>798290.55800000008</v>
      </c>
    </row>
    <row r="27" spans="1:4" x14ac:dyDescent="0.3">
      <c r="A27" s="5">
        <v>21</v>
      </c>
      <c r="B27" s="6" t="s">
        <v>82</v>
      </c>
      <c r="C27" s="7">
        <v>629151.18630000006</v>
      </c>
      <c r="D27" s="1">
        <v>599191.60600000003</v>
      </c>
    </row>
    <row r="28" spans="1:4" x14ac:dyDescent="0.3">
      <c r="A28" s="5">
        <v>22</v>
      </c>
      <c r="B28" s="6" t="s">
        <v>45</v>
      </c>
      <c r="C28" s="7">
        <v>524766.0327000001</v>
      </c>
      <c r="D28" s="1">
        <v>499777.17400000006</v>
      </c>
    </row>
    <row r="29" spans="1:4" x14ac:dyDescent="0.3">
      <c r="A29" s="5">
        <v>23</v>
      </c>
      <c r="B29" s="6" t="s">
        <v>83</v>
      </c>
      <c r="C29" s="7">
        <v>306509.84910000005</v>
      </c>
      <c r="D29" s="1">
        <v>291914.14200000005</v>
      </c>
    </row>
    <row r="30" spans="1:4" x14ac:dyDescent="0.3">
      <c r="A30" s="5">
        <v>24</v>
      </c>
      <c r="B30" s="6" t="s">
        <v>84</v>
      </c>
      <c r="C30" s="7">
        <v>282785.02980000002</v>
      </c>
      <c r="D30" s="1">
        <v>269319.076</v>
      </c>
    </row>
    <row r="31" spans="1:4" x14ac:dyDescent="0.3">
      <c r="A31" s="5">
        <v>25</v>
      </c>
      <c r="B31" s="6" t="s">
        <v>85</v>
      </c>
      <c r="C31" s="7">
        <v>409944.38940000004</v>
      </c>
      <c r="D31" s="1">
        <v>390423.228</v>
      </c>
    </row>
    <row r="32" spans="1:4" x14ac:dyDescent="0.3">
      <c r="A32" s="5">
        <v>26</v>
      </c>
      <c r="B32" s="6" t="s">
        <v>86</v>
      </c>
      <c r="C32" s="7">
        <v>376730.79990000004</v>
      </c>
      <c r="D32" s="1">
        <v>358791.23800000001</v>
      </c>
    </row>
    <row r="33" spans="1:4" x14ac:dyDescent="0.3">
      <c r="A33" s="5">
        <v>27</v>
      </c>
      <c r="B33" s="6" t="s">
        <v>87</v>
      </c>
      <c r="C33" s="7">
        <v>376730.79990000004</v>
      </c>
      <c r="D33" s="1">
        <v>358791.23800000001</v>
      </c>
    </row>
    <row r="34" spans="1:4" x14ac:dyDescent="0.3">
      <c r="A34" s="5">
        <v>28</v>
      </c>
      <c r="B34" s="6" t="s">
        <v>88</v>
      </c>
      <c r="C34" s="7">
        <v>376730.79990000004</v>
      </c>
      <c r="D34" s="1">
        <v>358791.23800000001</v>
      </c>
    </row>
    <row r="35" spans="1:4" x14ac:dyDescent="0.3">
      <c r="A35" s="5">
        <v>29</v>
      </c>
      <c r="B35" s="6" t="s">
        <v>89</v>
      </c>
      <c r="C35" s="7">
        <v>306508.40220000001</v>
      </c>
      <c r="D35" s="1">
        <v>291912.76400000002</v>
      </c>
    </row>
    <row r="36" spans="1:4" x14ac:dyDescent="0.3">
      <c r="A36" s="5">
        <v>30</v>
      </c>
      <c r="B36" s="6" t="s">
        <v>89</v>
      </c>
      <c r="C36" s="7">
        <v>282786.47670000006</v>
      </c>
      <c r="D36" s="1">
        <v>269320.45400000003</v>
      </c>
    </row>
    <row r="37" spans="1:4" x14ac:dyDescent="0.3">
      <c r="A37" s="5">
        <v>31</v>
      </c>
      <c r="B37" s="6" t="s">
        <v>89</v>
      </c>
      <c r="C37" s="7">
        <v>252418.93950000004</v>
      </c>
      <c r="D37" s="1">
        <v>240398.99000000002</v>
      </c>
    </row>
    <row r="38" spans="1:4" x14ac:dyDescent="0.3">
      <c r="A38" s="5">
        <v>32</v>
      </c>
      <c r="B38" s="6" t="s">
        <v>89</v>
      </c>
      <c r="C38" s="7">
        <v>330217.30560000002</v>
      </c>
      <c r="D38" s="1">
        <v>314492.67200000002</v>
      </c>
    </row>
    <row r="39" spans="1:4" ht="16.2" customHeight="1" x14ac:dyDescent="0.3">
      <c r="A39" s="5">
        <v>33</v>
      </c>
      <c r="B39" s="6" t="s">
        <v>90</v>
      </c>
      <c r="C39" s="7">
        <v>282789.37050000002</v>
      </c>
      <c r="D39" s="1">
        <v>269323.21000000002</v>
      </c>
    </row>
    <row r="40" spans="1:4" x14ac:dyDescent="0.3">
      <c r="A40" s="5">
        <v>34</v>
      </c>
      <c r="B40" s="6" t="s">
        <v>91</v>
      </c>
      <c r="C40" s="7">
        <v>330237.56220000004</v>
      </c>
      <c r="D40" s="1">
        <v>314511.96400000004</v>
      </c>
    </row>
    <row r="41" spans="1:4" x14ac:dyDescent="0.3">
      <c r="A41" s="5">
        <v>35</v>
      </c>
      <c r="B41" s="6" t="s">
        <v>91</v>
      </c>
      <c r="C41" s="7">
        <v>306506.95530000009</v>
      </c>
      <c r="D41" s="1">
        <v>291911.38600000006</v>
      </c>
    </row>
    <row r="42" spans="1:4" x14ac:dyDescent="0.3">
      <c r="A42" s="5">
        <v>36</v>
      </c>
      <c r="B42" s="6" t="s">
        <v>92</v>
      </c>
      <c r="C42" s="7">
        <v>282786.47670000006</v>
      </c>
      <c r="D42" s="1">
        <v>269320.45400000003</v>
      </c>
    </row>
    <row r="43" spans="1:4" x14ac:dyDescent="0.3">
      <c r="A43" s="5">
        <v>37</v>
      </c>
      <c r="B43" s="6" t="s">
        <v>92</v>
      </c>
      <c r="C43" s="7">
        <v>252418.93950000004</v>
      </c>
      <c r="D43" s="1">
        <v>240398.99000000002</v>
      </c>
    </row>
    <row r="44" spans="1:4" x14ac:dyDescent="0.3">
      <c r="A44" s="5">
        <v>38</v>
      </c>
      <c r="B44" s="6" t="s">
        <v>93</v>
      </c>
      <c r="C44" s="7">
        <v>306509.84910000005</v>
      </c>
      <c r="D44" s="1">
        <v>291914.14200000005</v>
      </c>
    </row>
    <row r="45" spans="1:4" x14ac:dyDescent="0.3">
      <c r="A45" s="5">
        <v>39</v>
      </c>
      <c r="B45" s="6" t="s">
        <v>94</v>
      </c>
      <c r="C45" s="7">
        <v>282785.02980000002</v>
      </c>
      <c r="D45" s="1">
        <v>269319.076</v>
      </c>
    </row>
    <row r="46" spans="1:4" x14ac:dyDescent="0.3">
      <c r="A46" s="5">
        <v>40</v>
      </c>
      <c r="B46" s="6" t="s">
        <v>95</v>
      </c>
      <c r="C46" s="7">
        <v>524766.0327000001</v>
      </c>
      <c r="D46" s="1">
        <v>499777.17400000006</v>
      </c>
    </row>
    <row r="47" spans="1:4" x14ac:dyDescent="0.3">
      <c r="A47" s="5">
        <v>41</v>
      </c>
      <c r="B47" s="6" t="s">
        <v>96</v>
      </c>
      <c r="C47" s="7">
        <v>376730.79990000004</v>
      </c>
      <c r="D47" s="1">
        <v>358791.23800000001</v>
      </c>
    </row>
    <row r="48" spans="1:4" x14ac:dyDescent="0.3">
      <c r="A48" s="5">
        <v>42</v>
      </c>
      <c r="B48" s="6" t="s">
        <v>97</v>
      </c>
      <c r="C48" s="7">
        <v>330231.77460000006</v>
      </c>
      <c r="D48" s="1">
        <v>314506.45200000005</v>
      </c>
    </row>
    <row r="49" spans="1:4" x14ac:dyDescent="0.3">
      <c r="A49" s="5">
        <v>43</v>
      </c>
      <c r="B49" s="6" t="s">
        <v>98</v>
      </c>
      <c r="C49" s="7">
        <v>282786.47670000006</v>
      </c>
      <c r="D49" s="1">
        <v>269320.45400000003</v>
      </c>
    </row>
    <row r="50" spans="1:4" x14ac:dyDescent="0.3">
      <c r="A50" s="5">
        <v>44</v>
      </c>
      <c r="B50" s="6" t="s">
        <v>99</v>
      </c>
      <c r="C50" s="7">
        <v>470676.57000000007</v>
      </c>
      <c r="D50" s="1">
        <v>448263.4</v>
      </c>
    </row>
    <row r="51" spans="1:4" x14ac:dyDescent="0.3">
      <c r="A51" s="5">
        <v>45</v>
      </c>
      <c r="B51" s="6" t="s">
        <v>100</v>
      </c>
      <c r="C51" s="7">
        <v>306509.84910000005</v>
      </c>
      <c r="D51" s="1">
        <v>291914.14200000005</v>
      </c>
    </row>
    <row r="52" spans="1:4" x14ac:dyDescent="0.3">
      <c r="A52" s="5">
        <v>46</v>
      </c>
      <c r="B52" s="6" t="s">
        <v>100</v>
      </c>
      <c r="C52" s="7">
        <v>330231.77460000006</v>
      </c>
      <c r="D52" s="1">
        <v>314506.45200000005</v>
      </c>
    </row>
    <row r="53" spans="1:4" x14ac:dyDescent="0.3">
      <c r="A53" s="5">
        <v>47</v>
      </c>
      <c r="B53" s="6" t="s">
        <v>100</v>
      </c>
      <c r="C53" s="7">
        <v>282786.47670000006</v>
      </c>
      <c r="D53" s="1">
        <v>269320.45400000003</v>
      </c>
    </row>
    <row r="54" spans="1:4" x14ac:dyDescent="0.3">
      <c r="A54" s="5">
        <v>48</v>
      </c>
      <c r="B54" s="6" t="s">
        <v>101</v>
      </c>
      <c r="C54" s="7">
        <v>306509.84910000005</v>
      </c>
      <c r="D54" s="1">
        <v>291914.14200000005</v>
      </c>
    </row>
    <row r="55" spans="1:4" x14ac:dyDescent="0.3">
      <c r="A55" s="5">
        <v>49</v>
      </c>
      <c r="B55" s="6" t="s">
        <v>101</v>
      </c>
      <c r="C55" s="7">
        <v>282786.47670000006</v>
      </c>
      <c r="D55" s="1">
        <v>269320.45400000003</v>
      </c>
    </row>
    <row r="56" spans="1:4" x14ac:dyDescent="0.3">
      <c r="A56" s="5">
        <v>50</v>
      </c>
      <c r="B56" s="6" t="s">
        <v>2</v>
      </c>
      <c r="C56" s="7">
        <v>330231.77460000006</v>
      </c>
      <c r="D56" s="1">
        <v>314506.45200000005</v>
      </c>
    </row>
    <row r="57" spans="1:4" x14ac:dyDescent="0.3">
      <c r="A57" s="5">
        <v>51</v>
      </c>
      <c r="B57" s="6" t="s">
        <v>102</v>
      </c>
      <c r="C57" s="7">
        <v>330231.77460000006</v>
      </c>
      <c r="D57" s="1">
        <v>314506.45200000005</v>
      </c>
    </row>
    <row r="58" spans="1:4" x14ac:dyDescent="0.3">
      <c r="A58" s="5">
        <v>52</v>
      </c>
      <c r="B58" s="6" t="s">
        <v>103</v>
      </c>
      <c r="C58" s="7">
        <v>306509.84910000005</v>
      </c>
      <c r="D58" s="1">
        <v>291914.14200000005</v>
      </c>
    </row>
    <row r="59" spans="1:4" x14ac:dyDescent="0.3">
      <c r="A59" s="5">
        <v>53</v>
      </c>
      <c r="B59" s="6" t="s">
        <v>104</v>
      </c>
      <c r="C59" s="7">
        <v>330231.77460000006</v>
      </c>
      <c r="D59" s="1">
        <v>314506.45200000005</v>
      </c>
    </row>
    <row r="60" spans="1:4" x14ac:dyDescent="0.3">
      <c r="A60" s="5">
        <v>54</v>
      </c>
      <c r="B60" s="6" t="s">
        <v>104</v>
      </c>
      <c r="C60" s="7">
        <v>306509.84910000005</v>
      </c>
      <c r="D60" s="1">
        <v>291914.14200000005</v>
      </c>
    </row>
    <row r="61" spans="1:4" x14ac:dyDescent="0.3">
      <c r="A61" s="5">
        <v>55</v>
      </c>
      <c r="B61" s="6" t="s">
        <v>104</v>
      </c>
      <c r="C61" s="7">
        <v>282786.47670000006</v>
      </c>
      <c r="D61" s="1">
        <v>269320.45400000003</v>
      </c>
    </row>
    <row r="62" spans="1:4" x14ac:dyDescent="0.3">
      <c r="A62" s="5">
        <v>56</v>
      </c>
      <c r="B62" s="6" t="s">
        <v>105</v>
      </c>
      <c r="C62" s="7">
        <v>330231.77460000006</v>
      </c>
      <c r="D62" s="1">
        <v>314506.45200000005</v>
      </c>
    </row>
    <row r="63" spans="1:4" x14ac:dyDescent="0.3">
      <c r="A63" s="5">
        <v>57</v>
      </c>
      <c r="B63" s="6" t="s">
        <v>106</v>
      </c>
      <c r="C63" s="7">
        <v>282786.47670000006</v>
      </c>
      <c r="D63" s="1">
        <v>269320.45400000003</v>
      </c>
    </row>
    <row r="64" spans="1:4" x14ac:dyDescent="0.3">
      <c r="A64" s="5">
        <v>58</v>
      </c>
      <c r="B64" s="6" t="s">
        <v>107</v>
      </c>
      <c r="C64" s="7">
        <v>470676.57000000007</v>
      </c>
      <c r="D64" s="1">
        <v>448263.4</v>
      </c>
    </row>
    <row r="65" spans="1:11" x14ac:dyDescent="0.3">
      <c r="A65" s="5">
        <v>59</v>
      </c>
      <c r="B65" s="6" t="s">
        <v>108</v>
      </c>
      <c r="C65" s="7">
        <v>376730.79990000004</v>
      </c>
      <c r="D65" s="1">
        <v>358791.23800000001</v>
      </c>
      <c r="E65" s="8"/>
    </row>
    <row r="66" spans="1:11" x14ac:dyDescent="0.3">
      <c r="A66" s="5">
        <v>60</v>
      </c>
      <c r="B66" s="6" t="s">
        <v>109</v>
      </c>
      <c r="C66" s="7">
        <v>306510</v>
      </c>
      <c r="D66" s="1">
        <v>314511.96400000004</v>
      </c>
    </row>
    <row r="67" spans="1:11" x14ac:dyDescent="0.3">
      <c r="A67" s="5">
        <v>61</v>
      </c>
      <c r="B67" s="6" t="s">
        <v>109</v>
      </c>
      <c r="C67" s="7">
        <v>330237.56220000004</v>
      </c>
      <c r="D67" s="1">
        <v>314511.96400000004</v>
      </c>
    </row>
    <row r="68" spans="1:11" x14ac:dyDescent="0.3">
      <c r="A68" s="5">
        <v>62</v>
      </c>
      <c r="B68" s="6" t="s">
        <v>110</v>
      </c>
      <c r="C68" s="7">
        <v>376730.79990000004</v>
      </c>
      <c r="D68" s="1">
        <v>358791.23800000001</v>
      </c>
    </row>
    <row r="69" spans="1:11" x14ac:dyDescent="0.3">
      <c r="A69" s="5">
        <v>63</v>
      </c>
      <c r="B69" s="6" t="s">
        <v>111</v>
      </c>
      <c r="C69" s="7">
        <v>409944.38940000004</v>
      </c>
      <c r="D69" s="1">
        <v>390423.228</v>
      </c>
    </row>
    <row r="70" spans="1:11" x14ac:dyDescent="0.3">
      <c r="A70" s="5">
        <v>64</v>
      </c>
      <c r="B70" s="6" t="s">
        <v>112</v>
      </c>
      <c r="C70" s="7">
        <v>306509.84910000005</v>
      </c>
      <c r="D70" s="1">
        <v>291914.14200000005</v>
      </c>
    </row>
    <row r="71" spans="1:11" x14ac:dyDescent="0.3">
      <c r="A71" s="5">
        <v>65</v>
      </c>
      <c r="B71" s="6" t="s">
        <v>113</v>
      </c>
      <c r="C71" s="7">
        <v>282785.02980000002</v>
      </c>
      <c r="D71" s="1">
        <v>269319.076</v>
      </c>
    </row>
    <row r="72" spans="1:11" x14ac:dyDescent="0.3">
      <c r="A72" s="5">
        <v>66</v>
      </c>
      <c r="B72" s="6" t="s">
        <v>75</v>
      </c>
      <c r="C72" s="7">
        <v>204652.42980000004</v>
      </c>
      <c r="D72" s="1">
        <v>194907.07600000003</v>
      </c>
    </row>
    <row r="73" spans="1:11" x14ac:dyDescent="0.3">
      <c r="A73" s="5">
        <v>67</v>
      </c>
      <c r="B73" s="6" t="s">
        <v>1</v>
      </c>
      <c r="C73" s="7">
        <v>164140.67670000001</v>
      </c>
      <c r="D73" s="1">
        <v>156324.454</v>
      </c>
    </row>
    <row r="74" spans="1:11" x14ac:dyDescent="0.3">
      <c r="A74" s="5">
        <v>68</v>
      </c>
      <c r="B74" s="6" t="s">
        <v>114</v>
      </c>
      <c r="C74" s="7">
        <v>204652.42980000004</v>
      </c>
      <c r="D74" s="1">
        <v>194907.07600000003</v>
      </c>
    </row>
    <row r="75" spans="1:11" x14ac:dyDescent="0.3">
      <c r="A75" s="5">
        <v>69</v>
      </c>
      <c r="B75" s="6" t="s">
        <v>114</v>
      </c>
      <c r="C75" s="7">
        <v>164140.67670000001</v>
      </c>
      <c r="D75" s="1">
        <v>156324.454</v>
      </c>
    </row>
    <row r="76" spans="1:11" x14ac:dyDescent="0.3">
      <c r="A76" s="5">
        <v>70</v>
      </c>
      <c r="B76" s="6" t="s">
        <v>115</v>
      </c>
      <c r="C76" s="7">
        <v>235338.28500000003</v>
      </c>
      <c r="D76" s="1">
        <v>224131.7</v>
      </c>
    </row>
    <row r="77" spans="1:11" x14ac:dyDescent="0.3">
      <c r="A77" s="5">
        <v>71</v>
      </c>
      <c r="B77" s="6" t="s">
        <v>115</v>
      </c>
      <c r="C77" s="7">
        <v>176476</v>
      </c>
    </row>
    <row r="78" spans="1:11" x14ac:dyDescent="0.3">
      <c r="A78" s="5">
        <v>72</v>
      </c>
      <c r="B78" s="6" t="s">
        <v>116</v>
      </c>
      <c r="C78" s="7">
        <v>400454.17230000003</v>
      </c>
      <c r="D78" s="1">
        <v>381384.92600000004</v>
      </c>
    </row>
    <row r="79" spans="1:11" x14ac:dyDescent="0.3">
      <c r="A79" s="5">
        <v>73</v>
      </c>
      <c r="B79" s="6" t="s">
        <v>78</v>
      </c>
      <c r="C79" s="7">
        <v>306508.40220000001</v>
      </c>
      <c r="D79" s="1">
        <v>291912.76400000002</v>
      </c>
      <c r="K79" s="6"/>
    </row>
    <row r="80" spans="1:11" x14ac:dyDescent="0.3">
      <c r="A80" s="5">
        <v>74</v>
      </c>
      <c r="B80" s="6" t="s">
        <v>117</v>
      </c>
      <c r="C80" s="7">
        <v>282785.02980000002</v>
      </c>
      <c r="D80" s="1">
        <v>269319.076</v>
      </c>
    </row>
    <row r="81" spans="1:4" x14ac:dyDescent="0.3">
      <c r="A81" s="5">
        <v>75</v>
      </c>
      <c r="B81" s="6" t="s">
        <v>117</v>
      </c>
      <c r="C81" s="7">
        <v>306509.84910000005</v>
      </c>
      <c r="D81" s="1">
        <v>291914.14200000005</v>
      </c>
    </row>
    <row r="82" spans="1:4" x14ac:dyDescent="0.3">
      <c r="A82" s="5">
        <v>76</v>
      </c>
      <c r="B82" s="6" t="s">
        <v>118</v>
      </c>
      <c r="C82" s="7">
        <v>330231.77460000006</v>
      </c>
      <c r="D82" s="1">
        <v>314506.45200000005</v>
      </c>
    </row>
    <row r="83" spans="1:4" x14ac:dyDescent="0.3">
      <c r="A83" s="5">
        <v>77</v>
      </c>
      <c r="B83" s="6" t="s">
        <v>117</v>
      </c>
      <c r="C83" s="7">
        <v>330231.77460000006</v>
      </c>
      <c r="D83" s="1">
        <v>314506.45200000005</v>
      </c>
    </row>
    <row r="84" spans="1:4" x14ac:dyDescent="0.3">
      <c r="A84" s="5">
        <v>78</v>
      </c>
      <c r="B84" s="6" t="s">
        <v>119</v>
      </c>
      <c r="C84" s="7">
        <v>282786.47670000006</v>
      </c>
      <c r="D84" s="1">
        <v>269320.45400000003</v>
      </c>
    </row>
    <row r="85" spans="1:4" x14ac:dyDescent="0.3">
      <c r="A85" s="5">
        <v>79</v>
      </c>
      <c r="B85" s="6" t="s">
        <v>120</v>
      </c>
      <c r="C85" s="7">
        <v>629151.18630000006</v>
      </c>
      <c r="D85" s="1">
        <v>599191.60600000003</v>
      </c>
    </row>
    <row r="86" spans="1:4" x14ac:dyDescent="0.3">
      <c r="A86" s="5">
        <v>80</v>
      </c>
      <c r="B86" s="6" t="s">
        <v>139</v>
      </c>
      <c r="C86" s="7">
        <v>330233.22150000004</v>
      </c>
      <c r="D86" s="1">
        <v>314507.83</v>
      </c>
    </row>
    <row r="87" spans="1:4" x14ac:dyDescent="0.3">
      <c r="A87" s="5">
        <v>81</v>
      </c>
      <c r="B87" s="6" t="s">
        <v>140</v>
      </c>
      <c r="C87" s="7">
        <v>252418.93950000004</v>
      </c>
      <c r="D87" s="1">
        <v>240398.99000000002</v>
      </c>
    </row>
    <row r="88" spans="1:4" x14ac:dyDescent="0.3">
      <c r="A88" s="5">
        <v>82</v>
      </c>
      <c r="B88" s="6" t="s">
        <v>23</v>
      </c>
      <c r="C88" s="7">
        <v>341620.32449999999</v>
      </c>
      <c r="D88" s="1">
        <v>325352.69</v>
      </c>
    </row>
    <row r="89" spans="1:4" x14ac:dyDescent="0.3">
      <c r="A89" s="5">
        <v>83</v>
      </c>
      <c r="B89" s="6" t="s">
        <v>141</v>
      </c>
      <c r="C89" s="7">
        <v>282789.37050000002</v>
      </c>
      <c r="D89" s="1">
        <v>269323.21000000002</v>
      </c>
    </row>
    <row r="90" spans="1:4" x14ac:dyDescent="0.3">
      <c r="A90" s="5">
        <v>84</v>
      </c>
      <c r="B90" s="6" t="s">
        <v>141</v>
      </c>
      <c r="C90" s="7">
        <v>306509.84910000005</v>
      </c>
      <c r="D90" s="1">
        <v>291914.14200000005</v>
      </c>
    </row>
    <row r="91" spans="1:4" x14ac:dyDescent="0.3">
      <c r="A91" s="5">
        <v>85</v>
      </c>
      <c r="B91" s="6" t="s">
        <v>141</v>
      </c>
      <c r="C91" s="7">
        <v>252418.93950000004</v>
      </c>
      <c r="D91" s="1">
        <v>240398.99000000002</v>
      </c>
    </row>
    <row r="92" spans="1:4" x14ac:dyDescent="0.3">
      <c r="A92" s="5">
        <v>86</v>
      </c>
      <c r="B92" s="6" t="s">
        <v>142</v>
      </c>
      <c r="C92" s="7">
        <v>306509.84910000005</v>
      </c>
      <c r="D92" s="1">
        <v>291914.14200000005</v>
      </c>
    </row>
    <row r="93" spans="1:4" x14ac:dyDescent="0.3">
      <c r="A93" s="5">
        <v>87</v>
      </c>
      <c r="B93" s="6" t="s">
        <v>142</v>
      </c>
      <c r="C93" s="7">
        <v>282789.37050000002</v>
      </c>
      <c r="D93" s="1">
        <v>269323.21000000002</v>
      </c>
    </row>
    <row r="94" spans="1:4" x14ac:dyDescent="0.3">
      <c r="A94" s="5">
        <v>88</v>
      </c>
      <c r="B94" s="6" t="s">
        <v>142</v>
      </c>
      <c r="C94" s="7">
        <v>282785.02980000002</v>
      </c>
      <c r="D94" s="1">
        <v>269319.076</v>
      </c>
    </row>
    <row r="95" spans="1:4" x14ac:dyDescent="0.3">
      <c r="A95" s="5">
        <v>89</v>
      </c>
      <c r="B95" s="6" t="s">
        <v>142</v>
      </c>
      <c r="C95" s="7">
        <v>252418.93950000004</v>
      </c>
      <c r="D95" s="1">
        <v>240398.99000000002</v>
      </c>
    </row>
    <row r="96" spans="1:4" x14ac:dyDescent="0.3">
      <c r="A96" s="5">
        <v>90</v>
      </c>
      <c r="B96" s="6" t="s">
        <v>142</v>
      </c>
      <c r="C96" s="7">
        <v>282789.37050000002</v>
      </c>
      <c r="D96" s="1">
        <v>269323.21000000002</v>
      </c>
    </row>
    <row r="97" spans="1:14" x14ac:dyDescent="0.3">
      <c r="A97" s="5">
        <v>91</v>
      </c>
      <c r="B97" s="6" t="s">
        <v>143</v>
      </c>
      <c r="C97" s="7">
        <v>470676.57000000007</v>
      </c>
      <c r="D97" s="1">
        <v>448263.4</v>
      </c>
      <c r="E97" s="9"/>
    </row>
    <row r="98" spans="1:14" x14ac:dyDescent="0.3">
      <c r="A98" s="5">
        <v>92</v>
      </c>
      <c r="B98" s="6" t="s">
        <v>142</v>
      </c>
      <c r="C98" s="7">
        <v>282789.37050000002</v>
      </c>
      <c r="D98" s="1">
        <v>269323.21000000002</v>
      </c>
    </row>
    <row r="99" spans="1:14" x14ac:dyDescent="0.3">
      <c r="A99" s="5">
        <v>93</v>
      </c>
      <c r="B99" s="6" t="s">
        <v>144</v>
      </c>
      <c r="C99" s="7">
        <v>306509.84910000005</v>
      </c>
      <c r="D99" s="1">
        <v>291914.14200000005</v>
      </c>
      <c r="E99" s="9"/>
    </row>
    <row r="100" spans="1:14" x14ac:dyDescent="0.3">
      <c r="A100" s="5">
        <v>94</v>
      </c>
      <c r="B100" s="6" t="s">
        <v>30</v>
      </c>
      <c r="C100" s="7">
        <v>282785.02980000002</v>
      </c>
      <c r="D100" s="1">
        <v>269319.076</v>
      </c>
    </row>
    <row r="101" spans="1:14" x14ac:dyDescent="0.3">
      <c r="A101" s="5">
        <v>95</v>
      </c>
      <c r="B101" s="6" t="s">
        <v>33</v>
      </c>
      <c r="C101" s="7">
        <v>306509.84910000005</v>
      </c>
      <c r="D101" s="1">
        <v>291914.14200000005</v>
      </c>
    </row>
    <row r="102" spans="1:14" x14ac:dyDescent="0.3">
      <c r="A102" s="5">
        <v>96</v>
      </c>
      <c r="B102" s="6" t="s">
        <v>77</v>
      </c>
      <c r="C102" s="7">
        <v>306508.40220000001</v>
      </c>
      <c r="D102" s="1">
        <v>291912.76400000002</v>
      </c>
    </row>
    <row r="103" spans="1:14" x14ac:dyDescent="0.3">
      <c r="A103" s="5">
        <v>97</v>
      </c>
      <c r="B103" s="6" t="s">
        <v>19</v>
      </c>
      <c r="C103" s="7">
        <v>629151.18630000006</v>
      </c>
      <c r="D103" s="1">
        <v>599191.60600000003</v>
      </c>
    </row>
    <row r="104" spans="1:14" x14ac:dyDescent="0.3">
      <c r="A104" s="5">
        <v>98</v>
      </c>
      <c r="B104" s="6" t="s">
        <v>20</v>
      </c>
      <c r="C104" s="7">
        <v>330233.22150000004</v>
      </c>
      <c r="D104" s="1">
        <v>314507.83</v>
      </c>
      <c r="E104" s="9"/>
    </row>
    <row r="105" spans="1:14" x14ac:dyDescent="0.3">
      <c r="A105" s="5">
        <v>99</v>
      </c>
      <c r="B105" s="6" t="s">
        <v>21</v>
      </c>
      <c r="C105" s="7">
        <v>306509.84909999999</v>
      </c>
      <c r="D105" s="1">
        <v>291914.14199999999</v>
      </c>
    </row>
    <row r="106" spans="1:14" x14ac:dyDescent="0.3">
      <c r="A106" s="5">
        <v>100</v>
      </c>
      <c r="B106" s="6" t="s">
        <v>22</v>
      </c>
      <c r="C106" s="7">
        <v>376730.79990000004</v>
      </c>
      <c r="D106" s="1">
        <v>358791.23800000001</v>
      </c>
    </row>
    <row r="107" spans="1:14" x14ac:dyDescent="0.3">
      <c r="A107" s="5">
        <v>101</v>
      </c>
      <c r="B107" s="6" t="s">
        <v>22</v>
      </c>
      <c r="C107" s="7">
        <v>400454.17230000003</v>
      </c>
      <c r="D107" s="1">
        <v>381384.92600000004</v>
      </c>
    </row>
    <row r="108" spans="1:14" x14ac:dyDescent="0.3">
      <c r="A108" s="5">
        <v>102</v>
      </c>
      <c r="B108" s="6" t="s">
        <v>23</v>
      </c>
      <c r="C108" s="7">
        <v>459289.46700000006</v>
      </c>
      <c r="D108" s="1">
        <v>437418.54000000004</v>
      </c>
    </row>
    <row r="109" spans="1:14" x14ac:dyDescent="0.3">
      <c r="A109" s="5">
        <v>103</v>
      </c>
      <c r="B109" s="6" t="s">
        <v>24</v>
      </c>
      <c r="C109" s="7">
        <v>330233.22150000004</v>
      </c>
      <c r="D109" s="1">
        <v>314507.83</v>
      </c>
      <c r="N109" s="6"/>
    </row>
    <row r="110" spans="1:14" x14ac:dyDescent="0.3">
      <c r="A110" s="5">
        <v>104</v>
      </c>
      <c r="B110" s="6" t="s">
        <v>25</v>
      </c>
      <c r="C110" s="7">
        <v>306509.84909999999</v>
      </c>
      <c r="D110" s="1">
        <v>291914.14199999999</v>
      </c>
    </row>
    <row r="111" spans="1:14" x14ac:dyDescent="0.3">
      <c r="A111" s="5">
        <v>105</v>
      </c>
      <c r="B111" s="6" t="s">
        <v>26</v>
      </c>
      <c r="C111" s="7">
        <v>330233.22150000004</v>
      </c>
      <c r="D111" s="1">
        <v>314507.83</v>
      </c>
    </row>
    <row r="112" spans="1:14" x14ac:dyDescent="0.3">
      <c r="A112" s="5">
        <v>106</v>
      </c>
      <c r="B112" s="6" t="s">
        <v>27</v>
      </c>
      <c r="C112" s="7">
        <v>330233.22150000004</v>
      </c>
      <c r="D112" s="1">
        <v>314507.83</v>
      </c>
    </row>
    <row r="113" spans="1:5" x14ac:dyDescent="0.3">
      <c r="A113" s="5">
        <v>107</v>
      </c>
      <c r="B113" s="6" t="s">
        <v>28</v>
      </c>
      <c r="C113" s="7">
        <v>330233.22150000004</v>
      </c>
      <c r="D113" s="1">
        <v>314507.83</v>
      </c>
    </row>
    <row r="114" spans="1:5" x14ac:dyDescent="0.3">
      <c r="A114" s="5">
        <v>108</v>
      </c>
      <c r="B114" s="6" t="s">
        <v>28</v>
      </c>
      <c r="C114" s="7">
        <v>282785.02980000002</v>
      </c>
      <c r="D114" s="1">
        <v>269319.076</v>
      </c>
    </row>
    <row r="115" spans="1:5" x14ac:dyDescent="0.3">
      <c r="A115" s="5">
        <v>109</v>
      </c>
      <c r="B115" s="6" t="s">
        <v>29</v>
      </c>
      <c r="C115" s="7">
        <v>330233.22150000004</v>
      </c>
      <c r="D115" s="1">
        <v>314507.83</v>
      </c>
    </row>
    <row r="116" spans="1:5" x14ac:dyDescent="0.3">
      <c r="A116" s="5">
        <v>110</v>
      </c>
      <c r="B116" s="6" t="s">
        <v>29</v>
      </c>
      <c r="C116" s="7">
        <v>282785.02980000002</v>
      </c>
      <c r="D116" s="1">
        <v>269319.076</v>
      </c>
    </row>
    <row r="117" spans="1:5" x14ac:dyDescent="0.3">
      <c r="A117" s="5">
        <v>111</v>
      </c>
      <c r="B117" s="6" t="s">
        <v>30</v>
      </c>
      <c r="C117" s="7">
        <v>306509.84909999999</v>
      </c>
      <c r="D117" s="1">
        <v>291914.14199999999</v>
      </c>
    </row>
    <row r="118" spans="1:5" x14ac:dyDescent="0.3">
      <c r="A118" s="5">
        <v>112</v>
      </c>
      <c r="B118" s="6" t="s">
        <v>28</v>
      </c>
      <c r="C118" s="7">
        <v>282785.02980000002</v>
      </c>
      <c r="D118" s="1">
        <v>269319.076</v>
      </c>
    </row>
    <row r="119" spans="1:5" x14ac:dyDescent="0.3">
      <c r="A119" s="5">
        <v>113</v>
      </c>
      <c r="B119" s="6" t="s">
        <v>28</v>
      </c>
      <c r="C119" s="7">
        <v>330233.22150000004</v>
      </c>
      <c r="D119" s="1">
        <v>314507.83</v>
      </c>
    </row>
    <row r="120" spans="1:5" x14ac:dyDescent="0.3">
      <c r="A120" s="5">
        <v>114</v>
      </c>
      <c r="B120" s="6" t="s">
        <v>29</v>
      </c>
      <c r="C120" s="7">
        <v>306509.84909999999</v>
      </c>
      <c r="D120" s="1">
        <v>291914.14199999999</v>
      </c>
    </row>
    <row r="121" spans="1:5" x14ac:dyDescent="0.3">
      <c r="A121" s="5">
        <v>115</v>
      </c>
      <c r="B121" s="6" t="s">
        <v>29</v>
      </c>
      <c r="C121" s="7">
        <v>282785.02980000002</v>
      </c>
      <c r="D121" s="1">
        <v>269319.076</v>
      </c>
    </row>
    <row r="122" spans="1:5" x14ac:dyDescent="0.3">
      <c r="A122" s="5">
        <v>116</v>
      </c>
      <c r="B122" s="6" t="s">
        <v>27</v>
      </c>
      <c r="C122" s="7">
        <v>306509.84909999999</v>
      </c>
      <c r="D122" s="1">
        <v>291914.14199999999</v>
      </c>
    </row>
    <row r="123" spans="1:5" x14ac:dyDescent="0.3">
      <c r="A123" s="5">
        <v>117</v>
      </c>
      <c r="B123" s="6" t="s">
        <v>31</v>
      </c>
      <c r="C123" s="7">
        <v>330233.22150000004</v>
      </c>
      <c r="D123" s="1">
        <v>314507.83</v>
      </c>
    </row>
    <row r="124" spans="1:5" x14ac:dyDescent="0.3">
      <c r="A124" s="5">
        <v>118</v>
      </c>
      <c r="B124" s="6" t="s">
        <v>32</v>
      </c>
      <c r="C124" s="7">
        <v>330233.22150000004</v>
      </c>
      <c r="D124" s="1">
        <v>314507.83</v>
      </c>
    </row>
    <row r="125" spans="1:5" x14ac:dyDescent="0.3">
      <c r="A125" s="5">
        <v>119</v>
      </c>
      <c r="B125" s="6" t="s">
        <v>33</v>
      </c>
      <c r="C125" s="7">
        <v>306509.84909999999</v>
      </c>
      <c r="D125" s="1">
        <v>291914.14199999999</v>
      </c>
    </row>
    <row r="126" spans="1:5" x14ac:dyDescent="0.3">
      <c r="A126" s="5">
        <v>120</v>
      </c>
      <c r="B126" s="6" t="s">
        <v>34</v>
      </c>
      <c r="C126" s="7">
        <v>252418.93950000001</v>
      </c>
      <c r="D126" s="1">
        <v>240398.99</v>
      </c>
    </row>
    <row r="127" spans="1:5" x14ac:dyDescent="0.3">
      <c r="A127" s="5">
        <v>121</v>
      </c>
      <c r="B127" s="6" t="s">
        <v>27</v>
      </c>
      <c r="C127" s="7">
        <v>282785.02980000002</v>
      </c>
      <c r="D127" s="1">
        <v>269319.076</v>
      </c>
    </row>
    <row r="128" spans="1:5" x14ac:dyDescent="0.3">
      <c r="A128" s="5">
        <v>122</v>
      </c>
      <c r="B128" s="6" t="s">
        <v>29</v>
      </c>
      <c r="C128" s="7">
        <v>330233.22150000004</v>
      </c>
      <c r="D128" s="1">
        <v>314507.83</v>
      </c>
      <c r="E128" s="8"/>
    </row>
    <row r="129" spans="1:5" x14ac:dyDescent="0.3">
      <c r="A129" s="5">
        <v>123</v>
      </c>
      <c r="B129" s="6" t="s">
        <v>35</v>
      </c>
      <c r="C129" s="7">
        <v>306509.84909999999</v>
      </c>
      <c r="D129" s="1">
        <v>291914.14199999999</v>
      </c>
    </row>
    <row r="130" spans="1:5" x14ac:dyDescent="0.3">
      <c r="A130" s="5">
        <v>124</v>
      </c>
      <c r="B130" s="6" t="s">
        <v>33</v>
      </c>
      <c r="C130" s="7">
        <v>282785.02980000002</v>
      </c>
      <c r="D130" s="1">
        <v>269319.076</v>
      </c>
      <c r="E130" s="8"/>
    </row>
    <row r="131" spans="1:5" x14ac:dyDescent="0.3">
      <c r="A131" s="5">
        <v>125</v>
      </c>
      <c r="B131" s="6" t="s">
        <v>30</v>
      </c>
      <c r="C131" s="7">
        <v>306509.84909999999</v>
      </c>
      <c r="D131" s="1">
        <v>291914.14199999999</v>
      </c>
    </row>
    <row r="132" spans="1:5" x14ac:dyDescent="0.3">
      <c r="A132" s="5">
        <v>126</v>
      </c>
      <c r="B132" s="6" t="s">
        <v>36</v>
      </c>
      <c r="C132" s="7">
        <v>330233.22150000004</v>
      </c>
      <c r="D132" s="1">
        <v>314507.83</v>
      </c>
      <c r="E132" s="8"/>
    </row>
    <row r="133" spans="1:5" x14ac:dyDescent="0.3">
      <c r="A133" s="5">
        <v>127</v>
      </c>
      <c r="B133" s="6" t="s">
        <v>36</v>
      </c>
      <c r="C133" s="7">
        <v>330233.22150000004</v>
      </c>
      <c r="D133" s="1">
        <v>314507.83</v>
      </c>
    </row>
    <row r="134" spans="1:5" x14ac:dyDescent="0.3">
      <c r="A134" s="5">
        <v>128</v>
      </c>
      <c r="B134" s="6" t="s">
        <v>36</v>
      </c>
      <c r="C134" s="7">
        <v>282785.02980000002</v>
      </c>
      <c r="D134" s="1">
        <v>269319.076</v>
      </c>
    </row>
    <row r="135" spans="1:5" x14ac:dyDescent="0.3">
      <c r="A135" s="5">
        <v>129</v>
      </c>
      <c r="B135" s="6" t="s">
        <v>36</v>
      </c>
      <c r="C135" s="7">
        <v>306509.84909999999</v>
      </c>
      <c r="D135" s="1">
        <v>291914.14199999999</v>
      </c>
    </row>
    <row r="136" spans="1:5" x14ac:dyDescent="0.3">
      <c r="A136" s="5">
        <v>130</v>
      </c>
      <c r="B136" s="6" t="s">
        <v>36</v>
      </c>
      <c r="C136" s="7">
        <v>306509.84909999999</v>
      </c>
      <c r="D136" s="1">
        <v>291914.14199999999</v>
      </c>
    </row>
    <row r="137" spans="1:5" x14ac:dyDescent="0.3">
      <c r="A137" s="5">
        <v>131</v>
      </c>
      <c r="B137" s="6" t="s">
        <v>36</v>
      </c>
      <c r="C137" s="7">
        <v>252418.93950000001</v>
      </c>
      <c r="D137" s="1">
        <v>240398.99</v>
      </c>
    </row>
    <row r="138" spans="1:5" x14ac:dyDescent="0.3">
      <c r="A138" s="5">
        <v>132</v>
      </c>
      <c r="B138" s="6" t="s">
        <v>37</v>
      </c>
      <c r="C138" s="7">
        <v>341620.32449999999</v>
      </c>
      <c r="D138" s="1">
        <v>325352.69</v>
      </c>
    </row>
    <row r="139" spans="1:5" x14ac:dyDescent="0.3">
      <c r="A139" s="5">
        <v>133</v>
      </c>
      <c r="B139" s="6" t="s">
        <v>38</v>
      </c>
      <c r="C139" s="7">
        <v>376730.79990000004</v>
      </c>
      <c r="D139" s="1">
        <v>358791.23800000001</v>
      </c>
    </row>
    <row r="140" spans="1:5" x14ac:dyDescent="0.3">
      <c r="A140" s="5">
        <v>134</v>
      </c>
      <c r="B140" s="6" t="s">
        <v>39</v>
      </c>
      <c r="C140" s="7">
        <v>376730.79990000004</v>
      </c>
      <c r="D140" s="1">
        <v>358791.23800000001</v>
      </c>
    </row>
    <row r="141" spans="1:5" x14ac:dyDescent="0.3">
      <c r="A141" s="5">
        <v>135</v>
      </c>
      <c r="B141" s="6" t="s">
        <v>40</v>
      </c>
      <c r="C141" s="7">
        <v>330233.22150000004</v>
      </c>
      <c r="D141" s="1">
        <v>314507.83</v>
      </c>
    </row>
    <row r="142" spans="1:5" x14ac:dyDescent="0.3">
      <c r="A142" s="5">
        <v>136</v>
      </c>
      <c r="B142" s="6" t="s">
        <v>40</v>
      </c>
      <c r="C142" s="7">
        <v>306508.40220000001</v>
      </c>
      <c r="D142" s="1">
        <v>291912.76400000002</v>
      </c>
    </row>
    <row r="143" spans="1:5" x14ac:dyDescent="0.3">
      <c r="A143" s="5">
        <v>137</v>
      </c>
      <c r="B143" s="6" t="s">
        <v>40</v>
      </c>
      <c r="C143" s="7">
        <v>282786.47670000006</v>
      </c>
      <c r="D143" s="1">
        <v>269320.45400000003</v>
      </c>
    </row>
    <row r="144" spans="1:5" x14ac:dyDescent="0.3">
      <c r="A144" s="5">
        <v>138</v>
      </c>
      <c r="B144" s="6" t="s">
        <v>41</v>
      </c>
      <c r="C144" s="7">
        <v>306508.40220000001</v>
      </c>
      <c r="D144" s="1">
        <v>291912.76400000002</v>
      </c>
    </row>
    <row r="145" spans="1:4" x14ac:dyDescent="0.3">
      <c r="A145" s="5">
        <v>139</v>
      </c>
      <c r="B145" s="6" t="s">
        <v>42</v>
      </c>
      <c r="C145" s="7">
        <v>282785.02980000002</v>
      </c>
      <c r="D145" s="1">
        <v>269319.076</v>
      </c>
    </row>
    <row r="146" spans="1:4" x14ac:dyDescent="0.3">
      <c r="A146" s="5">
        <v>140</v>
      </c>
      <c r="B146" s="6" t="s">
        <v>43</v>
      </c>
      <c r="C146" s="7">
        <v>235338.28500000003</v>
      </c>
      <c r="D146" s="1">
        <v>224131.7</v>
      </c>
    </row>
    <row r="147" spans="1:4" x14ac:dyDescent="0.3">
      <c r="A147" s="5">
        <v>141</v>
      </c>
      <c r="B147" s="6" t="s">
        <v>43</v>
      </c>
      <c r="C147" s="7">
        <v>282785.02980000002</v>
      </c>
      <c r="D147" s="1">
        <v>269319.076</v>
      </c>
    </row>
    <row r="148" spans="1:4" x14ac:dyDescent="0.3">
      <c r="A148" s="5">
        <v>142</v>
      </c>
      <c r="B148" s="6" t="s">
        <v>44</v>
      </c>
      <c r="C148" s="7">
        <v>838205.08590000006</v>
      </c>
      <c r="D148" s="1">
        <v>798290.55800000008</v>
      </c>
    </row>
    <row r="149" spans="1:4" x14ac:dyDescent="0.3">
      <c r="A149" s="5">
        <v>143</v>
      </c>
      <c r="B149" s="6" t="s">
        <v>45</v>
      </c>
      <c r="C149" s="7">
        <v>766741.24800000002</v>
      </c>
      <c r="D149" s="1">
        <v>730229.76000000001</v>
      </c>
    </row>
    <row r="150" spans="1:4" x14ac:dyDescent="0.3">
      <c r="A150" s="5">
        <v>144</v>
      </c>
      <c r="B150" s="6" t="s">
        <v>46</v>
      </c>
      <c r="C150" s="7">
        <v>565571.50650000002</v>
      </c>
      <c r="D150" s="1">
        <v>538639.53</v>
      </c>
    </row>
    <row r="151" spans="1:4" x14ac:dyDescent="0.3">
      <c r="A151" s="5">
        <v>145</v>
      </c>
      <c r="B151" s="6" t="s">
        <v>47</v>
      </c>
      <c r="C151" s="7">
        <v>524766.0327000001</v>
      </c>
      <c r="D151" s="1">
        <v>499777.17400000006</v>
      </c>
    </row>
    <row r="152" spans="1:4" x14ac:dyDescent="0.3">
      <c r="A152" s="5">
        <v>146</v>
      </c>
      <c r="B152" s="6" t="s">
        <v>48</v>
      </c>
      <c r="C152" s="7">
        <v>513380.37660000008</v>
      </c>
      <c r="D152" s="1">
        <v>488933.69200000004</v>
      </c>
    </row>
    <row r="153" spans="1:4" x14ac:dyDescent="0.3">
      <c r="A153" s="5">
        <v>147</v>
      </c>
      <c r="B153" s="6" t="s">
        <v>49</v>
      </c>
      <c r="C153" s="7">
        <v>459289.46700000006</v>
      </c>
      <c r="D153" s="1">
        <v>437418.54000000004</v>
      </c>
    </row>
    <row r="154" spans="1:4" x14ac:dyDescent="0.3">
      <c r="A154" s="5">
        <v>148</v>
      </c>
      <c r="B154" s="6" t="s">
        <v>49</v>
      </c>
      <c r="C154" s="7">
        <v>459289.46700000006</v>
      </c>
      <c r="D154" s="1">
        <v>437418.54000000004</v>
      </c>
    </row>
    <row r="155" spans="1:4" x14ac:dyDescent="0.3">
      <c r="A155" s="5">
        <v>149</v>
      </c>
      <c r="B155" s="6" t="s">
        <v>50</v>
      </c>
      <c r="C155" s="7">
        <v>409945.83630000002</v>
      </c>
      <c r="D155" s="1">
        <v>390424.60600000003</v>
      </c>
    </row>
    <row r="156" spans="1:4" x14ac:dyDescent="0.3">
      <c r="A156" s="5">
        <v>150</v>
      </c>
      <c r="B156" s="6" t="s">
        <v>50</v>
      </c>
      <c r="C156" s="7">
        <v>400454.17230000003</v>
      </c>
      <c r="D156" s="1">
        <v>381384.92600000004</v>
      </c>
    </row>
    <row r="157" spans="1:4" x14ac:dyDescent="0.3">
      <c r="A157" s="5">
        <v>151</v>
      </c>
      <c r="B157" s="6" t="s">
        <v>50</v>
      </c>
      <c r="C157" s="7">
        <v>330233.22150000004</v>
      </c>
      <c r="D157" s="1">
        <v>314507.83</v>
      </c>
    </row>
    <row r="158" spans="1:4" x14ac:dyDescent="0.3">
      <c r="A158" s="5">
        <v>152</v>
      </c>
      <c r="B158" s="6" t="s">
        <v>50</v>
      </c>
      <c r="C158" s="7">
        <v>376730.79990000004</v>
      </c>
      <c r="D158" s="1">
        <v>358791.23800000001</v>
      </c>
    </row>
    <row r="159" spans="1:4" x14ac:dyDescent="0.3">
      <c r="A159" s="5">
        <v>153</v>
      </c>
      <c r="B159" s="6" t="s">
        <v>50</v>
      </c>
      <c r="C159" s="7">
        <v>341618.87760000007</v>
      </c>
      <c r="D159" s="1">
        <v>325351.31200000003</v>
      </c>
    </row>
    <row r="160" spans="1:4" x14ac:dyDescent="0.3">
      <c r="A160" s="5">
        <v>154</v>
      </c>
      <c r="B160" s="6" t="s">
        <v>51</v>
      </c>
      <c r="C160" s="7">
        <v>341620.32449999999</v>
      </c>
      <c r="D160" s="1">
        <v>325352.69</v>
      </c>
    </row>
    <row r="161" spans="1:4" x14ac:dyDescent="0.3">
      <c r="A161" s="5">
        <v>155</v>
      </c>
      <c r="B161" s="6" t="s">
        <v>52</v>
      </c>
      <c r="C161" s="7">
        <v>282786.47670000006</v>
      </c>
      <c r="D161" s="1">
        <v>269320.45400000003</v>
      </c>
    </row>
    <row r="162" spans="1:4" x14ac:dyDescent="0.3">
      <c r="A162" s="5">
        <v>156</v>
      </c>
      <c r="B162" s="6" t="s">
        <v>53</v>
      </c>
      <c r="C162" s="7">
        <v>524766.0327000001</v>
      </c>
      <c r="D162" s="1">
        <v>499777.17400000006</v>
      </c>
    </row>
    <row r="163" spans="1:4" x14ac:dyDescent="0.3">
      <c r="A163" s="5">
        <v>157</v>
      </c>
      <c r="B163" s="6" t="s">
        <v>54</v>
      </c>
      <c r="C163" s="7">
        <v>409945.83630000002</v>
      </c>
      <c r="D163" s="1">
        <v>390424.60600000003</v>
      </c>
    </row>
    <row r="164" spans="1:4" x14ac:dyDescent="0.3">
      <c r="A164" s="5">
        <v>158</v>
      </c>
      <c r="B164" s="6" t="s">
        <v>55</v>
      </c>
      <c r="C164" s="7">
        <v>341618.87760000007</v>
      </c>
      <c r="D164" s="1">
        <v>325351.31200000003</v>
      </c>
    </row>
    <row r="165" spans="1:4" x14ac:dyDescent="0.3">
      <c r="A165" s="5">
        <v>159</v>
      </c>
      <c r="B165" s="6" t="s">
        <v>55</v>
      </c>
      <c r="C165" s="7">
        <v>330233.22150000004</v>
      </c>
      <c r="D165" s="1">
        <v>314507.83</v>
      </c>
    </row>
    <row r="166" spans="1:4" x14ac:dyDescent="0.3">
      <c r="A166" s="5">
        <v>160</v>
      </c>
      <c r="B166" s="6" t="s">
        <v>56</v>
      </c>
      <c r="C166" s="7">
        <v>470676.57000000007</v>
      </c>
      <c r="D166" s="1">
        <v>448263.4</v>
      </c>
    </row>
    <row r="167" spans="1:4" x14ac:dyDescent="0.3">
      <c r="A167" s="5">
        <v>161</v>
      </c>
      <c r="B167" s="6" t="s">
        <v>57</v>
      </c>
      <c r="C167" s="7">
        <v>409944.38940000004</v>
      </c>
      <c r="D167" s="1">
        <v>390423.228</v>
      </c>
    </row>
    <row r="168" spans="1:4" x14ac:dyDescent="0.3">
      <c r="A168" s="5">
        <v>162</v>
      </c>
      <c r="B168" s="6" t="s">
        <v>57</v>
      </c>
      <c r="C168" s="7">
        <v>330233.22150000004</v>
      </c>
      <c r="D168" s="1">
        <v>314507.83</v>
      </c>
    </row>
    <row r="169" spans="1:4" x14ac:dyDescent="0.3">
      <c r="A169" s="5">
        <v>163</v>
      </c>
      <c r="B169" s="6" t="s">
        <v>58</v>
      </c>
      <c r="C169" s="7">
        <v>330233.22150000004</v>
      </c>
      <c r="D169" s="1">
        <v>314507.83</v>
      </c>
    </row>
    <row r="170" spans="1:4" x14ac:dyDescent="0.3">
      <c r="A170" s="5">
        <v>164</v>
      </c>
      <c r="B170" s="6" t="s">
        <v>59</v>
      </c>
      <c r="C170" s="7">
        <v>524766.0327000001</v>
      </c>
      <c r="D170" s="1">
        <v>499777.17400000006</v>
      </c>
    </row>
    <row r="171" spans="1:4" x14ac:dyDescent="0.3">
      <c r="A171" s="5">
        <v>165</v>
      </c>
      <c r="B171" s="6" t="s">
        <v>60</v>
      </c>
      <c r="C171" s="7">
        <v>400454.17230000003</v>
      </c>
      <c r="D171" s="1">
        <v>381384.92600000004</v>
      </c>
    </row>
    <row r="172" spans="1:4" x14ac:dyDescent="0.3">
      <c r="A172" s="5">
        <v>166</v>
      </c>
      <c r="B172" s="6" t="s">
        <v>60</v>
      </c>
      <c r="C172" s="7">
        <v>409944.38940000004</v>
      </c>
      <c r="D172" s="1">
        <v>390423.228</v>
      </c>
    </row>
    <row r="173" spans="1:4" x14ac:dyDescent="0.3">
      <c r="A173" s="5">
        <v>167</v>
      </c>
      <c r="B173" s="6" t="s">
        <v>61</v>
      </c>
      <c r="C173" s="7">
        <v>376730.79990000004</v>
      </c>
      <c r="D173" s="1">
        <v>358791.23800000001</v>
      </c>
    </row>
    <row r="174" spans="1:4" x14ac:dyDescent="0.3">
      <c r="A174" s="5">
        <v>168</v>
      </c>
      <c r="B174" s="6" t="s">
        <v>62</v>
      </c>
      <c r="C174" s="7">
        <v>341618.87760000007</v>
      </c>
      <c r="D174" s="1">
        <v>325351.31200000003</v>
      </c>
    </row>
    <row r="175" spans="1:4" x14ac:dyDescent="0.3">
      <c r="A175" s="5">
        <v>169</v>
      </c>
      <c r="B175" s="6" t="s">
        <v>62</v>
      </c>
      <c r="C175" s="7">
        <v>330231.77460000006</v>
      </c>
      <c r="D175" s="1">
        <v>314506.45200000005</v>
      </c>
    </row>
    <row r="176" spans="1:4" x14ac:dyDescent="0.3">
      <c r="A176" s="5">
        <v>170</v>
      </c>
      <c r="B176" s="6" t="s">
        <v>63</v>
      </c>
      <c r="C176" s="7">
        <v>400454.17230000003</v>
      </c>
      <c r="D176" s="1">
        <v>381384.92600000004</v>
      </c>
    </row>
    <row r="177" spans="1:4" x14ac:dyDescent="0.3">
      <c r="A177" s="5">
        <v>171</v>
      </c>
      <c r="B177" s="6" t="s">
        <v>64</v>
      </c>
      <c r="C177" s="7">
        <v>341620.32449999999</v>
      </c>
      <c r="D177" s="1">
        <v>325352.69</v>
      </c>
    </row>
    <row r="178" spans="1:4" x14ac:dyDescent="0.3">
      <c r="A178" s="5">
        <v>172</v>
      </c>
      <c r="B178" s="6" t="s">
        <v>65</v>
      </c>
      <c r="C178" s="7">
        <v>306509.84910000005</v>
      </c>
      <c r="D178" s="1">
        <v>291914.14200000005</v>
      </c>
    </row>
    <row r="179" spans="1:4" x14ac:dyDescent="0.3">
      <c r="A179" s="5">
        <v>173</v>
      </c>
      <c r="B179" s="6" t="s">
        <v>66</v>
      </c>
      <c r="C179" s="7">
        <v>513378.9297000001</v>
      </c>
      <c r="D179" s="1">
        <v>488932.31400000007</v>
      </c>
    </row>
    <row r="180" spans="1:4" x14ac:dyDescent="0.3">
      <c r="A180" s="5">
        <v>174</v>
      </c>
      <c r="B180" s="6" t="s">
        <v>66</v>
      </c>
      <c r="C180" s="7">
        <v>470676.57000000007</v>
      </c>
      <c r="D180" s="1">
        <v>448263.4</v>
      </c>
    </row>
    <row r="181" spans="1:4" x14ac:dyDescent="0.3">
      <c r="A181" s="5">
        <v>175</v>
      </c>
      <c r="B181" s="6" t="s">
        <v>66</v>
      </c>
      <c r="C181" s="7">
        <v>409944.38940000004</v>
      </c>
      <c r="D181" s="1">
        <v>390423.228</v>
      </c>
    </row>
    <row r="182" spans="1:4" x14ac:dyDescent="0.3">
      <c r="A182" s="5">
        <v>176</v>
      </c>
      <c r="B182" s="6" t="s">
        <v>71</v>
      </c>
      <c r="C182" s="7">
        <v>400454.17230000003</v>
      </c>
      <c r="D182" s="1">
        <v>381384.92600000004</v>
      </c>
    </row>
    <row r="183" spans="1:4" x14ac:dyDescent="0.3">
      <c r="A183" s="5">
        <v>177</v>
      </c>
      <c r="B183" s="6" t="s">
        <v>71</v>
      </c>
      <c r="C183" s="7">
        <v>341620.32449999999</v>
      </c>
      <c r="D183" s="1">
        <v>325352.69</v>
      </c>
    </row>
    <row r="184" spans="1:4" x14ac:dyDescent="0.3">
      <c r="A184" s="5">
        <v>178</v>
      </c>
      <c r="B184" s="6" t="s">
        <v>67</v>
      </c>
      <c r="C184" s="7">
        <v>376730.79990000004</v>
      </c>
      <c r="D184" s="1">
        <v>358791.23800000001</v>
      </c>
    </row>
    <row r="185" spans="1:4" x14ac:dyDescent="0.3">
      <c r="A185" s="5">
        <v>179</v>
      </c>
      <c r="B185" s="6" t="s">
        <v>67</v>
      </c>
      <c r="C185" s="7">
        <v>409944.38940000004</v>
      </c>
      <c r="D185" s="1">
        <v>390423.228</v>
      </c>
    </row>
    <row r="186" spans="1:4" x14ac:dyDescent="0.3">
      <c r="A186" s="5">
        <v>180</v>
      </c>
      <c r="B186" s="6" t="s">
        <v>71</v>
      </c>
      <c r="C186" s="7">
        <v>334564.92</v>
      </c>
    </row>
    <row r="187" spans="1:4" x14ac:dyDescent="0.3">
      <c r="A187" s="5">
        <v>181</v>
      </c>
      <c r="B187" s="6" t="s">
        <v>68</v>
      </c>
      <c r="C187" s="7">
        <v>330233.22150000004</v>
      </c>
      <c r="D187" s="1">
        <v>325352.69</v>
      </c>
    </row>
    <row r="188" spans="1:4" x14ac:dyDescent="0.3">
      <c r="A188" s="5">
        <v>182</v>
      </c>
      <c r="B188" s="6" t="s">
        <v>68</v>
      </c>
      <c r="C188" s="7">
        <v>341620.32449999999</v>
      </c>
      <c r="D188" s="1">
        <v>358791.23800000001</v>
      </c>
    </row>
    <row r="189" spans="1:4" x14ac:dyDescent="0.3">
      <c r="A189" s="5">
        <v>183</v>
      </c>
      <c r="B189" s="6" t="s">
        <v>68</v>
      </c>
      <c r="C189" s="7">
        <v>376730.79990000004</v>
      </c>
      <c r="D189" s="1">
        <v>381384.92600000004</v>
      </c>
    </row>
    <row r="190" spans="1:4" x14ac:dyDescent="0.3">
      <c r="A190" s="5">
        <v>184</v>
      </c>
      <c r="B190" s="6" t="s">
        <v>68</v>
      </c>
      <c r="C190" s="7">
        <v>400454.17230000003</v>
      </c>
      <c r="D190" s="1">
        <v>314507.83</v>
      </c>
    </row>
    <row r="191" spans="1:4" x14ac:dyDescent="0.3">
      <c r="A191" s="5">
        <v>185</v>
      </c>
      <c r="B191" s="6" t="s">
        <v>69</v>
      </c>
      <c r="C191" s="7">
        <v>282785.02980000002</v>
      </c>
      <c r="D191" s="1">
        <v>291914.14200000005</v>
      </c>
    </row>
    <row r="192" spans="1:4" x14ac:dyDescent="0.3">
      <c r="A192" s="5">
        <v>186</v>
      </c>
      <c r="B192" s="6" t="s">
        <v>69</v>
      </c>
      <c r="C192" s="7">
        <v>306509.84910000005</v>
      </c>
      <c r="D192" s="1">
        <v>269319.076</v>
      </c>
    </row>
    <row r="193" spans="1:4" x14ac:dyDescent="0.3">
      <c r="A193" s="5">
        <v>187</v>
      </c>
      <c r="B193" s="6" t="s">
        <v>69</v>
      </c>
      <c r="C193" s="7">
        <v>341620.32449999999</v>
      </c>
      <c r="D193" s="1">
        <v>325352.69</v>
      </c>
    </row>
    <row r="194" spans="1:4" x14ac:dyDescent="0.3">
      <c r="A194" s="5">
        <v>188</v>
      </c>
      <c r="B194" s="6" t="s">
        <v>69</v>
      </c>
      <c r="C194" s="7">
        <v>286494.88</v>
      </c>
    </row>
    <row r="195" spans="1:4" x14ac:dyDescent="0.3">
      <c r="A195" s="5">
        <v>189</v>
      </c>
      <c r="B195" s="6" t="s">
        <v>73</v>
      </c>
      <c r="C195" s="7">
        <v>306509.84910000005</v>
      </c>
      <c r="D195" s="1">
        <v>291914.14200000005</v>
      </c>
    </row>
    <row r="196" spans="1:4" x14ac:dyDescent="0.3">
      <c r="A196" s="5">
        <v>190</v>
      </c>
      <c r="B196" s="6" t="s">
        <v>73</v>
      </c>
      <c r="C196" s="7">
        <v>341620.32449999999</v>
      </c>
      <c r="D196" s="1">
        <v>325352.69</v>
      </c>
    </row>
    <row r="197" spans="1:4" x14ac:dyDescent="0.3">
      <c r="A197" s="5">
        <v>191</v>
      </c>
      <c r="B197" s="6" t="s">
        <v>70</v>
      </c>
      <c r="C197" s="7">
        <v>330233.22150000004</v>
      </c>
      <c r="D197" s="1">
        <v>314507.83</v>
      </c>
    </row>
    <row r="198" spans="1:4" x14ac:dyDescent="0.3">
      <c r="A198" s="5">
        <v>192</v>
      </c>
      <c r="B198" s="6" t="s">
        <v>70</v>
      </c>
      <c r="C198" s="7">
        <v>286494.88</v>
      </c>
    </row>
    <row r="199" spans="1:4" x14ac:dyDescent="0.3">
      <c r="A199" s="5">
        <v>193</v>
      </c>
      <c r="B199" s="6" t="s">
        <v>72</v>
      </c>
      <c r="C199" s="7">
        <v>330233.22150000004</v>
      </c>
      <c r="D199" s="1">
        <v>314507.83</v>
      </c>
    </row>
    <row r="200" spans="1:4" x14ac:dyDescent="0.3">
      <c r="A200" s="5">
        <v>194</v>
      </c>
      <c r="B200" s="6" t="s">
        <v>72</v>
      </c>
      <c r="C200" s="7">
        <v>306509.84910000005</v>
      </c>
      <c r="D200" s="1">
        <v>291914.14200000005</v>
      </c>
    </row>
    <row r="201" spans="1:4" x14ac:dyDescent="0.3">
      <c r="A201" s="5">
        <v>195</v>
      </c>
      <c r="B201" s="6" t="s">
        <v>74</v>
      </c>
      <c r="C201" s="7">
        <v>341620.32449999999</v>
      </c>
      <c r="D201" s="1">
        <v>325352.69</v>
      </c>
    </row>
    <row r="202" spans="1:4" x14ac:dyDescent="0.3">
      <c r="A202" s="5">
        <v>196</v>
      </c>
      <c r="B202" s="6" t="s">
        <v>75</v>
      </c>
      <c r="C202" s="7">
        <v>235338.28500000003</v>
      </c>
      <c r="D202" s="1">
        <v>224131.7</v>
      </c>
    </row>
    <row r="203" spans="1:4" x14ac:dyDescent="0.3">
      <c r="A203" s="5">
        <v>197</v>
      </c>
      <c r="B203" s="6" t="s">
        <v>75</v>
      </c>
      <c r="C203" s="7">
        <v>164137.78290000005</v>
      </c>
      <c r="D203" s="1">
        <v>156321.69800000003</v>
      </c>
    </row>
    <row r="204" spans="1:4" x14ac:dyDescent="0.3">
      <c r="A204" s="5">
        <v>198</v>
      </c>
      <c r="B204" s="6" t="s">
        <v>76</v>
      </c>
      <c r="C204" s="7">
        <v>235338.28500000003</v>
      </c>
      <c r="D204" s="1">
        <v>224131.7</v>
      </c>
    </row>
    <row r="205" spans="1:4" x14ac:dyDescent="0.3">
      <c r="A205" s="5">
        <v>199</v>
      </c>
      <c r="B205" s="6" t="s">
        <v>77</v>
      </c>
      <c r="C205" s="7">
        <v>330231.77460000006</v>
      </c>
      <c r="D205" s="1">
        <v>314506.45200000005</v>
      </c>
    </row>
    <row r="206" spans="1:4" x14ac:dyDescent="0.3">
      <c r="A206" s="5">
        <v>200</v>
      </c>
      <c r="B206" s="6" t="s">
        <v>78</v>
      </c>
      <c r="C206" s="7">
        <v>306508.40220000001</v>
      </c>
      <c r="D206" s="1">
        <v>291912.76400000002</v>
      </c>
    </row>
    <row r="207" spans="1:4" x14ac:dyDescent="0.3">
      <c r="A207" s="5">
        <v>201</v>
      </c>
      <c r="B207" s="6" t="s">
        <v>79</v>
      </c>
      <c r="C207" s="7">
        <v>306508.40220000001</v>
      </c>
      <c r="D207" s="1">
        <v>291912.76400000002</v>
      </c>
    </row>
    <row r="208" spans="1:4" x14ac:dyDescent="0.3">
      <c r="A208" s="5">
        <v>202</v>
      </c>
      <c r="B208" s="6" t="s">
        <v>79</v>
      </c>
      <c r="C208" s="7">
        <v>282786.47670000006</v>
      </c>
      <c r="D208" s="1">
        <v>269320.45400000003</v>
      </c>
    </row>
    <row r="209" spans="1:4" x14ac:dyDescent="0.3">
      <c r="A209" s="5">
        <v>203</v>
      </c>
      <c r="B209" s="6" t="s">
        <v>80</v>
      </c>
      <c r="C209" s="7">
        <v>306508.40220000001</v>
      </c>
      <c r="D209" s="1">
        <v>291912.76400000002</v>
      </c>
    </row>
    <row r="210" spans="1:4" x14ac:dyDescent="0.3">
      <c r="A210" s="5">
        <v>204</v>
      </c>
      <c r="B210" s="6" t="s">
        <v>120</v>
      </c>
      <c r="C210" s="7">
        <v>838205.08590000006</v>
      </c>
      <c r="D210" s="1">
        <v>798290.55800000008</v>
      </c>
    </row>
    <row r="211" spans="1:4" x14ac:dyDescent="0.3">
      <c r="A211" s="5">
        <v>205</v>
      </c>
      <c r="B211" s="6" t="s">
        <v>121</v>
      </c>
      <c r="C211" s="7">
        <v>470678.01689999999</v>
      </c>
      <c r="D211" s="1">
        <v>448264.77799999999</v>
      </c>
    </row>
    <row r="212" spans="1:4" x14ac:dyDescent="0.3">
      <c r="A212" s="5">
        <v>206</v>
      </c>
      <c r="B212" s="6" t="s">
        <v>122</v>
      </c>
      <c r="C212" s="7">
        <v>376730.79990000004</v>
      </c>
      <c r="D212" s="1">
        <v>358791.23800000001</v>
      </c>
    </row>
    <row r="213" spans="1:4" x14ac:dyDescent="0.3">
      <c r="A213" s="5">
        <v>207</v>
      </c>
      <c r="B213" s="6" t="s">
        <v>123</v>
      </c>
      <c r="C213" s="7">
        <v>376730.79990000004</v>
      </c>
      <c r="D213" s="1">
        <v>358791.23800000001</v>
      </c>
    </row>
    <row r="214" spans="1:4" x14ac:dyDescent="0.3">
      <c r="A214" s="5">
        <v>208</v>
      </c>
      <c r="B214" s="6" t="s">
        <v>23</v>
      </c>
      <c r="C214" s="7">
        <v>341620.32449999999</v>
      </c>
      <c r="D214" s="1">
        <v>325352.69</v>
      </c>
    </row>
    <row r="215" spans="1:4" x14ac:dyDescent="0.3">
      <c r="A215" s="5">
        <v>209</v>
      </c>
      <c r="B215" s="6" t="s">
        <v>124</v>
      </c>
      <c r="C215" s="7">
        <v>282785.02980000002</v>
      </c>
      <c r="D215" s="1">
        <v>269319.076</v>
      </c>
    </row>
    <row r="216" spans="1:4" x14ac:dyDescent="0.3">
      <c r="A216" s="5">
        <v>210</v>
      </c>
      <c r="B216" s="6" t="s">
        <v>79</v>
      </c>
      <c r="C216" s="7">
        <v>306506.95530000009</v>
      </c>
      <c r="D216" s="1">
        <v>291911.38600000006</v>
      </c>
    </row>
    <row r="217" spans="1:4" x14ac:dyDescent="0.3">
      <c r="A217" s="5">
        <v>211</v>
      </c>
      <c r="B217" s="6" t="s">
        <v>79</v>
      </c>
      <c r="C217" s="7">
        <v>330239.00910000008</v>
      </c>
      <c r="D217" s="1">
        <v>314513.34200000006</v>
      </c>
    </row>
    <row r="218" spans="1:4" x14ac:dyDescent="0.3">
      <c r="A218" s="5">
        <v>212</v>
      </c>
      <c r="B218" s="6" t="s">
        <v>125</v>
      </c>
      <c r="C218" s="7">
        <v>282789.37050000002</v>
      </c>
      <c r="D218" s="1">
        <v>269323.21000000002</v>
      </c>
    </row>
    <row r="219" spans="1:4" x14ac:dyDescent="0.3">
      <c r="A219" s="5">
        <v>213</v>
      </c>
      <c r="B219" s="6" t="s">
        <v>23</v>
      </c>
      <c r="C219" s="7">
        <v>376730.79990000004</v>
      </c>
      <c r="D219" s="1">
        <v>358791.23800000001</v>
      </c>
    </row>
    <row r="220" spans="1:4" x14ac:dyDescent="0.3">
      <c r="A220" s="5">
        <v>214</v>
      </c>
      <c r="B220" s="6" t="s">
        <v>126</v>
      </c>
      <c r="C220" s="7">
        <v>282785.02980000002</v>
      </c>
      <c r="D220" s="1">
        <v>269319.076</v>
      </c>
    </row>
    <row r="221" spans="1:4" x14ac:dyDescent="0.3">
      <c r="A221" s="5">
        <v>215</v>
      </c>
      <c r="B221" s="6" t="s">
        <v>127</v>
      </c>
      <c r="C221" s="7">
        <v>282785.02980000002</v>
      </c>
      <c r="D221" s="1">
        <v>269319.076</v>
      </c>
    </row>
    <row r="222" spans="1:4" x14ac:dyDescent="0.3">
      <c r="A222" s="5">
        <v>216</v>
      </c>
      <c r="B222" s="6" t="s">
        <v>128</v>
      </c>
      <c r="C222" s="7">
        <v>282785.02980000002</v>
      </c>
      <c r="D222" s="1">
        <v>269319.076</v>
      </c>
    </row>
    <row r="223" spans="1:4" x14ac:dyDescent="0.3">
      <c r="A223" s="5">
        <v>217</v>
      </c>
      <c r="B223" s="6" t="s">
        <v>129</v>
      </c>
      <c r="C223" s="7">
        <v>306508.40220000001</v>
      </c>
      <c r="D223" s="1">
        <v>291912.76400000002</v>
      </c>
    </row>
    <row r="224" spans="1:4" x14ac:dyDescent="0.3">
      <c r="A224" s="5">
        <v>218</v>
      </c>
      <c r="B224" s="6" t="s">
        <v>30</v>
      </c>
      <c r="C224" s="7">
        <v>306509.84909999999</v>
      </c>
      <c r="D224" s="1">
        <v>291914.14199999999</v>
      </c>
    </row>
    <row r="225" spans="1:4" x14ac:dyDescent="0.3">
      <c r="A225" s="5">
        <v>219</v>
      </c>
      <c r="B225" s="6" t="s">
        <v>30</v>
      </c>
      <c r="C225" s="7">
        <v>282785.02980000002</v>
      </c>
      <c r="D225" s="1">
        <v>269319.076</v>
      </c>
    </row>
    <row r="226" spans="1:4" x14ac:dyDescent="0.3">
      <c r="A226" s="5">
        <v>220</v>
      </c>
      <c r="B226" s="6" t="s">
        <v>30</v>
      </c>
      <c r="C226" s="7">
        <v>330231.77460000006</v>
      </c>
      <c r="D226" s="1">
        <v>314506.45200000005</v>
      </c>
    </row>
    <row r="227" spans="1:4" x14ac:dyDescent="0.3">
      <c r="A227" s="5">
        <v>221</v>
      </c>
      <c r="B227" s="6" t="s">
        <v>130</v>
      </c>
      <c r="C227" s="7">
        <v>330231.77460000006</v>
      </c>
      <c r="D227" s="1">
        <v>314506.45200000005</v>
      </c>
    </row>
    <row r="228" spans="1:4" x14ac:dyDescent="0.3">
      <c r="A228" s="5">
        <v>222</v>
      </c>
      <c r="B228" s="6" t="s">
        <v>130</v>
      </c>
      <c r="C228" s="7">
        <v>282785.02980000002</v>
      </c>
      <c r="D228" s="1">
        <v>269319.076</v>
      </c>
    </row>
    <row r="229" spans="1:4" x14ac:dyDescent="0.3">
      <c r="A229" s="5">
        <v>223</v>
      </c>
      <c r="B229" s="6" t="s">
        <v>33</v>
      </c>
      <c r="C229" s="7">
        <v>306505.50840000005</v>
      </c>
      <c r="D229" s="1">
        <v>291910.00800000003</v>
      </c>
    </row>
    <row r="230" spans="1:4" x14ac:dyDescent="0.3">
      <c r="A230" s="5">
        <v>224</v>
      </c>
      <c r="B230" s="6" t="s">
        <v>131</v>
      </c>
      <c r="C230" s="7">
        <v>282786.47670000006</v>
      </c>
      <c r="D230" s="1">
        <v>269320.45400000003</v>
      </c>
    </row>
    <row r="231" spans="1:4" x14ac:dyDescent="0.3">
      <c r="A231" s="5">
        <v>225</v>
      </c>
      <c r="B231" s="6" t="s">
        <v>132</v>
      </c>
      <c r="C231" s="7">
        <v>306506.95530000009</v>
      </c>
      <c r="D231" s="1">
        <v>291911.38600000006</v>
      </c>
    </row>
    <row r="232" spans="1:4" x14ac:dyDescent="0.3">
      <c r="A232" s="5">
        <v>226</v>
      </c>
      <c r="B232" s="6" t="s">
        <v>77</v>
      </c>
      <c r="C232" s="7">
        <v>282786.47670000006</v>
      </c>
      <c r="D232" s="1">
        <v>269320.45400000003</v>
      </c>
    </row>
    <row r="233" spans="1:4" x14ac:dyDescent="0.3">
      <c r="A233" s="5">
        <v>227</v>
      </c>
      <c r="B233" s="6" t="s">
        <v>133</v>
      </c>
      <c r="C233" s="7">
        <v>282785.02980000002</v>
      </c>
      <c r="D233" s="1">
        <v>269319.076</v>
      </c>
    </row>
    <row r="234" spans="1:4" x14ac:dyDescent="0.3">
      <c r="A234" s="5">
        <v>228</v>
      </c>
      <c r="B234" s="6" t="s">
        <v>134</v>
      </c>
      <c r="C234" s="7">
        <v>330239.00910000008</v>
      </c>
      <c r="D234" s="1">
        <v>314513.34200000006</v>
      </c>
    </row>
    <row r="235" spans="1:4" x14ac:dyDescent="0.3">
      <c r="A235" s="5">
        <v>229</v>
      </c>
      <c r="B235" s="6" t="s">
        <v>135</v>
      </c>
      <c r="C235" s="7">
        <v>409945.83630000002</v>
      </c>
      <c r="D235" s="1">
        <v>390424.60600000003</v>
      </c>
    </row>
    <row r="236" spans="1:4" x14ac:dyDescent="0.3">
      <c r="A236" s="5">
        <v>230</v>
      </c>
      <c r="B236" s="6" t="s">
        <v>136</v>
      </c>
      <c r="C236" s="7">
        <v>306506.95530000009</v>
      </c>
      <c r="D236" s="1">
        <v>291911.38600000006</v>
      </c>
    </row>
    <row r="237" spans="1:4" x14ac:dyDescent="0.3">
      <c r="A237" s="5">
        <v>231</v>
      </c>
      <c r="B237" s="6" t="s">
        <v>26</v>
      </c>
      <c r="C237" s="7">
        <v>282789.37050000002</v>
      </c>
      <c r="D237" s="1">
        <v>269323.21000000002</v>
      </c>
    </row>
    <row r="238" spans="1:4" x14ac:dyDescent="0.3">
      <c r="A238" s="5">
        <v>232</v>
      </c>
      <c r="B238" s="6" t="s">
        <v>137</v>
      </c>
      <c r="C238" s="7">
        <v>282785.02980000002</v>
      </c>
      <c r="D238" s="1">
        <v>269319.076</v>
      </c>
    </row>
    <row r="239" spans="1:4" x14ac:dyDescent="0.3">
      <c r="A239" s="5">
        <v>233</v>
      </c>
      <c r="B239" s="6" t="s">
        <v>138</v>
      </c>
      <c r="C239" s="7">
        <v>235338.28500000003</v>
      </c>
      <c r="D239" s="1">
        <v>224131.7</v>
      </c>
    </row>
    <row r="240" spans="1:4" x14ac:dyDescent="0.3">
      <c r="A240" s="5">
        <v>234</v>
      </c>
      <c r="B240" s="6" t="s">
        <v>138</v>
      </c>
      <c r="C240" s="7">
        <v>235338.28500000003</v>
      </c>
      <c r="D240" s="1">
        <v>224131.7</v>
      </c>
    </row>
  </sheetData>
  <autoFilter ref="A6:E23"/>
  <mergeCells count="2">
    <mergeCell ref="A5:A6"/>
    <mergeCell ref="B5:B6"/>
  </mergeCells>
  <pageMargins left="0.62" right="0" top="0" bottom="0" header="0" footer="0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1"/>
  <sheetViews>
    <sheetView topLeftCell="A25" workbookViewId="0">
      <selection activeCell="B24" sqref="B24"/>
    </sheetView>
  </sheetViews>
  <sheetFormatPr defaultColWidth="9.33203125" defaultRowHeight="13.2" x14ac:dyDescent="0.3"/>
  <cols>
    <col min="1" max="1" width="4.6640625" style="1" customWidth="1"/>
    <col min="2" max="2" width="69.88671875" style="1" customWidth="1"/>
    <col min="3" max="3" width="24.33203125" style="1" customWidth="1"/>
    <col min="4" max="4" width="11.33203125" style="1" hidden="1" customWidth="1"/>
    <col min="5" max="5" width="3.6640625" style="1" customWidth="1"/>
    <col min="6" max="16384" width="9.33203125" style="1"/>
  </cols>
  <sheetData>
    <row r="1" spans="1:4" x14ac:dyDescent="0.3">
      <c r="C1" s="8" t="s">
        <v>155</v>
      </c>
    </row>
    <row r="2" spans="1:4" x14ac:dyDescent="0.3">
      <c r="C2" s="8" t="s">
        <v>156</v>
      </c>
    </row>
    <row r="3" spans="1:4" x14ac:dyDescent="0.3">
      <c r="C3" s="8" t="s">
        <v>264</v>
      </c>
    </row>
    <row r="5" spans="1:4" s="2" customFormat="1" ht="21" customHeight="1" x14ac:dyDescent="0.3">
      <c r="B5" s="15" t="s">
        <v>154</v>
      </c>
    </row>
    <row r="6" spans="1:4" s="4" customFormat="1" x14ac:dyDescent="0.3">
      <c r="A6" s="16" t="s">
        <v>0</v>
      </c>
      <c r="B6" s="16" t="s">
        <v>158</v>
      </c>
      <c r="C6" s="10" t="s">
        <v>149</v>
      </c>
    </row>
    <row r="7" spans="1:4" ht="38.25" customHeight="1" x14ac:dyDescent="0.3">
      <c r="A7" s="16"/>
      <c r="B7" s="16"/>
      <c r="C7" s="10" t="s">
        <v>157</v>
      </c>
      <c r="D7" s="1">
        <v>2023</v>
      </c>
    </row>
    <row r="8" spans="1:4" x14ac:dyDescent="0.3">
      <c r="A8" s="5">
        <v>1</v>
      </c>
      <c r="B8" s="6" t="s">
        <v>159</v>
      </c>
      <c r="C8" s="7">
        <f>D8*1.05</f>
        <v>629151.18630000006</v>
      </c>
      <c r="D8" s="1">
        <v>599191.60600000003</v>
      </c>
    </row>
    <row r="9" spans="1:4" x14ac:dyDescent="0.3">
      <c r="A9" s="5">
        <v>2</v>
      </c>
      <c r="B9" s="6" t="s">
        <v>4</v>
      </c>
      <c r="C9" s="7">
        <f>D9*1.05</f>
        <v>400454.17230000003</v>
      </c>
      <c r="D9" s="1">
        <v>381384.92600000004</v>
      </c>
    </row>
    <row r="10" spans="1:4" x14ac:dyDescent="0.25">
      <c r="A10" s="5">
        <v>3</v>
      </c>
      <c r="B10" s="12" t="s">
        <v>160</v>
      </c>
      <c r="C10" s="7">
        <f>D10*1.05</f>
        <v>376730.79990000004</v>
      </c>
      <c r="D10" s="1">
        <v>358791.23800000001</v>
      </c>
    </row>
    <row r="11" spans="1:4" x14ac:dyDescent="0.25">
      <c r="A11" s="5">
        <v>4</v>
      </c>
      <c r="B11" s="12" t="s">
        <v>161</v>
      </c>
      <c r="C11" s="7">
        <v>355048</v>
      </c>
      <c r="D11" s="1">
        <v>358791.23800000001</v>
      </c>
    </row>
    <row r="12" spans="1:4" x14ac:dyDescent="0.3">
      <c r="A12" s="5">
        <v>5</v>
      </c>
      <c r="B12" s="6" t="s">
        <v>6</v>
      </c>
      <c r="C12" s="7">
        <f t="shared" ref="C12:C17" si="0">D12*1.05</f>
        <v>341620.32449999999</v>
      </c>
      <c r="D12" s="1">
        <v>325352.69</v>
      </c>
    </row>
    <row r="13" spans="1:4" x14ac:dyDescent="0.3">
      <c r="A13" s="5">
        <v>6</v>
      </c>
      <c r="B13" s="6" t="s">
        <v>172</v>
      </c>
      <c r="C13" s="7">
        <f t="shared" si="0"/>
        <v>376730.79990000004</v>
      </c>
      <c r="D13" s="1">
        <v>358791.23800000001</v>
      </c>
    </row>
    <row r="14" spans="1:4" x14ac:dyDescent="0.3">
      <c r="A14" s="5">
        <v>7</v>
      </c>
      <c r="B14" s="6" t="s">
        <v>162</v>
      </c>
      <c r="C14" s="7">
        <f t="shared" si="0"/>
        <v>409944.38940000004</v>
      </c>
      <c r="D14" s="1">
        <v>390423.228</v>
      </c>
    </row>
    <row r="15" spans="1:4" x14ac:dyDescent="0.25">
      <c r="A15" s="5">
        <v>8</v>
      </c>
      <c r="B15" s="12" t="s">
        <v>163</v>
      </c>
      <c r="C15" s="7">
        <f t="shared" si="0"/>
        <v>376730.79990000004</v>
      </c>
      <c r="D15" s="1">
        <v>358791.23800000001</v>
      </c>
    </row>
    <row r="16" spans="1:4" x14ac:dyDescent="0.25">
      <c r="A16" s="5">
        <v>9</v>
      </c>
      <c r="B16" s="12" t="s">
        <v>164</v>
      </c>
      <c r="C16" s="7">
        <f t="shared" si="0"/>
        <v>330233.22150000004</v>
      </c>
      <c r="D16" s="1">
        <v>314507.83</v>
      </c>
    </row>
    <row r="17" spans="1:4" x14ac:dyDescent="0.25">
      <c r="A17" s="5">
        <v>10</v>
      </c>
      <c r="B17" s="12" t="s">
        <v>165</v>
      </c>
      <c r="C17" s="7">
        <f t="shared" si="0"/>
        <v>470676.57000000007</v>
      </c>
      <c r="D17" s="1">
        <v>448263.4</v>
      </c>
    </row>
    <row r="18" spans="1:4" x14ac:dyDescent="0.25">
      <c r="A18" s="5">
        <v>11</v>
      </c>
      <c r="B18" s="12" t="s">
        <v>166</v>
      </c>
      <c r="C18" s="7">
        <v>400454.17230000003</v>
      </c>
      <c r="D18" s="1">
        <v>381384.92600000004</v>
      </c>
    </row>
    <row r="19" spans="1:4" x14ac:dyDescent="0.25">
      <c r="A19" s="5">
        <v>12</v>
      </c>
      <c r="B19" s="12" t="s">
        <v>167</v>
      </c>
      <c r="C19" s="7">
        <v>400454.17230000003</v>
      </c>
      <c r="D19" s="1">
        <v>381384.92600000004</v>
      </c>
    </row>
    <row r="20" spans="1:4" x14ac:dyDescent="0.25">
      <c r="A20" s="5">
        <v>13</v>
      </c>
      <c r="B20" s="12" t="s">
        <v>168</v>
      </c>
      <c r="C20" s="7">
        <v>341620.32449999999</v>
      </c>
      <c r="D20" s="1">
        <v>325352.69</v>
      </c>
    </row>
    <row r="21" spans="1:4" x14ac:dyDescent="0.25">
      <c r="A21" s="5">
        <v>14</v>
      </c>
      <c r="B21" s="12" t="s">
        <v>169</v>
      </c>
      <c r="C21" s="7">
        <v>400454.17230000003</v>
      </c>
      <c r="D21" s="1">
        <v>381384.92600000004</v>
      </c>
    </row>
    <row r="22" spans="1:4" x14ac:dyDescent="0.25">
      <c r="A22" s="5">
        <v>15</v>
      </c>
      <c r="B22" s="12" t="s">
        <v>170</v>
      </c>
      <c r="C22" s="7">
        <v>400454.17230000003</v>
      </c>
      <c r="D22" s="1">
        <v>381384.92600000004</v>
      </c>
    </row>
    <row r="23" spans="1:4" x14ac:dyDescent="0.25">
      <c r="A23" s="5">
        <v>16</v>
      </c>
      <c r="B23" s="12" t="s">
        <v>171</v>
      </c>
      <c r="C23" s="7">
        <v>400454.17230000003</v>
      </c>
      <c r="D23" s="1">
        <v>381384.92600000004</v>
      </c>
    </row>
    <row r="24" spans="1:4" x14ac:dyDescent="0.25">
      <c r="A24" s="5">
        <v>17</v>
      </c>
      <c r="B24" s="12" t="s">
        <v>173</v>
      </c>
      <c r="C24" s="7">
        <v>376730.79990000004</v>
      </c>
      <c r="D24" s="1">
        <v>358791.23800000001</v>
      </c>
    </row>
    <row r="25" spans="1:4" x14ac:dyDescent="0.25">
      <c r="A25" s="5">
        <v>18</v>
      </c>
      <c r="B25" s="12" t="s">
        <v>174</v>
      </c>
      <c r="C25" s="7">
        <v>304035</v>
      </c>
      <c r="D25" s="7">
        <v>304035</v>
      </c>
    </row>
    <row r="26" spans="1:4" x14ac:dyDescent="0.3">
      <c r="A26" s="5">
        <v>19</v>
      </c>
      <c r="B26" s="14" t="s">
        <v>175</v>
      </c>
      <c r="C26" s="7">
        <v>608070</v>
      </c>
      <c r="D26" s="7">
        <v>608070</v>
      </c>
    </row>
    <row r="27" spans="1:4" x14ac:dyDescent="0.25">
      <c r="A27" s="5">
        <v>20</v>
      </c>
      <c r="B27" s="12" t="s">
        <v>176</v>
      </c>
      <c r="C27" s="7">
        <v>838205.08590000006</v>
      </c>
      <c r="D27" s="1">
        <v>798290.55800000008</v>
      </c>
    </row>
    <row r="28" spans="1:4" x14ac:dyDescent="0.25">
      <c r="A28" s="5">
        <v>21</v>
      </c>
      <c r="B28" s="12" t="s">
        <v>177</v>
      </c>
      <c r="C28" s="7">
        <v>629151.18630000006</v>
      </c>
      <c r="D28" s="1">
        <v>599191.60600000003</v>
      </c>
    </row>
    <row r="29" spans="1:4" x14ac:dyDescent="0.3">
      <c r="A29" s="5">
        <v>22</v>
      </c>
      <c r="B29" s="6" t="s">
        <v>178</v>
      </c>
      <c r="C29" s="7">
        <v>524766.0327000001</v>
      </c>
      <c r="D29" s="1">
        <v>499777.17400000006</v>
      </c>
    </row>
    <row r="30" spans="1:4" x14ac:dyDescent="0.25">
      <c r="A30" s="5">
        <v>23</v>
      </c>
      <c r="B30" s="12" t="s">
        <v>179</v>
      </c>
      <c r="C30" s="7">
        <v>306509.84910000005</v>
      </c>
      <c r="D30" s="1">
        <v>291914.14200000005</v>
      </c>
    </row>
    <row r="31" spans="1:4" x14ac:dyDescent="0.3">
      <c r="A31" s="5">
        <v>24</v>
      </c>
      <c r="B31" s="6" t="s">
        <v>84</v>
      </c>
      <c r="C31" s="7">
        <v>282785.02980000002</v>
      </c>
      <c r="D31" s="1">
        <v>269319.076</v>
      </c>
    </row>
    <row r="32" spans="1:4" x14ac:dyDescent="0.3">
      <c r="A32" s="5">
        <v>25</v>
      </c>
      <c r="B32" s="6" t="s">
        <v>180</v>
      </c>
      <c r="C32" s="7">
        <v>409944.38940000004</v>
      </c>
      <c r="D32" s="1">
        <v>390423.228</v>
      </c>
    </row>
    <row r="33" spans="1:4" x14ac:dyDescent="0.3">
      <c r="A33" s="5">
        <v>26</v>
      </c>
      <c r="B33" s="6" t="s">
        <v>182</v>
      </c>
      <c r="C33" s="7">
        <v>376730.79990000004</v>
      </c>
      <c r="D33" s="1">
        <v>358791.23800000001</v>
      </c>
    </row>
    <row r="34" spans="1:4" x14ac:dyDescent="0.3">
      <c r="A34" s="5">
        <v>27</v>
      </c>
      <c r="B34" s="6" t="s">
        <v>181</v>
      </c>
      <c r="C34" s="7">
        <v>376730.79990000004</v>
      </c>
      <c r="D34" s="1">
        <v>358791.23800000001</v>
      </c>
    </row>
    <row r="35" spans="1:4" x14ac:dyDescent="0.3">
      <c r="A35" s="5">
        <v>28</v>
      </c>
      <c r="B35" s="6" t="s">
        <v>183</v>
      </c>
      <c r="C35" s="7">
        <v>376730.79990000004</v>
      </c>
      <c r="D35" s="1">
        <v>358791.23800000001</v>
      </c>
    </row>
    <row r="36" spans="1:4" x14ac:dyDescent="0.3">
      <c r="A36" s="5">
        <v>29</v>
      </c>
      <c r="B36" s="6" t="s">
        <v>184</v>
      </c>
      <c r="C36" s="7">
        <v>306508.40220000001</v>
      </c>
      <c r="D36" s="1">
        <v>291912.76400000002</v>
      </c>
    </row>
    <row r="37" spans="1:4" x14ac:dyDescent="0.3">
      <c r="A37" s="5">
        <v>30</v>
      </c>
      <c r="B37" s="6" t="s">
        <v>184</v>
      </c>
      <c r="C37" s="7">
        <v>282786.47670000006</v>
      </c>
      <c r="D37" s="1">
        <v>269320.45400000003</v>
      </c>
    </row>
    <row r="38" spans="1:4" x14ac:dyDescent="0.3">
      <c r="A38" s="5">
        <v>31</v>
      </c>
      <c r="B38" s="6" t="s">
        <v>184</v>
      </c>
      <c r="C38" s="7">
        <v>252418.93950000004</v>
      </c>
      <c r="D38" s="1">
        <v>240398.99000000002</v>
      </c>
    </row>
    <row r="39" spans="1:4" x14ac:dyDescent="0.3">
      <c r="A39" s="5">
        <v>32</v>
      </c>
      <c r="B39" s="6" t="s">
        <v>184</v>
      </c>
      <c r="C39" s="7">
        <v>330217.30560000002</v>
      </c>
      <c r="D39" s="1">
        <v>314492.67200000002</v>
      </c>
    </row>
    <row r="40" spans="1:4" x14ac:dyDescent="0.25">
      <c r="A40" s="5">
        <v>33</v>
      </c>
      <c r="B40" s="12" t="s">
        <v>185</v>
      </c>
      <c r="C40" s="7">
        <v>282789.37050000002</v>
      </c>
      <c r="D40" s="1">
        <v>269323.21000000002</v>
      </c>
    </row>
    <row r="41" spans="1:4" x14ac:dyDescent="0.25">
      <c r="A41" s="5">
        <v>34</v>
      </c>
      <c r="B41" s="12" t="s">
        <v>186</v>
      </c>
      <c r="C41" s="7">
        <v>330237.56220000004</v>
      </c>
      <c r="D41" s="1">
        <v>314511.96400000004</v>
      </c>
    </row>
    <row r="42" spans="1:4" x14ac:dyDescent="0.25">
      <c r="A42" s="5">
        <v>35</v>
      </c>
      <c r="B42" s="12" t="s">
        <v>186</v>
      </c>
      <c r="C42" s="7">
        <v>306506.95530000009</v>
      </c>
      <c r="D42" s="1">
        <v>291911.38600000006</v>
      </c>
    </row>
    <row r="43" spans="1:4" x14ac:dyDescent="0.3">
      <c r="A43" s="5">
        <v>36</v>
      </c>
      <c r="B43" s="6" t="s">
        <v>92</v>
      </c>
      <c r="C43" s="7">
        <v>282786.47670000006</v>
      </c>
      <c r="D43" s="1">
        <v>269320.45400000003</v>
      </c>
    </row>
    <row r="44" spans="1:4" x14ac:dyDescent="0.3">
      <c r="A44" s="5">
        <v>37</v>
      </c>
      <c r="B44" s="6" t="s">
        <v>92</v>
      </c>
      <c r="C44" s="7">
        <v>252418.93950000004</v>
      </c>
      <c r="D44" s="1">
        <v>240398.99000000002</v>
      </c>
    </row>
    <row r="45" spans="1:4" x14ac:dyDescent="0.3">
      <c r="A45" s="5">
        <v>38</v>
      </c>
      <c r="B45" s="6" t="s">
        <v>93</v>
      </c>
      <c r="C45" s="7">
        <v>306509.84910000005</v>
      </c>
      <c r="D45" s="1">
        <v>291914.14200000005</v>
      </c>
    </row>
    <row r="46" spans="1:4" x14ac:dyDescent="0.25">
      <c r="A46" s="5">
        <v>39</v>
      </c>
      <c r="B46" s="12" t="s">
        <v>187</v>
      </c>
      <c r="C46" s="7">
        <v>282785.02980000002</v>
      </c>
      <c r="D46" s="1">
        <v>269319.076</v>
      </c>
    </row>
    <row r="47" spans="1:4" x14ac:dyDescent="0.25">
      <c r="A47" s="5">
        <v>40</v>
      </c>
      <c r="B47" s="12" t="s">
        <v>188</v>
      </c>
      <c r="C47" s="7">
        <v>524766.0327000001</v>
      </c>
      <c r="D47" s="1">
        <v>499777.17400000006</v>
      </c>
    </row>
    <row r="48" spans="1:4" x14ac:dyDescent="0.25">
      <c r="A48" s="5">
        <v>41</v>
      </c>
      <c r="B48" s="12" t="s">
        <v>189</v>
      </c>
      <c r="C48" s="7">
        <v>376730.79990000004</v>
      </c>
      <c r="D48" s="1">
        <v>358791.23800000001</v>
      </c>
    </row>
    <row r="49" spans="1:4" x14ac:dyDescent="0.25">
      <c r="A49" s="5">
        <v>42</v>
      </c>
      <c r="B49" s="12" t="s">
        <v>190</v>
      </c>
      <c r="C49" s="7">
        <v>330231.77460000006</v>
      </c>
      <c r="D49" s="1">
        <v>314506.45200000005</v>
      </c>
    </row>
    <row r="50" spans="1:4" x14ac:dyDescent="0.3">
      <c r="A50" s="5">
        <v>43</v>
      </c>
      <c r="B50" s="13" t="s">
        <v>263</v>
      </c>
      <c r="C50" s="7">
        <v>282786.47670000006</v>
      </c>
      <c r="D50" s="1">
        <v>269320.45400000003</v>
      </c>
    </row>
    <row r="51" spans="1:4" x14ac:dyDescent="0.3">
      <c r="A51" s="5">
        <v>44</v>
      </c>
      <c r="B51" s="6" t="s">
        <v>99</v>
      </c>
      <c r="C51" s="7">
        <v>470676.57000000007</v>
      </c>
      <c r="D51" s="1">
        <v>448263.4</v>
      </c>
    </row>
    <row r="52" spans="1:4" x14ac:dyDescent="0.25">
      <c r="A52" s="5">
        <v>45</v>
      </c>
      <c r="B52" s="12" t="s">
        <v>191</v>
      </c>
      <c r="C52" s="7">
        <v>306509.84910000005</v>
      </c>
      <c r="D52" s="1">
        <v>291914.14200000005</v>
      </c>
    </row>
    <row r="53" spans="1:4" x14ac:dyDescent="0.25">
      <c r="A53" s="5">
        <v>46</v>
      </c>
      <c r="B53" s="12" t="s">
        <v>191</v>
      </c>
      <c r="C53" s="7">
        <v>330231.77460000006</v>
      </c>
      <c r="D53" s="1">
        <v>314506.45200000005</v>
      </c>
    </row>
    <row r="54" spans="1:4" x14ac:dyDescent="0.25">
      <c r="A54" s="5">
        <v>47</v>
      </c>
      <c r="B54" s="12" t="s">
        <v>191</v>
      </c>
      <c r="C54" s="7">
        <v>282786.47670000006</v>
      </c>
      <c r="D54" s="1">
        <v>269320.45400000003</v>
      </c>
    </row>
    <row r="55" spans="1:4" x14ac:dyDescent="0.25">
      <c r="A55" s="5">
        <v>48</v>
      </c>
      <c r="B55" s="12" t="s">
        <v>192</v>
      </c>
      <c r="C55" s="7">
        <v>306509.84910000005</v>
      </c>
      <c r="D55" s="1">
        <v>291914.14200000005</v>
      </c>
    </row>
    <row r="56" spans="1:4" x14ac:dyDescent="0.25">
      <c r="A56" s="5">
        <v>49</v>
      </c>
      <c r="B56" s="12" t="s">
        <v>192</v>
      </c>
      <c r="C56" s="7">
        <v>282786.47670000006</v>
      </c>
      <c r="D56" s="1">
        <v>269320.45400000003</v>
      </c>
    </row>
    <row r="57" spans="1:4" x14ac:dyDescent="0.25">
      <c r="A57" s="5">
        <v>50</v>
      </c>
      <c r="B57" s="12" t="s">
        <v>193</v>
      </c>
      <c r="C57" s="7">
        <v>330231.77460000006</v>
      </c>
      <c r="D57" s="1">
        <v>314506.45200000005</v>
      </c>
    </row>
    <row r="58" spans="1:4" x14ac:dyDescent="0.25">
      <c r="A58" s="5">
        <v>51</v>
      </c>
      <c r="B58" s="12" t="s">
        <v>194</v>
      </c>
      <c r="C58" s="7">
        <v>330231.77460000006</v>
      </c>
      <c r="D58" s="1">
        <v>314506.45200000005</v>
      </c>
    </row>
    <row r="59" spans="1:4" x14ac:dyDescent="0.25">
      <c r="A59" s="5">
        <v>52</v>
      </c>
      <c r="B59" s="12" t="s">
        <v>195</v>
      </c>
      <c r="C59" s="7">
        <v>306509.84910000005</v>
      </c>
      <c r="D59" s="1">
        <v>291914.14200000005</v>
      </c>
    </row>
    <row r="60" spans="1:4" x14ac:dyDescent="0.25">
      <c r="A60" s="5">
        <v>53</v>
      </c>
      <c r="B60" s="12" t="s">
        <v>196</v>
      </c>
      <c r="C60" s="7">
        <v>330231.77460000006</v>
      </c>
      <c r="D60" s="1">
        <v>314506.45200000005</v>
      </c>
    </row>
    <row r="61" spans="1:4" x14ac:dyDescent="0.25">
      <c r="A61" s="5">
        <v>54</v>
      </c>
      <c r="B61" s="12" t="s">
        <v>196</v>
      </c>
      <c r="C61" s="7">
        <v>306509.84910000005</v>
      </c>
      <c r="D61" s="1">
        <v>291914.14200000005</v>
      </c>
    </row>
    <row r="62" spans="1:4" x14ac:dyDescent="0.25">
      <c r="A62" s="5">
        <v>55</v>
      </c>
      <c r="B62" s="12" t="s">
        <v>196</v>
      </c>
      <c r="C62" s="7">
        <v>282786.47670000006</v>
      </c>
      <c r="D62" s="1">
        <v>269320.45400000003</v>
      </c>
    </row>
    <row r="63" spans="1:4" x14ac:dyDescent="0.3">
      <c r="A63" s="5">
        <v>56</v>
      </c>
      <c r="B63" s="6" t="s">
        <v>105</v>
      </c>
      <c r="C63" s="7">
        <v>330231.77460000006</v>
      </c>
      <c r="D63" s="1">
        <v>314506.45200000005</v>
      </c>
    </row>
    <row r="64" spans="1:4" x14ac:dyDescent="0.3">
      <c r="A64" s="5">
        <v>57</v>
      </c>
      <c r="B64" s="14" t="s">
        <v>197</v>
      </c>
      <c r="C64" s="7">
        <v>282786.47670000006</v>
      </c>
      <c r="D64" s="1">
        <v>269320.45400000003</v>
      </c>
    </row>
    <row r="65" spans="1:11" x14ac:dyDescent="0.25">
      <c r="A65" s="5">
        <v>58</v>
      </c>
      <c r="B65" s="12" t="s">
        <v>198</v>
      </c>
      <c r="C65" s="7">
        <v>470676.57000000007</v>
      </c>
      <c r="D65" s="1">
        <v>448263.4</v>
      </c>
    </row>
    <row r="66" spans="1:11" x14ac:dyDescent="0.3">
      <c r="A66" s="5">
        <v>59</v>
      </c>
      <c r="B66" s="6" t="s">
        <v>199</v>
      </c>
      <c r="C66" s="7">
        <v>376730.79990000004</v>
      </c>
      <c r="D66" s="1">
        <v>358791.23800000001</v>
      </c>
      <c r="E66" s="8"/>
    </row>
    <row r="67" spans="1:11" x14ac:dyDescent="0.25">
      <c r="A67" s="5">
        <v>60</v>
      </c>
      <c r="B67" s="12" t="s">
        <v>200</v>
      </c>
      <c r="C67" s="7">
        <v>306510</v>
      </c>
      <c r="D67" s="1">
        <v>314511.96400000004</v>
      </c>
    </row>
    <row r="68" spans="1:11" x14ac:dyDescent="0.25">
      <c r="A68" s="5">
        <v>61</v>
      </c>
      <c r="B68" s="12" t="s">
        <v>200</v>
      </c>
      <c r="C68" s="7">
        <v>330237.56220000004</v>
      </c>
      <c r="D68" s="1">
        <v>314511.96400000004</v>
      </c>
    </row>
    <row r="69" spans="1:11" x14ac:dyDescent="0.25">
      <c r="A69" s="5">
        <v>62</v>
      </c>
      <c r="B69" s="12" t="s">
        <v>201</v>
      </c>
      <c r="C69" s="7">
        <v>376730.79990000004</v>
      </c>
      <c r="D69" s="1">
        <v>358791.23800000001</v>
      </c>
    </row>
    <row r="70" spans="1:11" x14ac:dyDescent="0.25">
      <c r="A70" s="5">
        <v>63</v>
      </c>
      <c r="B70" s="12" t="s">
        <v>202</v>
      </c>
      <c r="C70" s="7">
        <v>409944.38940000004</v>
      </c>
      <c r="D70" s="1">
        <v>390423.228</v>
      </c>
    </row>
    <row r="71" spans="1:11" x14ac:dyDescent="0.3">
      <c r="A71" s="5">
        <v>64</v>
      </c>
      <c r="B71" s="6" t="s">
        <v>112</v>
      </c>
      <c r="C71" s="7">
        <v>306509.84910000005</v>
      </c>
      <c r="D71" s="1">
        <v>291914.14200000005</v>
      </c>
    </row>
    <row r="72" spans="1:11" x14ac:dyDescent="0.25">
      <c r="A72" s="5">
        <v>65</v>
      </c>
      <c r="B72" s="12" t="s">
        <v>203</v>
      </c>
      <c r="C72" s="7">
        <v>282785.02980000002</v>
      </c>
      <c r="D72" s="1">
        <v>269319.076</v>
      </c>
    </row>
    <row r="73" spans="1:11" x14ac:dyDescent="0.25">
      <c r="A73" s="5">
        <v>66</v>
      </c>
      <c r="B73" s="12" t="s">
        <v>204</v>
      </c>
      <c r="C73" s="7">
        <v>204652.42980000004</v>
      </c>
      <c r="D73" s="1">
        <v>194907.07600000003</v>
      </c>
    </row>
    <row r="74" spans="1:11" x14ac:dyDescent="0.25">
      <c r="A74" s="5">
        <v>67</v>
      </c>
      <c r="B74" s="12" t="s">
        <v>205</v>
      </c>
      <c r="C74" s="7">
        <v>164140.67670000001</v>
      </c>
      <c r="D74" s="1">
        <v>156324.454</v>
      </c>
    </row>
    <row r="75" spans="1:11" x14ac:dyDescent="0.25">
      <c r="A75" s="5">
        <v>68</v>
      </c>
      <c r="B75" s="12" t="s">
        <v>206</v>
      </c>
      <c r="C75" s="7">
        <v>204652.42980000004</v>
      </c>
      <c r="D75" s="1">
        <v>194907.07600000003</v>
      </c>
    </row>
    <row r="76" spans="1:11" x14ac:dyDescent="0.25">
      <c r="A76" s="5">
        <v>69</v>
      </c>
      <c r="B76" s="12" t="s">
        <v>206</v>
      </c>
      <c r="C76" s="7">
        <v>164140.67670000001</v>
      </c>
      <c r="D76" s="1">
        <v>156324.454</v>
      </c>
    </row>
    <row r="77" spans="1:11" x14ac:dyDescent="0.3">
      <c r="A77" s="5">
        <v>70</v>
      </c>
      <c r="B77" s="14" t="s">
        <v>207</v>
      </c>
      <c r="C77" s="7">
        <v>235338.28500000003</v>
      </c>
      <c r="D77" s="1">
        <v>224131.7</v>
      </c>
    </row>
    <row r="78" spans="1:11" x14ac:dyDescent="0.3">
      <c r="A78" s="5">
        <v>71</v>
      </c>
      <c r="B78" s="14" t="s">
        <v>207</v>
      </c>
      <c r="C78" s="7">
        <v>176476</v>
      </c>
    </row>
    <row r="79" spans="1:11" x14ac:dyDescent="0.3">
      <c r="A79" s="5">
        <v>72</v>
      </c>
      <c r="B79" s="6" t="s">
        <v>116</v>
      </c>
      <c r="C79" s="7">
        <v>400454.17230000003</v>
      </c>
      <c r="D79" s="1">
        <v>381384.92600000004</v>
      </c>
    </row>
    <row r="80" spans="1:11" x14ac:dyDescent="0.3">
      <c r="A80" s="5">
        <v>73</v>
      </c>
      <c r="B80" s="6" t="s">
        <v>78</v>
      </c>
      <c r="C80" s="7">
        <v>306508.40220000001</v>
      </c>
      <c r="D80" s="1">
        <v>291912.76400000002</v>
      </c>
      <c r="K80" s="6"/>
    </row>
    <row r="81" spans="1:4" x14ac:dyDescent="0.25">
      <c r="A81" s="5">
        <v>74</v>
      </c>
      <c r="B81" s="12" t="s">
        <v>208</v>
      </c>
      <c r="C81" s="7">
        <v>282785.02980000002</v>
      </c>
      <c r="D81" s="1">
        <v>269319.076</v>
      </c>
    </row>
    <row r="82" spans="1:4" x14ac:dyDescent="0.25">
      <c r="A82" s="5">
        <v>75</v>
      </c>
      <c r="B82" s="12" t="s">
        <v>208</v>
      </c>
      <c r="C82" s="7">
        <v>306509.84910000005</v>
      </c>
      <c r="D82" s="1">
        <v>291914.14200000005</v>
      </c>
    </row>
    <row r="83" spans="1:4" x14ac:dyDescent="0.25">
      <c r="A83" s="5">
        <v>76</v>
      </c>
      <c r="B83" s="12" t="s">
        <v>209</v>
      </c>
      <c r="C83" s="7">
        <v>330231.77460000006</v>
      </c>
      <c r="D83" s="1">
        <v>314506.45200000005</v>
      </c>
    </row>
    <row r="84" spans="1:4" x14ac:dyDescent="0.25">
      <c r="A84" s="5">
        <v>77</v>
      </c>
      <c r="B84" s="12" t="s">
        <v>208</v>
      </c>
      <c r="C84" s="7">
        <v>330231.77460000006</v>
      </c>
      <c r="D84" s="1">
        <v>314506.45200000005</v>
      </c>
    </row>
    <row r="85" spans="1:4" x14ac:dyDescent="0.3">
      <c r="A85" s="5">
        <v>78</v>
      </c>
      <c r="B85" s="6" t="s">
        <v>119</v>
      </c>
      <c r="C85" s="7">
        <v>282786.47670000006</v>
      </c>
      <c r="D85" s="1">
        <v>269320.45400000003</v>
      </c>
    </row>
    <row r="86" spans="1:4" x14ac:dyDescent="0.3">
      <c r="A86" s="5">
        <v>79</v>
      </c>
      <c r="B86" s="6" t="s">
        <v>176</v>
      </c>
      <c r="C86" s="7">
        <v>629151.18630000006</v>
      </c>
      <c r="D86" s="1">
        <v>599191.60600000003</v>
      </c>
    </row>
    <row r="87" spans="1:4" x14ac:dyDescent="0.3">
      <c r="A87" s="5">
        <v>80</v>
      </c>
      <c r="B87" s="6" t="s">
        <v>210</v>
      </c>
      <c r="C87" s="7">
        <v>330233.22150000004</v>
      </c>
      <c r="D87" s="1">
        <v>314507.83</v>
      </c>
    </row>
    <row r="88" spans="1:4" x14ac:dyDescent="0.3">
      <c r="A88" s="5">
        <v>81</v>
      </c>
      <c r="B88" s="6" t="s">
        <v>211</v>
      </c>
      <c r="C88" s="7">
        <v>252418.93950000004</v>
      </c>
      <c r="D88" s="1">
        <v>240398.99000000002</v>
      </c>
    </row>
    <row r="89" spans="1:4" x14ac:dyDescent="0.3">
      <c r="A89" s="5">
        <v>82</v>
      </c>
      <c r="B89" s="6" t="s">
        <v>23</v>
      </c>
      <c r="C89" s="7">
        <v>341620.32449999999</v>
      </c>
      <c r="D89" s="1">
        <v>325352.69</v>
      </c>
    </row>
    <row r="90" spans="1:4" x14ac:dyDescent="0.3">
      <c r="A90" s="5">
        <v>83</v>
      </c>
      <c r="B90" s="6" t="s">
        <v>141</v>
      </c>
      <c r="C90" s="7">
        <v>282789.37050000002</v>
      </c>
      <c r="D90" s="1">
        <v>269323.21000000002</v>
      </c>
    </row>
    <row r="91" spans="1:4" x14ac:dyDescent="0.3">
      <c r="A91" s="5">
        <v>84</v>
      </c>
      <c r="B91" s="6" t="s">
        <v>141</v>
      </c>
      <c r="C91" s="7">
        <v>306509.84910000005</v>
      </c>
      <c r="D91" s="1">
        <v>291914.14200000005</v>
      </c>
    </row>
    <row r="92" spans="1:4" x14ac:dyDescent="0.3">
      <c r="A92" s="5">
        <v>85</v>
      </c>
      <c r="B92" s="6" t="s">
        <v>141</v>
      </c>
      <c r="C92" s="7">
        <v>252418.93950000004</v>
      </c>
      <c r="D92" s="1">
        <v>240398.99000000002</v>
      </c>
    </row>
    <row r="93" spans="1:4" x14ac:dyDescent="0.3">
      <c r="A93" s="5">
        <v>86</v>
      </c>
      <c r="B93" s="6" t="s">
        <v>142</v>
      </c>
      <c r="C93" s="7">
        <v>306509.84910000005</v>
      </c>
      <c r="D93" s="1">
        <v>291914.14200000005</v>
      </c>
    </row>
    <row r="94" spans="1:4" x14ac:dyDescent="0.3">
      <c r="A94" s="5">
        <v>87</v>
      </c>
      <c r="B94" s="6" t="s">
        <v>142</v>
      </c>
      <c r="C94" s="7">
        <v>282789.37050000002</v>
      </c>
      <c r="D94" s="1">
        <v>269323.21000000002</v>
      </c>
    </row>
    <row r="95" spans="1:4" x14ac:dyDescent="0.3">
      <c r="A95" s="5">
        <v>88</v>
      </c>
      <c r="B95" s="6" t="s">
        <v>142</v>
      </c>
      <c r="C95" s="7">
        <v>282785.02980000002</v>
      </c>
      <c r="D95" s="1">
        <v>269319.076</v>
      </c>
    </row>
    <row r="96" spans="1:4" x14ac:dyDescent="0.3">
      <c r="A96" s="5">
        <v>89</v>
      </c>
      <c r="B96" s="6" t="s">
        <v>142</v>
      </c>
      <c r="C96" s="7">
        <v>252418.93950000004</v>
      </c>
      <c r="D96" s="1">
        <v>240398.99000000002</v>
      </c>
    </row>
    <row r="97" spans="1:14" x14ac:dyDescent="0.3">
      <c r="A97" s="5">
        <v>90</v>
      </c>
      <c r="B97" s="6" t="s">
        <v>142</v>
      </c>
      <c r="C97" s="7">
        <v>282789.37050000002</v>
      </c>
      <c r="D97" s="1">
        <v>269323.21000000002</v>
      </c>
    </row>
    <row r="98" spans="1:14" x14ac:dyDescent="0.3">
      <c r="A98" s="5">
        <v>91</v>
      </c>
      <c r="B98" s="6" t="s">
        <v>143</v>
      </c>
      <c r="C98" s="7">
        <v>470676.57000000007</v>
      </c>
      <c r="D98" s="1">
        <v>448263.4</v>
      </c>
      <c r="E98" s="9"/>
    </row>
    <row r="99" spans="1:14" x14ac:dyDescent="0.3">
      <c r="A99" s="5">
        <v>92</v>
      </c>
      <c r="B99" s="6" t="s">
        <v>142</v>
      </c>
      <c r="C99" s="7">
        <v>282789.37050000002</v>
      </c>
      <c r="D99" s="1">
        <v>269323.21000000002</v>
      </c>
    </row>
    <row r="100" spans="1:14" x14ac:dyDescent="0.3">
      <c r="A100" s="5">
        <v>93</v>
      </c>
      <c r="B100" s="6" t="s">
        <v>212</v>
      </c>
      <c r="C100" s="7">
        <v>306509.84910000005</v>
      </c>
      <c r="D100" s="1">
        <v>291914.14200000005</v>
      </c>
      <c r="E100" s="9"/>
    </row>
    <row r="101" spans="1:14" x14ac:dyDescent="0.3">
      <c r="A101" s="5">
        <v>94</v>
      </c>
      <c r="B101" s="6" t="s">
        <v>30</v>
      </c>
      <c r="C101" s="7">
        <v>282785.02980000002</v>
      </c>
      <c r="D101" s="1">
        <v>269319.076</v>
      </c>
    </row>
    <row r="102" spans="1:14" x14ac:dyDescent="0.3">
      <c r="A102" s="5">
        <v>95</v>
      </c>
      <c r="B102" s="6" t="s">
        <v>33</v>
      </c>
      <c r="C102" s="7">
        <v>306509.84910000005</v>
      </c>
      <c r="D102" s="1">
        <v>291914.14200000005</v>
      </c>
    </row>
    <row r="103" spans="1:14" x14ac:dyDescent="0.3">
      <c r="A103" s="5">
        <v>96</v>
      </c>
      <c r="B103" s="6" t="s">
        <v>77</v>
      </c>
      <c r="C103" s="7">
        <v>306508.40220000001</v>
      </c>
      <c r="D103" s="1">
        <v>291912.76400000002</v>
      </c>
    </row>
    <row r="104" spans="1:14" x14ac:dyDescent="0.3">
      <c r="A104" s="5">
        <v>97</v>
      </c>
      <c r="B104" s="6" t="s">
        <v>213</v>
      </c>
      <c r="C104" s="7">
        <v>629151.18630000006</v>
      </c>
      <c r="D104" s="1">
        <v>599191.60600000003</v>
      </c>
    </row>
    <row r="105" spans="1:14" x14ac:dyDescent="0.3">
      <c r="A105" s="5">
        <v>98</v>
      </c>
      <c r="B105" s="6" t="s">
        <v>214</v>
      </c>
      <c r="C105" s="7">
        <v>330233.22150000004</v>
      </c>
      <c r="D105" s="1">
        <v>314507.83</v>
      </c>
      <c r="E105" s="9"/>
    </row>
    <row r="106" spans="1:14" x14ac:dyDescent="0.3">
      <c r="A106" s="5">
        <v>99</v>
      </c>
      <c r="B106" s="6" t="s">
        <v>218</v>
      </c>
      <c r="C106" s="7">
        <v>306509.84909999999</v>
      </c>
      <c r="D106" s="1">
        <v>291914.14199999999</v>
      </c>
    </row>
    <row r="107" spans="1:14" x14ac:dyDescent="0.3">
      <c r="A107" s="5">
        <v>100</v>
      </c>
      <c r="B107" s="6" t="s">
        <v>215</v>
      </c>
      <c r="C107" s="7">
        <v>376730.79990000004</v>
      </c>
      <c r="D107" s="1">
        <v>358791.23800000001</v>
      </c>
    </row>
    <row r="108" spans="1:14" x14ac:dyDescent="0.3">
      <c r="A108" s="5">
        <v>101</v>
      </c>
      <c r="B108" s="6" t="s">
        <v>215</v>
      </c>
      <c r="C108" s="7">
        <v>400454.17230000003</v>
      </c>
      <c r="D108" s="1">
        <v>381384.92600000004</v>
      </c>
    </row>
    <row r="109" spans="1:14" x14ac:dyDescent="0.3">
      <c r="A109" s="5">
        <v>102</v>
      </c>
      <c r="B109" s="6" t="s">
        <v>23</v>
      </c>
      <c r="C109" s="7">
        <v>459289.46700000006</v>
      </c>
      <c r="D109" s="1">
        <v>437418.54000000004</v>
      </c>
    </row>
    <row r="110" spans="1:14" x14ac:dyDescent="0.3">
      <c r="A110" s="5">
        <v>103</v>
      </c>
      <c r="B110" s="6" t="s">
        <v>24</v>
      </c>
      <c r="C110" s="7">
        <v>330233.22150000004</v>
      </c>
      <c r="D110" s="1">
        <v>314507.83</v>
      </c>
      <c r="N110" s="6"/>
    </row>
    <row r="111" spans="1:14" x14ac:dyDescent="0.3">
      <c r="A111" s="5">
        <v>104</v>
      </c>
      <c r="B111" s="6" t="s">
        <v>25</v>
      </c>
      <c r="C111" s="7">
        <v>306509.84909999999</v>
      </c>
      <c r="D111" s="1">
        <v>291914.14199999999</v>
      </c>
    </row>
    <row r="112" spans="1:14" x14ac:dyDescent="0.3">
      <c r="A112" s="5">
        <v>105</v>
      </c>
      <c r="B112" s="6" t="s">
        <v>216</v>
      </c>
      <c r="C112" s="7">
        <v>330233.22150000004</v>
      </c>
      <c r="D112" s="1">
        <v>314507.83</v>
      </c>
    </row>
    <row r="113" spans="1:4" x14ac:dyDescent="0.3">
      <c r="A113" s="5">
        <v>106</v>
      </c>
      <c r="B113" s="6" t="s">
        <v>217</v>
      </c>
      <c r="C113" s="7">
        <v>330233.22150000004</v>
      </c>
      <c r="D113" s="1">
        <v>314507.83</v>
      </c>
    </row>
    <row r="114" spans="1:4" x14ac:dyDescent="0.3">
      <c r="A114" s="5">
        <v>107</v>
      </c>
      <c r="B114" s="6" t="s">
        <v>219</v>
      </c>
      <c r="C114" s="7">
        <v>330233.22150000004</v>
      </c>
      <c r="D114" s="1">
        <v>314507.83</v>
      </c>
    </row>
    <row r="115" spans="1:4" x14ac:dyDescent="0.3">
      <c r="A115" s="5">
        <v>108</v>
      </c>
      <c r="B115" s="6" t="s">
        <v>219</v>
      </c>
      <c r="C115" s="7">
        <v>282785.02980000002</v>
      </c>
      <c r="D115" s="1">
        <v>269319.076</v>
      </c>
    </row>
    <row r="116" spans="1:4" x14ac:dyDescent="0.3">
      <c r="A116" s="5">
        <v>109</v>
      </c>
      <c r="B116" s="6" t="s">
        <v>220</v>
      </c>
      <c r="C116" s="7">
        <v>330233.22150000004</v>
      </c>
      <c r="D116" s="1">
        <v>314507.83</v>
      </c>
    </row>
    <row r="117" spans="1:4" x14ac:dyDescent="0.3">
      <c r="A117" s="5">
        <v>110</v>
      </c>
      <c r="B117" s="6" t="s">
        <v>220</v>
      </c>
      <c r="C117" s="7">
        <v>282785.02980000002</v>
      </c>
      <c r="D117" s="1">
        <v>269319.076</v>
      </c>
    </row>
    <row r="118" spans="1:4" x14ac:dyDescent="0.3">
      <c r="A118" s="5">
        <v>111</v>
      </c>
      <c r="B118" s="6" t="s">
        <v>30</v>
      </c>
      <c r="C118" s="7">
        <v>306509.84909999999</v>
      </c>
      <c r="D118" s="1">
        <v>291914.14199999999</v>
      </c>
    </row>
    <row r="119" spans="1:4" x14ac:dyDescent="0.3">
      <c r="A119" s="5">
        <v>112</v>
      </c>
      <c r="B119" s="6" t="s">
        <v>219</v>
      </c>
      <c r="C119" s="7">
        <v>282785.02980000002</v>
      </c>
      <c r="D119" s="1">
        <v>269319.076</v>
      </c>
    </row>
    <row r="120" spans="1:4" x14ac:dyDescent="0.3">
      <c r="A120" s="5">
        <v>113</v>
      </c>
      <c r="B120" s="6" t="s">
        <v>219</v>
      </c>
      <c r="C120" s="7">
        <v>330233.22150000004</v>
      </c>
      <c r="D120" s="1">
        <v>314507.83</v>
      </c>
    </row>
    <row r="121" spans="1:4" x14ac:dyDescent="0.3">
      <c r="A121" s="5">
        <v>114</v>
      </c>
      <c r="B121" s="6" t="s">
        <v>220</v>
      </c>
      <c r="C121" s="7">
        <v>306509.84909999999</v>
      </c>
      <c r="D121" s="1">
        <v>291914.14199999999</v>
      </c>
    </row>
    <row r="122" spans="1:4" x14ac:dyDescent="0.3">
      <c r="A122" s="5">
        <v>115</v>
      </c>
      <c r="B122" s="6" t="s">
        <v>220</v>
      </c>
      <c r="C122" s="7">
        <v>282785.02980000002</v>
      </c>
      <c r="D122" s="1">
        <v>269319.076</v>
      </c>
    </row>
    <row r="123" spans="1:4" x14ac:dyDescent="0.3">
      <c r="A123" s="5">
        <v>116</v>
      </c>
      <c r="B123" s="6" t="s">
        <v>217</v>
      </c>
      <c r="C123" s="7">
        <v>306509.84909999999</v>
      </c>
      <c r="D123" s="1">
        <v>291914.14199999999</v>
      </c>
    </row>
    <row r="124" spans="1:4" x14ac:dyDescent="0.3">
      <c r="A124" s="5">
        <v>117</v>
      </c>
      <c r="B124" s="6" t="s">
        <v>221</v>
      </c>
      <c r="C124" s="7">
        <v>330233.22150000004</v>
      </c>
      <c r="D124" s="1">
        <v>314507.83</v>
      </c>
    </row>
    <row r="125" spans="1:4" x14ac:dyDescent="0.3">
      <c r="A125" s="5">
        <v>118</v>
      </c>
      <c r="B125" s="6" t="s">
        <v>222</v>
      </c>
      <c r="C125" s="7">
        <v>330233.22150000004</v>
      </c>
      <c r="D125" s="1">
        <v>314507.83</v>
      </c>
    </row>
    <row r="126" spans="1:4" x14ac:dyDescent="0.3">
      <c r="A126" s="5">
        <v>119</v>
      </c>
      <c r="B126" s="6" t="s">
        <v>33</v>
      </c>
      <c r="C126" s="7">
        <v>306509.84909999999</v>
      </c>
      <c r="D126" s="1">
        <v>291914.14199999999</v>
      </c>
    </row>
    <row r="127" spans="1:4" x14ac:dyDescent="0.3">
      <c r="A127" s="5">
        <v>120</v>
      </c>
      <c r="B127" s="6" t="s">
        <v>34</v>
      </c>
      <c r="C127" s="7">
        <v>252418.93950000001</v>
      </c>
      <c r="D127" s="1">
        <v>240398.99</v>
      </c>
    </row>
    <row r="128" spans="1:4" x14ac:dyDescent="0.3">
      <c r="A128" s="5">
        <v>121</v>
      </c>
      <c r="B128" s="6" t="s">
        <v>217</v>
      </c>
      <c r="C128" s="7">
        <v>282785.02980000002</v>
      </c>
      <c r="D128" s="1">
        <v>269319.076</v>
      </c>
    </row>
    <row r="129" spans="1:5" x14ac:dyDescent="0.3">
      <c r="A129" s="5">
        <v>122</v>
      </c>
      <c r="B129" s="6" t="s">
        <v>220</v>
      </c>
      <c r="C129" s="7">
        <v>330233.22150000004</v>
      </c>
      <c r="D129" s="1">
        <v>314507.83</v>
      </c>
      <c r="E129" s="8"/>
    </row>
    <row r="130" spans="1:5" x14ac:dyDescent="0.3">
      <c r="A130" s="5">
        <v>123</v>
      </c>
      <c r="B130" s="6" t="s">
        <v>220</v>
      </c>
      <c r="C130" s="7">
        <v>306509.84909999999</v>
      </c>
      <c r="D130" s="1">
        <v>291914.14199999999</v>
      </c>
    </row>
    <row r="131" spans="1:5" x14ac:dyDescent="0.3">
      <c r="A131" s="5">
        <v>124</v>
      </c>
      <c r="B131" s="6" t="s">
        <v>33</v>
      </c>
      <c r="C131" s="7">
        <v>282785.02980000002</v>
      </c>
      <c r="D131" s="1">
        <v>269319.076</v>
      </c>
      <c r="E131" s="8"/>
    </row>
    <row r="132" spans="1:5" x14ac:dyDescent="0.3">
      <c r="A132" s="5">
        <v>125</v>
      </c>
      <c r="B132" s="6" t="s">
        <v>30</v>
      </c>
      <c r="C132" s="7">
        <v>306509.84909999999</v>
      </c>
      <c r="D132" s="1">
        <v>291914.14199999999</v>
      </c>
    </row>
    <row r="133" spans="1:5" x14ac:dyDescent="0.3">
      <c r="A133" s="5">
        <v>126</v>
      </c>
      <c r="B133" s="6" t="s">
        <v>223</v>
      </c>
      <c r="C133" s="7">
        <v>330233.22150000004</v>
      </c>
      <c r="D133" s="1">
        <v>314507.83</v>
      </c>
      <c r="E133" s="8"/>
    </row>
    <row r="134" spans="1:5" x14ac:dyDescent="0.3">
      <c r="A134" s="5">
        <v>127</v>
      </c>
      <c r="B134" s="6" t="s">
        <v>223</v>
      </c>
      <c r="C134" s="7">
        <v>330233.22150000004</v>
      </c>
      <c r="D134" s="1">
        <v>314507.83</v>
      </c>
    </row>
    <row r="135" spans="1:5" x14ac:dyDescent="0.3">
      <c r="A135" s="5">
        <v>128</v>
      </c>
      <c r="B135" s="6" t="s">
        <v>223</v>
      </c>
      <c r="C135" s="7">
        <v>282785.02980000002</v>
      </c>
      <c r="D135" s="1">
        <v>269319.076</v>
      </c>
    </row>
    <row r="136" spans="1:5" x14ac:dyDescent="0.3">
      <c r="A136" s="5">
        <v>129</v>
      </c>
      <c r="B136" s="6" t="s">
        <v>223</v>
      </c>
      <c r="C136" s="7">
        <v>306509.84909999999</v>
      </c>
      <c r="D136" s="1">
        <v>291914.14199999999</v>
      </c>
    </row>
    <row r="137" spans="1:5" x14ac:dyDescent="0.3">
      <c r="A137" s="5">
        <v>130</v>
      </c>
      <c r="B137" s="6" t="s">
        <v>223</v>
      </c>
      <c r="C137" s="7">
        <v>306509.84909999999</v>
      </c>
      <c r="D137" s="1">
        <v>291914.14199999999</v>
      </c>
    </row>
    <row r="138" spans="1:5" x14ac:dyDescent="0.3">
      <c r="A138" s="5">
        <v>131</v>
      </c>
      <c r="B138" s="6" t="s">
        <v>223</v>
      </c>
      <c r="C138" s="7">
        <v>252418.93950000001</v>
      </c>
      <c r="D138" s="1">
        <v>240398.99</v>
      </c>
    </row>
    <row r="139" spans="1:5" x14ac:dyDescent="0.3">
      <c r="A139" s="5">
        <v>132</v>
      </c>
      <c r="B139" s="6" t="s">
        <v>223</v>
      </c>
      <c r="C139" s="7">
        <v>341620.32449999999</v>
      </c>
      <c r="D139" s="1">
        <v>325352.69</v>
      </c>
    </row>
    <row r="140" spans="1:5" x14ac:dyDescent="0.3">
      <c r="A140" s="5">
        <v>133</v>
      </c>
      <c r="B140" s="6" t="s">
        <v>224</v>
      </c>
      <c r="C140" s="7">
        <v>376730.79990000004</v>
      </c>
      <c r="D140" s="1">
        <v>358791.23800000001</v>
      </c>
    </row>
    <row r="141" spans="1:5" x14ac:dyDescent="0.3">
      <c r="A141" s="5">
        <v>134</v>
      </c>
      <c r="B141" s="6" t="s">
        <v>226</v>
      </c>
      <c r="C141" s="7">
        <v>376730.79990000004</v>
      </c>
      <c r="D141" s="1">
        <v>358791.23800000001</v>
      </c>
    </row>
    <row r="142" spans="1:5" x14ac:dyDescent="0.3">
      <c r="A142" s="5">
        <v>135</v>
      </c>
      <c r="B142" s="6" t="s">
        <v>225</v>
      </c>
      <c r="C142" s="7">
        <v>330233.22150000004</v>
      </c>
      <c r="D142" s="1">
        <v>314507.83</v>
      </c>
    </row>
    <row r="143" spans="1:5" x14ac:dyDescent="0.3">
      <c r="A143" s="5">
        <v>136</v>
      </c>
      <c r="B143" s="6" t="s">
        <v>225</v>
      </c>
      <c r="C143" s="7">
        <v>306508.40220000001</v>
      </c>
      <c r="D143" s="1">
        <v>291912.76400000002</v>
      </c>
    </row>
    <row r="144" spans="1:5" x14ac:dyDescent="0.3">
      <c r="A144" s="5">
        <v>137</v>
      </c>
      <c r="B144" s="6" t="s">
        <v>225</v>
      </c>
      <c r="C144" s="7">
        <v>282786.47670000006</v>
      </c>
      <c r="D144" s="1">
        <v>269320.45400000003</v>
      </c>
    </row>
    <row r="145" spans="1:4" x14ac:dyDescent="0.3">
      <c r="A145" s="5">
        <v>138</v>
      </c>
      <c r="B145" s="6" t="s">
        <v>227</v>
      </c>
      <c r="C145" s="7">
        <v>306508.40220000001</v>
      </c>
      <c r="D145" s="1">
        <v>291912.76400000002</v>
      </c>
    </row>
    <row r="146" spans="1:4" x14ac:dyDescent="0.3">
      <c r="A146" s="5">
        <v>139</v>
      </c>
      <c r="B146" s="6" t="s">
        <v>228</v>
      </c>
      <c r="C146" s="7">
        <v>282785.02980000002</v>
      </c>
      <c r="D146" s="1">
        <v>269319.076</v>
      </c>
    </row>
    <row r="147" spans="1:4" x14ac:dyDescent="0.3">
      <c r="A147" s="5">
        <v>140</v>
      </c>
      <c r="B147" s="6" t="s">
        <v>229</v>
      </c>
      <c r="C147" s="7">
        <v>235338.28500000003</v>
      </c>
      <c r="D147" s="1">
        <v>224131.7</v>
      </c>
    </row>
    <row r="148" spans="1:4" x14ac:dyDescent="0.3">
      <c r="A148" s="5">
        <v>141</v>
      </c>
      <c r="B148" s="6" t="s">
        <v>229</v>
      </c>
      <c r="C148" s="7">
        <v>282785.02980000002</v>
      </c>
      <c r="D148" s="1">
        <v>269319.076</v>
      </c>
    </row>
    <row r="149" spans="1:4" x14ac:dyDescent="0.3">
      <c r="A149" s="5">
        <v>142</v>
      </c>
      <c r="B149" s="6" t="s">
        <v>230</v>
      </c>
      <c r="C149" s="7">
        <v>838205.08590000006</v>
      </c>
      <c r="D149" s="1">
        <v>798290.55800000008</v>
      </c>
    </row>
    <row r="150" spans="1:4" x14ac:dyDescent="0.3">
      <c r="A150" s="5">
        <v>143</v>
      </c>
      <c r="B150" s="6" t="s">
        <v>178</v>
      </c>
      <c r="C150" s="7">
        <v>766741.24800000002</v>
      </c>
      <c r="D150" s="1">
        <v>730229.76000000001</v>
      </c>
    </row>
    <row r="151" spans="1:4" x14ac:dyDescent="0.3">
      <c r="A151" s="5">
        <v>144</v>
      </c>
      <c r="B151" s="6" t="s">
        <v>231</v>
      </c>
      <c r="C151" s="7">
        <v>565571.50650000002</v>
      </c>
      <c r="D151" s="1">
        <v>538639.53</v>
      </c>
    </row>
    <row r="152" spans="1:4" x14ac:dyDescent="0.3">
      <c r="A152" s="5">
        <v>145</v>
      </c>
      <c r="B152" s="6" t="s">
        <v>232</v>
      </c>
      <c r="C152" s="7">
        <v>524766.0327000001</v>
      </c>
      <c r="D152" s="1">
        <v>499777.17400000006</v>
      </c>
    </row>
    <row r="153" spans="1:4" x14ac:dyDescent="0.3">
      <c r="A153" s="5">
        <v>146</v>
      </c>
      <c r="B153" s="6" t="s">
        <v>233</v>
      </c>
      <c r="C153" s="7">
        <v>513380.37660000008</v>
      </c>
      <c r="D153" s="1">
        <v>488933.69200000004</v>
      </c>
    </row>
    <row r="154" spans="1:4" x14ac:dyDescent="0.3">
      <c r="A154" s="5">
        <v>147</v>
      </c>
      <c r="B154" s="6" t="s">
        <v>234</v>
      </c>
      <c r="C154" s="7">
        <v>459289.46700000006</v>
      </c>
      <c r="D154" s="1">
        <v>437418.54000000004</v>
      </c>
    </row>
    <row r="155" spans="1:4" x14ac:dyDescent="0.3">
      <c r="A155" s="5">
        <v>148</v>
      </c>
      <c r="B155" s="6" t="s">
        <v>234</v>
      </c>
      <c r="C155" s="7">
        <v>459289.46700000006</v>
      </c>
      <c r="D155" s="1">
        <v>437418.54000000004</v>
      </c>
    </row>
    <row r="156" spans="1:4" x14ac:dyDescent="0.3">
      <c r="A156" s="5">
        <v>149</v>
      </c>
      <c r="B156" s="6" t="s">
        <v>50</v>
      </c>
      <c r="C156" s="7">
        <v>409945.83630000002</v>
      </c>
      <c r="D156" s="1">
        <v>390424.60600000003</v>
      </c>
    </row>
    <row r="157" spans="1:4" x14ac:dyDescent="0.3">
      <c r="A157" s="5">
        <v>150</v>
      </c>
      <c r="B157" s="6" t="s">
        <v>50</v>
      </c>
      <c r="C157" s="7">
        <v>400454.17230000003</v>
      </c>
      <c r="D157" s="1">
        <v>381384.92600000004</v>
      </c>
    </row>
    <row r="158" spans="1:4" x14ac:dyDescent="0.3">
      <c r="A158" s="5">
        <v>151</v>
      </c>
      <c r="B158" s="6" t="s">
        <v>50</v>
      </c>
      <c r="C158" s="7">
        <v>330233.22150000004</v>
      </c>
      <c r="D158" s="1">
        <v>314507.83</v>
      </c>
    </row>
    <row r="159" spans="1:4" x14ac:dyDescent="0.3">
      <c r="A159" s="5">
        <v>152</v>
      </c>
      <c r="B159" s="6" t="s">
        <v>50</v>
      </c>
      <c r="C159" s="7">
        <v>376730.79990000004</v>
      </c>
      <c r="D159" s="1">
        <v>358791.23800000001</v>
      </c>
    </row>
    <row r="160" spans="1:4" x14ac:dyDescent="0.3">
      <c r="A160" s="5">
        <v>153</v>
      </c>
      <c r="B160" s="6" t="s">
        <v>50</v>
      </c>
      <c r="C160" s="7">
        <v>341618.87760000007</v>
      </c>
      <c r="D160" s="1">
        <v>325351.31200000003</v>
      </c>
    </row>
    <row r="161" spans="1:4" x14ac:dyDescent="0.3">
      <c r="A161" s="5">
        <v>154</v>
      </c>
      <c r="B161" s="6" t="s">
        <v>235</v>
      </c>
      <c r="C161" s="7">
        <v>341620.32449999999</v>
      </c>
      <c r="D161" s="1">
        <v>325352.69</v>
      </c>
    </row>
    <row r="162" spans="1:4" x14ac:dyDescent="0.3">
      <c r="A162" s="5">
        <v>155</v>
      </c>
      <c r="B162" s="6" t="s">
        <v>236</v>
      </c>
      <c r="C162" s="7">
        <v>282786.47670000006</v>
      </c>
      <c r="D162" s="1">
        <v>269320.45400000003</v>
      </c>
    </row>
    <row r="163" spans="1:4" x14ac:dyDescent="0.3">
      <c r="A163" s="5">
        <v>156</v>
      </c>
      <c r="B163" s="6" t="s">
        <v>237</v>
      </c>
      <c r="C163" s="7">
        <v>524766.0327000001</v>
      </c>
      <c r="D163" s="1">
        <v>499777.17400000006</v>
      </c>
    </row>
    <row r="164" spans="1:4" x14ac:dyDescent="0.3">
      <c r="A164" s="5">
        <v>157</v>
      </c>
      <c r="B164" s="6" t="s">
        <v>238</v>
      </c>
      <c r="C164" s="7">
        <v>409945.83630000002</v>
      </c>
      <c r="D164" s="1">
        <v>390424.60600000003</v>
      </c>
    </row>
    <row r="165" spans="1:4" x14ac:dyDescent="0.3">
      <c r="A165" s="5">
        <v>158</v>
      </c>
      <c r="B165" s="6" t="s">
        <v>244</v>
      </c>
      <c r="C165" s="7">
        <v>341618.87760000007</v>
      </c>
      <c r="D165" s="1">
        <v>325351.31200000003</v>
      </c>
    </row>
    <row r="166" spans="1:4" x14ac:dyDescent="0.3">
      <c r="A166" s="5">
        <v>159</v>
      </c>
      <c r="B166" s="6" t="s">
        <v>244</v>
      </c>
      <c r="C166" s="7">
        <v>330233.22150000004</v>
      </c>
      <c r="D166" s="1">
        <v>314507.83</v>
      </c>
    </row>
    <row r="167" spans="1:4" x14ac:dyDescent="0.3">
      <c r="A167" s="5">
        <v>160</v>
      </c>
      <c r="B167" s="6" t="s">
        <v>240</v>
      </c>
      <c r="C167" s="7">
        <v>470676.57000000007</v>
      </c>
      <c r="D167" s="1">
        <v>448263.4</v>
      </c>
    </row>
    <row r="168" spans="1:4" x14ac:dyDescent="0.3">
      <c r="A168" s="5">
        <v>161</v>
      </c>
      <c r="B168" s="6" t="s">
        <v>239</v>
      </c>
      <c r="C168" s="7">
        <v>409944.38940000004</v>
      </c>
      <c r="D168" s="1">
        <v>390423.228</v>
      </c>
    </row>
    <row r="169" spans="1:4" x14ac:dyDescent="0.3">
      <c r="A169" s="5">
        <v>162</v>
      </c>
      <c r="B169" s="6" t="s">
        <v>239</v>
      </c>
      <c r="C169" s="7">
        <v>330233.22150000004</v>
      </c>
      <c r="D169" s="1">
        <v>314507.83</v>
      </c>
    </row>
    <row r="170" spans="1:4" x14ac:dyDescent="0.3">
      <c r="A170" s="5">
        <v>163</v>
      </c>
      <c r="B170" s="6" t="s">
        <v>58</v>
      </c>
      <c r="C170" s="7">
        <v>330233.22150000004</v>
      </c>
      <c r="D170" s="1">
        <v>314507.83</v>
      </c>
    </row>
    <row r="171" spans="1:4" x14ac:dyDescent="0.3">
      <c r="A171" s="5">
        <v>164</v>
      </c>
      <c r="B171" s="6" t="s">
        <v>241</v>
      </c>
      <c r="C171" s="7">
        <v>524766.0327000001</v>
      </c>
      <c r="D171" s="1">
        <v>499777.17400000006</v>
      </c>
    </row>
    <row r="172" spans="1:4" x14ac:dyDescent="0.3">
      <c r="A172" s="5">
        <v>165</v>
      </c>
      <c r="B172" s="6" t="s">
        <v>242</v>
      </c>
      <c r="C172" s="7">
        <v>400454.17230000003</v>
      </c>
      <c r="D172" s="1">
        <v>381384.92600000004</v>
      </c>
    </row>
    <row r="173" spans="1:4" x14ac:dyDescent="0.3">
      <c r="A173" s="5">
        <v>166</v>
      </c>
      <c r="B173" s="6" t="s">
        <v>242</v>
      </c>
      <c r="C173" s="7">
        <v>409944.38940000004</v>
      </c>
      <c r="D173" s="1">
        <v>390423.228</v>
      </c>
    </row>
    <row r="174" spans="1:4" x14ac:dyDescent="0.3">
      <c r="A174" s="5">
        <v>167</v>
      </c>
      <c r="B174" s="6" t="s">
        <v>243</v>
      </c>
      <c r="C174" s="7">
        <v>376730.79990000004</v>
      </c>
      <c r="D174" s="1">
        <v>358791.23800000001</v>
      </c>
    </row>
    <row r="175" spans="1:4" x14ac:dyDescent="0.3">
      <c r="A175" s="5">
        <v>168</v>
      </c>
      <c r="B175" s="6" t="s">
        <v>62</v>
      </c>
      <c r="C175" s="7">
        <v>341618.87760000007</v>
      </c>
      <c r="D175" s="1">
        <v>325351.31200000003</v>
      </c>
    </row>
    <row r="176" spans="1:4" x14ac:dyDescent="0.3">
      <c r="A176" s="5">
        <v>169</v>
      </c>
      <c r="B176" s="6" t="s">
        <v>62</v>
      </c>
      <c r="C176" s="7">
        <v>330231.77460000006</v>
      </c>
      <c r="D176" s="1">
        <v>314506.45200000005</v>
      </c>
    </row>
    <row r="177" spans="1:4" x14ac:dyDescent="0.3">
      <c r="A177" s="5">
        <v>170</v>
      </c>
      <c r="B177" s="6" t="s">
        <v>63</v>
      </c>
      <c r="C177" s="7">
        <v>400454.17230000003</v>
      </c>
      <c r="D177" s="1">
        <v>381384.92600000004</v>
      </c>
    </row>
    <row r="178" spans="1:4" x14ac:dyDescent="0.3">
      <c r="A178" s="5">
        <v>171</v>
      </c>
      <c r="B178" s="6" t="s">
        <v>246</v>
      </c>
      <c r="C178" s="7">
        <v>341620.32449999999</v>
      </c>
      <c r="D178" s="1">
        <v>325352.69</v>
      </c>
    </row>
    <row r="179" spans="1:4" x14ac:dyDescent="0.3">
      <c r="A179" s="5">
        <v>172</v>
      </c>
      <c r="B179" s="13" t="s">
        <v>245</v>
      </c>
      <c r="C179" s="7">
        <v>306509.84910000005</v>
      </c>
      <c r="D179" s="1">
        <v>291914.14200000005</v>
      </c>
    </row>
    <row r="180" spans="1:4" x14ac:dyDescent="0.3">
      <c r="A180" s="5">
        <v>173</v>
      </c>
      <c r="B180" s="6" t="s">
        <v>247</v>
      </c>
      <c r="C180" s="7">
        <v>513378.9297000001</v>
      </c>
      <c r="D180" s="1">
        <v>488932.31400000007</v>
      </c>
    </row>
    <row r="181" spans="1:4" x14ac:dyDescent="0.3">
      <c r="A181" s="5">
        <v>174</v>
      </c>
      <c r="B181" s="6" t="s">
        <v>247</v>
      </c>
      <c r="C181" s="7">
        <v>470676.57000000007</v>
      </c>
      <c r="D181" s="1">
        <v>448263.4</v>
      </c>
    </row>
    <row r="182" spans="1:4" x14ac:dyDescent="0.3">
      <c r="A182" s="5">
        <v>175</v>
      </c>
      <c r="B182" s="6" t="s">
        <v>247</v>
      </c>
      <c r="C182" s="7">
        <v>409944.38940000004</v>
      </c>
      <c r="D182" s="1">
        <v>390423.228</v>
      </c>
    </row>
    <row r="183" spans="1:4" x14ac:dyDescent="0.3">
      <c r="A183" s="5">
        <v>176</v>
      </c>
      <c r="B183" s="6" t="s">
        <v>71</v>
      </c>
      <c r="C183" s="7">
        <v>400454.17230000003</v>
      </c>
      <c r="D183" s="1">
        <v>381384.92600000004</v>
      </c>
    </row>
    <row r="184" spans="1:4" x14ac:dyDescent="0.3">
      <c r="A184" s="5">
        <v>177</v>
      </c>
      <c r="B184" s="6" t="s">
        <v>71</v>
      </c>
      <c r="C184" s="7">
        <v>341620.32449999999</v>
      </c>
      <c r="D184" s="1">
        <v>325352.69</v>
      </c>
    </row>
    <row r="185" spans="1:4" x14ac:dyDescent="0.3">
      <c r="A185" s="5">
        <v>178</v>
      </c>
      <c r="B185" s="6" t="s">
        <v>67</v>
      </c>
      <c r="C185" s="7">
        <v>376730.79990000004</v>
      </c>
      <c r="D185" s="1">
        <v>358791.23800000001</v>
      </c>
    </row>
    <row r="186" spans="1:4" x14ac:dyDescent="0.3">
      <c r="A186" s="5">
        <v>179</v>
      </c>
      <c r="B186" s="6" t="s">
        <v>67</v>
      </c>
      <c r="C186" s="7">
        <v>409944.38940000004</v>
      </c>
      <c r="D186" s="1">
        <v>390423.228</v>
      </c>
    </row>
    <row r="187" spans="1:4" x14ac:dyDescent="0.3">
      <c r="A187" s="5">
        <v>180</v>
      </c>
      <c r="B187" s="6" t="s">
        <v>71</v>
      </c>
      <c r="C187" s="7">
        <v>334564.92</v>
      </c>
    </row>
    <row r="188" spans="1:4" x14ac:dyDescent="0.3">
      <c r="A188" s="5">
        <v>181</v>
      </c>
      <c r="B188" s="6" t="s">
        <v>250</v>
      </c>
      <c r="C188" s="7">
        <v>330233.22150000004</v>
      </c>
      <c r="D188" s="1">
        <v>325352.69</v>
      </c>
    </row>
    <row r="189" spans="1:4" x14ac:dyDescent="0.3">
      <c r="A189" s="5">
        <v>182</v>
      </c>
      <c r="B189" s="6" t="s">
        <v>250</v>
      </c>
      <c r="C189" s="7">
        <v>341620.32449999999</v>
      </c>
      <c r="D189" s="1">
        <v>358791.23800000001</v>
      </c>
    </row>
    <row r="190" spans="1:4" x14ac:dyDescent="0.3">
      <c r="A190" s="5">
        <v>183</v>
      </c>
      <c r="B190" s="6" t="s">
        <v>250</v>
      </c>
      <c r="C190" s="7">
        <v>376730.79990000004</v>
      </c>
      <c r="D190" s="1">
        <v>381384.92600000004</v>
      </c>
    </row>
    <row r="191" spans="1:4" x14ac:dyDescent="0.3">
      <c r="A191" s="5">
        <v>184</v>
      </c>
      <c r="B191" s="6" t="s">
        <v>250</v>
      </c>
      <c r="C191" s="7">
        <v>400454.17230000003</v>
      </c>
      <c r="D191" s="1">
        <v>314507.83</v>
      </c>
    </row>
    <row r="192" spans="1:4" x14ac:dyDescent="0.3">
      <c r="A192" s="5">
        <v>185</v>
      </c>
      <c r="B192" s="6" t="s">
        <v>251</v>
      </c>
      <c r="C192" s="7">
        <v>282785.02980000002</v>
      </c>
      <c r="D192" s="1">
        <v>291914.14200000005</v>
      </c>
    </row>
    <row r="193" spans="1:4" x14ac:dyDescent="0.3">
      <c r="A193" s="5">
        <v>186</v>
      </c>
      <c r="B193" s="6" t="s">
        <v>251</v>
      </c>
      <c r="C193" s="7">
        <v>306509.84910000005</v>
      </c>
      <c r="D193" s="1">
        <v>269319.076</v>
      </c>
    </row>
    <row r="194" spans="1:4" x14ac:dyDescent="0.3">
      <c r="A194" s="5">
        <v>187</v>
      </c>
      <c r="B194" s="6" t="s">
        <v>251</v>
      </c>
      <c r="C194" s="7">
        <v>341620.32449999999</v>
      </c>
      <c r="D194" s="1">
        <v>325352.69</v>
      </c>
    </row>
    <row r="195" spans="1:4" x14ac:dyDescent="0.3">
      <c r="A195" s="5">
        <v>188</v>
      </c>
      <c r="B195" s="6" t="s">
        <v>251</v>
      </c>
      <c r="C195" s="7">
        <v>286494.88</v>
      </c>
    </row>
    <row r="196" spans="1:4" x14ac:dyDescent="0.3">
      <c r="A196" s="5">
        <v>189</v>
      </c>
      <c r="B196" s="6" t="s">
        <v>248</v>
      </c>
      <c r="C196" s="7">
        <v>306509.84910000005</v>
      </c>
      <c r="D196" s="1">
        <v>291914.14200000005</v>
      </c>
    </row>
    <row r="197" spans="1:4" x14ac:dyDescent="0.3">
      <c r="A197" s="5">
        <v>190</v>
      </c>
      <c r="B197" s="6" t="s">
        <v>248</v>
      </c>
      <c r="C197" s="7">
        <v>341620.32449999999</v>
      </c>
      <c r="D197" s="1">
        <v>325352.69</v>
      </c>
    </row>
    <row r="198" spans="1:4" x14ac:dyDescent="0.3">
      <c r="A198" s="5">
        <v>191</v>
      </c>
      <c r="B198" s="6" t="s">
        <v>248</v>
      </c>
      <c r="C198" s="7">
        <v>330233.22150000004</v>
      </c>
      <c r="D198" s="1">
        <v>314507.83</v>
      </c>
    </row>
    <row r="199" spans="1:4" x14ac:dyDescent="0.3">
      <c r="A199" s="5">
        <v>192</v>
      </c>
      <c r="B199" s="6" t="s">
        <v>248</v>
      </c>
      <c r="C199" s="7">
        <v>286494.88</v>
      </c>
    </row>
    <row r="200" spans="1:4" x14ac:dyDescent="0.3">
      <c r="A200" s="5">
        <v>193</v>
      </c>
      <c r="B200" s="6" t="s">
        <v>249</v>
      </c>
      <c r="C200" s="7">
        <v>330233.22150000004</v>
      </c>
      <c r="D200" s="1">
        <v>314507.83</v>
      </c>
    </row>
    <row r="201" spans="1:4" x14ac:dyDescent="0.3">
      <c r="A201" s="5">
        <v>194</v>
      </c>
      <c r="B201" s="6" t="s">
        <v>249</v>
      </c>
      <c r="C201" s="7">
        <v>306509.84910000005</v>
      </c>
      <c r="D201" s="1">
        <v>291914.14200000005</v>
      </c>
    </row>
    <row r="202" spans="1:4" x14ac:dyDescent="0.3">
      <c r="A202" s="5">
        <v>195</v>
      </c>
      <c r="B202" s="6" t="s">
        <v>74</v>
      </c>
      <c r="C202" s="7">
        <v>341620.32449999999</v>
      </c>
      <c r="D202" s="1">
        <v>325352.69</v>
      </c>
    </row>
    <row r="203" spans="1:4" x14ac:dyDescent="0.3">
      <c r="A203" s="5">
        <v>196</v>
      </c>
      <c r="B203" s="6" t="s">
        <v>204</v>
      </c>
      <c r="C203" s="7">
        <v>235338.28500000003</v>
      </c>
      <c r="D203" s="1">
        <v>224131.7</v>
      </c>
    </row>
    <row r="204" spans="1:4" x14ac:dyDescent="0.3">
      <c r="A204" s="5">
        <v>197</v>
      </c>
      <c r="B204" s="6" t="s">
        <v>204</v>
      </c>
      <c r="C204" s="7">
        <v>164137.78290000005</v>
      </c>
      <c r="D204" s="1">
        <v>156321.69800000003</v>
      </c>
    </row>
    <row r="205" spans="1:4" x14ac:dyDescent="0.3">
      <c r="A205" s="5">
        <v>198</v>
      </c>
      <c r="B205" s="6" t="s">
        <v>207</v>
      </c>
      <c r="C205" s="7">
        <v>235338.28500000003</v>
      </c>
      <c r="D205" s="1">
        <v>224131.7</v>
      </c>
    </row>
    <row r="206" spans="1:4" x14ac:dyDescent="0.3">
      <c r="A206" s="5">
        <v>199</v>
      </c>
      <c r="B206" s="6" t="s">
        <v>77</v>
      </c>
      <c r="C206" s="7">
        <v>330231.77460000006</v>
      </c>
      <c r="D206" s="1">
        <v>314506.45200000005</v>
      </c>
    </row>
    <row r="207" spans="1:4" x14ac:dyDescent="0.3">
      <c r="A207" s="5">
        <v>200</v>
      </c>
      <c r="B207" s="6" t="s">
        <v>78</v>
      </c>
      <c r="C207" s="7">
        <v>306508.40220000001</v>
      </c>
      <c r="D207" s="1">
        <v>291912.76400000002</v>
      </c>
    </row>
    <row r="208" spans="1:4" x14ac:dyDescent="0.3">
      <c r="A208" s="5">
        <v>201</v>
      </c>
      <c r="B208" s="6" t="s">
        <v>79</v>
      </c>
      <c r="C208" s="7">
        <v>306508.40220000001</v>
      </c>
      <c r="D208" s="1">
        <v>291912.76400000002</v>
      </c>
    </row>
    <row r="209" spans="1:4" x14ac:dyDescent="0.3">
      <c r="A209" s="5">
        <v>202</v>
      </c>
      <c r="B209" s="6" t="s">
        <v>79</v>
      </c>
      <c r="C209" s="7">
        <v>282786.47670000006</v>
      </c>
      <c r="D209" s="1">
        <v>269320.45400000003</v>
      </c>
    </row>
    <row r="210" spans="1:4" x14ac:dyDescent="0.3">
      <c r="A210" s="5">
        <v>203</v>
      </c>
      <c r="B210" s="6" t="s">
        <v>80</v>
      </c>
      <c r="C210" s="7">
        <v>306508.40220000001</v>
      </c>
      <c r="D210" s="1">
        <v>291912.76400000002</v>
      </c>
    </row>
    <row r="211" spans="1:4" x14ac:dyDescent="0.3">
      <c r="A211" s="5">
        <v>204</v>
      </c>
      <c r="B211" s="6" t="s">
        <v>176</v>
      </c>
      <c r="C211" s="7">
        <v>838205.08590000006</v>
      </c>
      <c r="D211" s="1">
        <v>798290.55800000008</v>
      </c>
    </row>
    <row r="212" spans="1:4" x14ac:dyDescent="0.3">
      <c r="A212" s="5">
        <v>205</v>
      </c>
      <c r="B212" s="6" t="s">
        <v>237</v>
      </c>
      <c r="C212" s="7">
        <v>470678.01689999999</v>
      </c>
      <c r="D212" s="1">
        <v>448264.77799999999</v>
      </c>
    </row>
    <row r="213" spans="1:4" x14ac:dyDescent="0.3">
      <c r="A213" s="5">
        <v>206</v>
      </c>
      <c r="B213" s="6" t="s">
        <v>122</v>
      </c>
      <c r="C213" s="7">
        <v>376730.79990000004</v>
      </c>
      <c r="D213" s="1">
        <v>358791.23800000001</v>
      </c>
    </row>
    <row r="214" spans="1:4" x14ac:dyDescent="0.3">
      <c r="A214" s="5">
        <v>207</v>
      </c>
      <c r="B214" s="6" t="s">
        <v>252</v>
      </c>
      <c r="C214" s="7">
        <v>376730.79990000004</v>
      </c>
      <c r="D214" s="1">
        <v>358791.23800000001</v>
      </c>
    </row>
    <row r="215" spans="1:4" x14ac:dyDescent="0.3">
      <c r="A215" s="5">
        <v>208</v>
      </c>
      <c r="B215" s="6" t="s">
        <v>23</v>
      </c>
      <c r="C215" s="7">
        <v>341620.32449999999</v>
      </c>
      <c r="D215" s="1">
        <v>325352.69</v>
      </c>
    </row>
    <row r="216" spans="1:4" x14ac:dyDescent="0.3">
      <c r="A216" s="5">
        <v>209</v>
      </c>
      <c r="B216" s="6" t="s">
        <v>124</v>
      </c>
      <c r="C216" s="7">
        <v>282785.02980000002</v>
      </c>
      <c r="D216" s="1">
        <v>269319.076</v>
      </c>
    </row>
    <row r="217" spans="1:4" x14ac:dyDescent="0.3">
      <c r="A217" s="5">
        <v>210</v>
      </c>
      <c r="B217" s="6" t="s">
        <v>79</v>
      </c>
      <c r="C217" s="7">
        <v>306506.95530000009</v>
      </c>
      <c r="D217" s="1">
        <v>291911.38600000006</v>
      </c>
    </row>
    <row r="218" spans="1:4" x14ac:dyDescent="0.3">
      <c r="A218" s="5">
        <v>211</v>
      </c>
      <c r="B218" s="6" t="s">
        <v>79</v>
      </c>
      <c r="C218" s="7">
        <v>330239.00910000008</v>
      </c>
      <c r="D218" s="1">
        <v>314513.34200000006</v>
      </c>
    </row>
    <row r="219" spans="1:4" x14ac:dyDescent="0.3">
      <c r="A219" s="5">
        <v>212</v>
      </c>
      <c r="B219" s="6" t="s">
        <v>125</v>
      </c>
      <c r="C219" s="7">
        <v>282789.37050000002</v>
      </c>
      <c r="D219" s="1">
        <v>269323.21000000002</v>
      </c>
    </row>
    <row r="220" spans="1:4" x14ac:dyDescent="0.3">
      <c r="A220" s="5">
        <v>213</v>
      </c>
      <c r="B220" s="6" t="s">
        <v>23</v>
      </c>
      <c r="C220" s="7">
        <v>376730.79990000004</v>
      </c>
      <c r="D220" s="1">
        <v>358791.23800000001</v>
      </c>
    </row>
    <row r="221" spans="1:4" x14ac:dyDescent="0.3">
      <c r="A221" s="5">
        <v>214</v>
      </c>
      <c r="B221" s="6" t="s">
        <v>253</v>
      </c>
      <c r="C221" s="7">
        <v>282785.02980000002</v>
      </c>
      <c r="D221" s="1">
        <v>269319.076</v>
      </c>
    </row>
    <row r="222" spans="1:4" x14ac:dyDescent="0.3">
      <c r="A222" s="5">
        <v>215</v>
      </c>
      <c r="B222" s="6" t="s">
        <v>254</v>
      </c>
      <c r="C222" s="7">
        <v>282785.02980000002</v>
      </c>
      <c r="D222" s="1">
        <v>269319.076</v>
      </c>
    </row>
    <row r="223" spans="1:4" x14ac:dyDescent="0.3">
      <c r="A223" s="5">
        <v>216</v>
      </c>
      <c r="B223" s="6" t="s">
        <v>255</v>
      </c>
      <c r="C223" s="7">
        <v>282785.02980000002</v>
      </c>
      <c r="D223" s="1">
        <v>269319.076</v>
      </c>
    </row>
    <row r="224" spans="1:4" x14ac:dyDescent="0.3">
      <c r="A224" s="5">
        <v>217</v>
      </c>
      <c r="B224" s="6" t="s">
        <v>256</v>
      </c>
      <c r="C224" s="7">
        <v>306508.40220000001</v>
      </c>
      <c r="D224" s="1">
        <v>291912.76400000002</v>
      </c>
    </row>
    <row r="225" spans="1:4" x14ac:dyDescent="0.3">
      <c r="A225" s="5">
        <v>218</v>
      </c>
      <c r="B225" s="6" t="s">
        <v>257</v>
      </c>
      <c r="C225" s="7">
        <v>306509.84909999999</v>
      </c>
      <c r="D225" s="1">
        <v>291914.14199999999</v>
      </c>
    </row>
    <row r="226" spans="1:4" x14ac:dyDescent="0.3">
      <c r="A226" s="5">
        <v>219</v>
      </c>
      <c r="B226" s="6" t="s">
        <v>257</v>
      </c>
      <c r="C226" s="7">
        <v>282785.02980000002</v>
      </c>
      <c r="D226" s="1">
        <v>269319.076</v>
      </c>
    </row>
    <row r="227" spans="1:4" x14ac:dyDescent="0.3">
      <c r="A227" s="5">
        <v>220</v>
      </c>
      <c r="B227" s="6" t="s">
        <v>257</v>
      </c>
      <c r="C227" s="7">
        <v>330231.77460000006</v>
      </c>
      <c r="D227" s="1">
        <v>314506.45200000005</v>
      </c>
    </row>
    <row r="228" spans="1:4" x14ac:dyDescent="0.3">
      <c r="A228" s="5">
        <v>221</v>
      </c>
      <c r="B228" s="6" t="s">
        <v>130</v>
      </c>
      <c r="C228" s="7">
        <v>330231.77460000006</v>
      </c>
      <c r="D228" s="1">
        <v>314506.45200000005</v>
      </c>
    </row>
    <row r="229" spans="1:4" x14ac:dyDescent="0.3">
      <c r="A229" s="5">
        <v>222</v>
      </c>
      <c r="B229" s="6" t="s">
        <v>130</v>
      </c>
      <c r="C229" s="7">
        <v>282785.02980000002</v>
      </c>
      <c r="D229" s="1">
        <v>269319.076</v>
      </c>
    </row>
    <row r="230" spans="1:4" x14ac:dyDescent="0.3">
      <c r="A230" s="5">
        <v>223</v>
      </c>
      <c r="B230" s="6" t="s">
        <v>33</v>
      </c>
      <c r="C230" s="7">
        <v>306505.50840000005</v>
      </c>
      <c r="D230" s="1">
        <v>291910.00800000003</v>
      </c>
    </row>
    <row r="231" spans="1:4" x14ac:dyDescent="0.3">
      <c r="A231" s="5">
        <v>224</v>
      </c>
      <c r="B231" s="6" t="s">
        <v>258</v>
      </c>
      <c r="C231" s="7">
        <v>282786.47670000006</v>
      </c>
      <c r="D231" s="1">
        <v>269320.45400000003</v>
      </c>
    </row>
    <row r="232" spans="1:4" x14ac:dyDescent="0.3">
      <c r="A232" s="5">
        <v>225</v>
      </c>
      <c r="B232" s="6" t="s">
        <v>132</v>
      </c>
      <c r="C232" s="7">
        <v>306506.95530000009</v>
      </c>
      <c r="D232" s="1">
        <v>291911.38600000006</v>
      </c>
    </row>
    <row r="233" spans="1:4" x14ac:dyDescent="0.3">
      <c r="A233" s="5">
        <v>226</v>
      </c>
      <c r="B233" s="6" t="s">
        <v>77</v>
      </c>
      <c r="C233" s="7">
        <v>282786.47670000006</v>
      </c>
      <c r="D233" s="1">
        <v>269320.45400000003</v>
      </c>
    </row>
    <row r="234" spans="1:4" x14ac:dyDescent="0.3">
      <c r="A234" s="5">
        <v>227</v>
      </c>
      <c r="B234" s="6" t="s">
        <v>133</v>
      </c>
      <c r="C234" s="7">
        <v>282785.02980000002</v>
      </c>
      <c r="D234" s="1">
        <v>269319.076</v>
      </c>
    </row>
    <row r="235" spans="1:4" x14ac:dyDescent="0.3">
      <c r="A235" s="5">
        <v>228</v>
      </c>
      <c r="B235" s="6" t="s">
        <v>259</v>
      </c>
      <c r="C235" s="7">
        <v>330239.00910000008</v>
      </c>
      <c r="D235" s="1">
        <v>314513.34200000006</v>
      </c>
    </row>
    <row r="236" spans="1:4" x14ac:dyDescent="0.3">
      <c r="A236" s="5">
        <v>229</v>
      </c>
      <c r="B236" s="6" t="s">
        <v>135</v>
      </c>
      <c r="C236" s="7">
        <v>409945.83630000002</v>
      </c>
      <c r="D236" s="1">
        <v>390424.60600000003</v>
      </c>
    </row>
    <row r="237" spans="1:4" x14ac:dyDescent="0.3">
      <c r="A237" s="5">
        <v>230</v>
      </c>
      <c r="B237" s="6" t="s">
        <v>260</v>
      </c>
      <c r="C237" s="7">
        <v>306506.95530000009</v>
      </c>
      <c r="D237" s="1">
        <v>291911.38600000006</v>
      </c>
    </row>
    <row r="238" spans="1:4" x14ac:dyDescent="0.3">
      <c r="A238" s="5">
        <v>231</v>
      </c>
      <c r="B238" s="6" t="s">
        <v>216</v>
      </c>
      <c r="C238" s="7">
        <v>282789.37050000002</v>
      </c>
      <c r="D238" s="1">
        <v>269323.21000000002</v>
      </c>
    </row>
    <row r="239" spans="1:4" x14ac:dyDescent="0.3">
      <c r="A239" s="5">
        <v>232</v>
      </c>
      <c r="B239" s="6" t="s">
        <v>261</v>
      </c>
      <c r="C239" s="7">
        <v>282785.02980000002</v>
      </c>
      <c r="D239" s="1">
        <v>269319.076</v>
      </c>
    </row>
    <row r="240" spans="1:4" x14ac:dyDescent="0.3">
      <c r="A240" s="5">
        <v>233</v>
      </c>
      <c r="B240" s="6" t="s">
        <v>262</v>
      </c>
      <c r="C240" s="7">
        <v>235338.28500000003</v>
      </c>
      <c r="D240" s="1">
        <v>224131.7</v>
      </c>
    </row>
    <row r="241" spans="1:4" x14ac:dyDescent="0.3">
      <c r="A241" s="5">
        <v>234</v>
      </c>
      <c r="B241" s="6" t="s">
        <v>262</v>
      </c>
      <c r="C241" s="7">
        <v>235338.28500000003</v>
      </c>
      <c r="D241" s="1">
        <v>224131.7</v>
      </c>
    </row>
  </sheetData>
  <mergeCells count="2">
    <mergeCell ref="A6:A7"/>
    <mergeCell ref="B6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рус</vt:lpstr>
      <vt:lpstr>каз</vt:lpstr>
      <vt:lpstr>рус!Заголовки_для_печати</vt:lpstr>
      <vt:lpstr>рус!Область_печати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Б. Сиваш</dc:creator>
  <cp:lastModifiedBy>Асель Орынбасаровна Сидешова</cp:lastModifiedBy>
  <cp:lastPrinted>2022-02-15T06:12:51Z</cp:lastPrinted>
  <dcterms:created xsi:type="dcterms:W3CDTF">2021-12-02T13:41:03Z</dcterms:created>
  <dcterms:modified xsi:type="dcterms:W3CDTF">2025-03-11T10:28:59Z</dcterms:modified>
</cp:coreProperties>
</file>