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ЭтаКнига"/>
  <xr:revisionPtr revIDLastSave="0" documentId="13_ncr:1_{4956B241-1DB7-4AB0-90D1-EE6645EE889A}" xr6:coauthVersionLast="47" xr6:coauthVersionMax="47" xr10:uidLastSave="{00000000-0000-0000-0000-000000000000}"/>
  <bookViews>
    <workbookView xWindow="4575" yWindow="1620" windowWidth="21600" windowHeight="12735" xr2:uid="{00000000-000D-0000-FFFF-FFFF00000000}"/>
  </bookViews>
  <sheets>
    <sheet name="Парақ1" sheetId="1" r:id="rId1"/>
  </sheets>
  <definedNames>
    <definedName name="_xlnm._FilterDatabase" localSheetId="0" hidden="1">Парақ1!$A$7:$I$4760</definedName>
    <definedName name="_xlnm.Print_Area" localSheetId="0">Парақ1!$A$1:$H$4771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G55" i="1"/>
  <c r="H55" i="1" s="1"/>
  <c r="G56" i="1"/>
  <c r="H56" i="1" s="1"/>
  <c r="G57" i="1"/>
  <c r="H57" i="1" s="1"/>
  <c r="G58" i="1"/>
  <c r="H58" i="1" s="1"/>
  <c r="G59" i="1"/>
  <c r="H59" i="1" s="1"/>
  <c r="G60" i="1"/>
  <c r="H60" i="1" s="1"/>
  <c r="G61" i="1"/>
  <c r="H61" i="1" s="1"/>
  <c r="G62" i="1"/>
  <c r="H62" i="1" s="1"/>
  <c r="G63" i="1"/>
  <c r="H63" i="1" s="1"/>
  <c r="G64" i="1"/>
  <c r="H64" i="1" s="1"/>
  <c r="G65" i="1"/>
  <c r="H65" i="1" s="1"/>
  <c r="G66" i="1"/>
  <c r="H66" i="1" s="1"/>
  <c r="G67" i="1"/>
  <c r="H67" i="1" s="1"/>
  <c r="G68" i="1"/>
  <c r="H68" i="1" s="1"/>
  <c r="G69" i="1"/>
  <c r="H69" i="1" s="1"/>
  <c r="G70" i="1"/>
  <c r="H70" i="1" s="1"/>
  <c r="G71" i="1"/>
  <c r="H71" i="1" s="1"/>
  <c r="G72" i="1"/>
  <c r="H72" i="1" s="1"/>
  <c r="G73" i="1"/>
  <c r="H73" i="1" s="1"/>
  <c r="G74" i="1"/>
  <c r="H74" i="1" s="1"/>
  <c r="G75" i="1"/>
  <c r="H75" i="1" s="1"/>
  <c r="G76" i="1"/>
  <c r="H76" i="1" s="1"/>
  <c r="G77" i="1"/>
  <c r="H77" i="1" s="1"/>
  <c r="G78" i="1"/>
  <c r="H78" i="1" s="1"/>
  <c r="G79" i="1"/>
  <c r="H79" i="1" s="1"/>
  <c r="G80" i="1"/>
  <c r="H80" i="1" s="1"/>
  <c r="G81" i="1"/>
  <c r="H81" i="1" s="1"/>
  <c r="G82" i="1"/>
  <c r="H82" i="1" s="1"/>
  <c r="G83" i="1"/>
  <c r="H83" i="1" s="1"/>
  <c r="G84" i="1"/>
  <c r="H84" i="1" s="1"/>
  <c r="G85" i="1"/>
  <c r="H85" i="1" s="1"/>
  <c r="G86" i="1"/>
  <c r="H86" i="1" s="1"/>
  <c r="G87" i="1"/>
  <c r="H87" i="1" s="1"/>
  <c r="G88" i="1"/>
  <c r="H88" i="1" s="1"/>
  <c r="G89" i="1"/>
  <c r="H89" i="1" s="1"/>
  <c r="G90" i="1"/>
  <c r="H90" i="1" s="1"/>
  <c r="G91" i="1"/>
  <c r="H91" i="1" s="1"/>
  <c r="G92" i="1"/>
  <c r="H92" i="1" s="1"/>
  <c r="G93" i="1"/>
  <c r="H93" i="1" s="1"/>
  <c r="G94" i="1"/>
  <c r="H94" i="1" s="1"/>
  <c r="G95" i="1"/>
  <c r="H95" i="1" s="1"/>
  <c r="G96" i="1"/>
  <c r="H96" i="1" s="1"/>
  <c r="G97" i="1"/>
  <c r="H97" i="1" s="1"/>
  <c r="G98" i="1"/>
  <c r="H98" i="1" s="1"/>
  <c r="G99" i="1"/>
  <c r="H99" i="1" s="1"/>
  <c r="G100" i="1"/>
  <c r="H100" i="1" s="1"/>
  <c r="G101" i="1"/>
  <c r="H101" i="1" s="1"/>
  <c r="G102" i="1"/>
  <c r="H102" i="1" s="1"/>
  <c r="G103" i="1"/>
  <c r="H103" i="1" s="1"/>
  <c r="G104" i="1"/>
  <c r="H104" i="1" s="1"/>
  <c r="G105" i="1"/>
  <c r="H105" i="1" s="1"/>
  <c r="G106" i="1"/>
  <c r="H106" i="1" s="1"/>
  <c r="G107" i="1"/>
  <c r="H107" i="1" s="1"/>
  <c r="G108" i="1"/>
  <c r="H108" i="1" s="1"/>
  <c r="G109" i="1"/>
  <c r="H109" i="1" s="1"/>
  <c r="G110" i="1"/>
  <c r="H110" i="1" s="1"/>
  <c r="G111" i="1"/>
  <c r="H111" i="1" s="1"/>
  <c r="G112" i="1"/>
  <c r="H112" i="1" s="1"/>
  <c r="G113" i="1"/>
  <c r="H113" i="1" s="1"/>
  <c r="G114" i="1"/>
  <c r="H114" i="1" s="1"/>
  <c r="G115" i="1"/>
  <c r="H115" i="1" s="1"/>
  <c r="G116" i="1"/>
  <c r="H116" i="1" s="1"/>
  <c r="G117" i="1"/>
  <c r="H117" i="1" s="1"/>
  <c r="G118" i="1"/>
  <c r="H118" i="1" s="1"/>
  <c r="G119" i="1"/>
  <c r="H119" i="1" s="1"/>
  <c r="G120" i="1"/>
  <c r="H120" i="1" s="1"/>
  <c r="G121" i="1"/>
  <c r="H121" i="1" s="1"/>
  <c r="G122" i="1"/>
  <c r="H122" i="1" s="1"/>
  <c r="G123" i="1"/>
  <c r="H123" i="1" s="1"/>
  <c r="G124" i="1"/>
  <c r="H124" i="1" s="1"/>
  <c r="G125" i="1"/>
  <c r="H125" i="1" s="1"/>
  <c r="G126" i="1"/>
  <c r="H126" i="1" s="1"/>
  <c r="G127" i="1"/>
  <c r="H127" i="1" s="1"/>
  <c r="G128" i="1"/>
  <c r="H128" i="1" s="1"/>
  <c r="G129" i="1"/>
  <c r="H129" i="1" s="1"/>
  <c r="G130" i="1"/>
  <c r="H130" i="1" s="1"/>
  <c r="G131" i="1"/>
  <c r="H131" i="1" s="1"/>
  <c r="G132" i="1"/>
  <c r="H132" i="1" s="1"/>
  <c r="G133" i="1"/>
  <c r="H133" i="1" s="1"/>
  <c r="G134" i="1"/>
  <c r="H134" i="1" s="1"/>
  <c r="G135" i="1"/>
  <c r="H135" i="1" s="1"/>
  <c r="G136" i="1"/>
  <c r="H136" i="1" s="1"/>
  <c r="G137" i="1"/>
  <c r="H137" i="1" s="1"/>
  <c r="G138" i="1"/>
  <c r="H138" i="1" s="1"/>
  <c r="G139" i="1"/>
  <c r="H139" i="1" s="1"/>
  <c r="G140" i="1"/>
  <c r="H140" i="1" s="1"/>
  <c r="G141" i="1"/>
  <c r="H141" i="1" s="1"/>
  <c r="G142" i="1"/>
  <c r="H142" i="1" s="1"/>
  <c r="G143" i="1"/>
  <c r="H143" i="1" s="1"/>
  <c r="G144" i="1"/>
  <c r="H144" i="1" s="1"/>
  <c r="G145" i="1"/>
  <c r="H145" i="1" s="1"/>
  <c r="G146" i="1"/>
  <c r="H146" i="1" s="1"/>
  <c r="G147" i="1"/>
  <c r="H147" i="1" s="1"/>
  <c r="G148" i="1"/>
  <c r="H148" i="1" s="1"/>
  <c r="G149" i="1"/>
  <c r="H149" i="1" s="1"/>
  <c r="G150" i="1"/>
  <c r="H150" i="1" s="1"/>
  <c r="G151" i="1"/>
  <c r="H151" i="1" s="1"/>
  <c r="G152" i="1"/>
  <c r="H152" i="1" s="1"/>
  <c r="G153" i="1"/>
  <c r="H153" i="1" s="1"/>
  <c r="G154" i="1"/>
  <c r="H154" i="1" s="1"/>
  <c r="G155" i="1"/>
  <c r="H155" i="1" s="1"/>
  <c r="G156" i="1"/>
  <c r="H156" i="1" s="1"/>
  <c r="G157" i="1"/>
  <c r="H157" i="1" s="1"/>
  <c r="G158" i="1"/>
  <c r="H158" i="1" s="1"/>
  <c r="G159" i="1"/>
  <c r="H159" i="1" s="1"/>
  <c r="G160" i="1"/>
  <c r="H160" i="1" s="1"/>
  <c r="G161" i="1"/>
  <c r="H161" i="1" s="1"/>
  <c r="G162" i="1"/>
  <c r="H162" i="1" s="1"/>
  <c r="G163" i="1"/>
  <c r="H163" i="1" s="1"/>
  <c r="G164" i="1"/>
  <c r="H164" i="1" s="1"/>
  <c r="G165" i="1"/>
  <c r="H165" i="1" s="1"/>
  <c r="G166" i="1"/>
  <c r="H166" i="1" s="1"/>
  <c r="G167" i="1"/>
  <c r="H167" i="1" s="1"/>
  <c r="G168" i="1"/>
  <c r="H168" i="1" s="1"/>
  <c r="G169" i="1"/>
  <c r="H169" i="1" s="1"/>
  <c r="G170" i="1"/>
  <c r="H170" i="1" s="1"/>
  <c r="G171" i="1"/>
  <c r="H171" i="1" s="1"/>
  <c r="G172" i="1"/>
  <c r="H172" i="1" s="1"/>
  <c r="G173" i="1"/>
  <c r="H173" i="1" s="1"/>
  <c r="G174" i="1"/>
  <c r="H174" i="1" s="1"/>
  <c r="G175" i="1"/>
  <c r="H175" i="1" s="1"/>
  <c r="G176" i="1"/>
  <c r="H176" i="1" s="1"/>
  <c r="G177" i="1"/>
  <c r="H177" i="1" s="1"/>
  <c r="G178" i="1"/>
  <c r="H178" i="1" s="1"/>
  <c r="G179" i="1"/>
  <c r="H179" i="1" s="1"/>
  <c r="G180" i="1"/>
  <c r="H180" i="1" s="1"/>
  <c r="G181" i="1"/>
  <c r="H181" i="1" s="1"/>
  <c r="G182" i="1"/>
  <c r="H182" i="1" s="1"/>
  <c r="G183" i="1"/>
  <c r="H183" i="1" s="1"/>
  <c r="G184" i="1"/>
  <c r="H184" i="1" s="1"/>
  <c r="G185" i="1"/>
  <c r="H185" i="1" s="1"/>
  <c r="G186" i="1"/>
  <c r="H186" i="1" s="1"/>
  <c r="G187" i="1"/>
  <c r="H187" i="1" s="1"/>
  <c r="G188" i="1"/>
  <c r="H188" i="1" s="1"/>
  <c r="G189" i="1"/>
  <c r="H189" i="1" s="1"/>
  <c r="G190" i="1"/>
  <c r="H190" i="1" s="1"/>
  <c r="G191" i="1"/>
  <c r="H191" i="1" s="1"/>
  <c r="G192" i="1"/>
  <c r="H192" i="1" s="1"/>
  <c r="G193" i="1"/>
  <c r="H193" i="1" s="1"/>
  <c r="G194" i="1"/>
  <c r="H194" i="1" s="1"/>
  <c r="G195" i="1"/>
  <c r="H195" i="1" s="1"/>
  <c r="G196" i="1"/>
  <c r="H196" i="1" s="1"/>
  <c r="G197" i="1"/>
  <c r="H197" i="1" s="1"/>
  <c r="G198" i="1"/>
  <c r="H198" i="1" s="1"/>
  <c r="G199" i="1"/>
  <c r="H199" i="1" s="1"/>
  <c r="G200" i="1"/>
  <c r="H200" i="1" s="1"/>
  <c r="G201" i="1"/>
  <c r="H201" i="1" s="1"/>
  <c r="G202" i="1"/>
  <c r="H202" i="1" s="1"/>
  <c r="G203" i="1"/>
  <c r="H203" i="1" s="1"/>
  <c r="G204" i="1"/>
  <c r="H204" i="1" s="1"/>
  <c r="G205" i="1"/>
  <c r="H205" i="1" s="1"/>
  <c r="G206" i="1"/>
  <c r="H206" i="1" s="1"/>
  <c r="G207" i="1"/>
  <c r="H207" i="1" s="1"/>
  <c r="G208" i="1"/>
  <c r="H208" i="1" s="1"/>
  <c r="G209" i="1"/>
  <c r="H209" i="1" s="1"/>
  <c r="G210" i="1"/>
  <c r="H210" i="1" s="1"/>
  <c r="G211" i="1"/>
  <c r="H211" i="1" s="1"/>
  <c r="G212" i="1"/>
  <c r="H212" i="1" s="1"/>
  <c r="G213" i="1"/>
  <c r="H213" i="1" s="1"/>
  <c r="G214" i="1"/>
  <c r="H214" i="1" s="1"/>
  <c r="G215" i="1"/>
  <c r="H215" i="1" s="1"/>
  <c r="G216" i="1"/>
  <c r="H216" i="1" s="1"/>
  <c r="G217" i="1"/>
  <c r="H217" i="1" s="1"/>
  <c r="G218" i="1"/>
  <c r="H218" i="1" s="1"/>
  <c r="G219" i="1"/>
  <c r="H219" i="1" s="1"/>
  <c r="G220" i="1"/>
  <c r="H220" i="1" s="1"/>
  <c r="G221" i="1"/>
  <c r="H221" i="1" s="1"/>
  <c r="G222" i="1"/>
  <c r="H222" i="1" s="1"/>
  <c r="G223" i="1"/>
  <c r="H223" i="1" s="1"/>
  <c r="G224" i="1"/>
  <c r="H224" i="1" s="1"/>
  <c r="G225" i="1"/>
  <c r="H225" i="1" s="1"/>
  <c r="G226" i="1"/>
  <c r="H226" i="1" s="1"/>
  <c r="G227" i="1"/>
  <c r="H227" i="1" s="1"/>
  <c r="G228" i="1"/>
  <c r="H228" i="1" s="1"/>
  <c r="G229" i="1"/>
  <c r="H229" i="1" s="1"/>
  <c r="G230" i="1"/>
  <c r="H230" i="1" s="1"/>
  <c r="G231" i="1"/>
  <c r="H231" i="1" s="1"/>
  <c r="G232" i="1"/>
  <c r="H232" i="1" s="1"/>
  <c r="G233" i="1"/>
  <c r="H233" i="1" s="1"/>
  <c r="G234" i="1"/>
  <c r="H234" i="1" s="1"/>
  <c r="G235" i="1"/>
  <c r="H235" i="1" s="1"/>
  <c r="G236" i="1"/>
  <c r="H236" i="1" s="1"/>
  <c r="G237" i="1"/>
  <c r="H237" i="1" s="1"/>
  <c r="G238" i="1"/>
  <c r="H238" i="1" s="1"/>
  <c r="G239" i="1"/>
  <c r="H239" i="1" s="1"/>
  <c r="G240" i="1"/>
  <c r="H240" i="1" s="1"/>
  <c r="G241" i="1"/>
  <c r="H241" i="1" s="1"/>
  <c r="G242" i="1"/>
  <c r="H242" i="1" s="1"/>
  <c r="G243" i="1"/>
  <c r="H243" i="1" s="1"/>
  <c r="G244" i="1"/>
  <c r="H244" i="1" s="1"/>
  <c r="G245" i="1"/>
  <c r="H245" i="1" s="1"/>
  <c r="G246" i="1"/>
  <c r="H246" i="1" s="1"/>
  <c r="G247" i="1"/>
  <c r="H247" i="1" s="1"/>
  <c r="G248" i="1"/>
  <c r="H248" i="1" s="1"/>
  <c r="G249" i="1"/>
  <c r="H249" i="1" s="1"/>
  <c r="G250" i="1"/>
  <c r="H250" i="1" s="1"/>
  <c r="G251" i="1"/>
  <c r="H251" i="1" s="1"/>
  <c r="G252" i="1"/>
  <c r="H252" i="1" s="1"/>
  <c r="G253" i="1"/>
  <c r="H253" i="1" s="1"/>
  <c r="G254" i="1"/>
  <c r="H254" i="1" s="1"/>
  <c r="G255" i="1"/>
  <c r="H255" i="1" s="1"/>
  <c r="G256" i="1"/>
  <c r="H256" i="1" s="1"/>
  <c r="G257" i="1"/>
  <c r="H257" i="1" s="1"/>
  <c r="G258" i="1"/>
  <c r="H258" i="1" s="1"/>
  <c r="G259" i="1"/>
  <c r="H259" i="1" s="1"/>
  <c r="G260" i="1"/>
  <c r="H260" i="1" s="1"/>
  <c r="G261" i="1"/>
  <c r="H261" i="1" s="1"/>
  <c r="G262" i="1"/>
  <c r="H262" i="1" s="1"/>
  <c r="G263" i="1"/>
  <c r="H263" i="1" s="1"/>
  <c r="G264" i="1"/>
  <c r="H264" i="1" s="1"/>
  <c r="G265" i="1"/>
  <c r="H265" i="1" s="1"/>
  <c r="G266" i="1"/>
  <c r="H266" i="1" s="1"/>
  <c r="G267" i="1"/>
  <c r="H267" i="1" s="1"/>
  <c r="G268" i="1"/>
  <c r="H268" i="1" s="1"/>
  <c r="G269" i="1"/>
  <c r="H269" i="1" s="1"/>
  <c r="G270" i="1"/>
  <c r="H270" i="1" s="1"/>
  <c r="G271" i="1"/>
  <c r="H271" i="1" s="1"/>
  <c r="G272" i="1"/>
  <c r="H272" i="1" s="1"/>
  <c r="G273" i="1"/>
  <c r="H273" i="1" s="1"/>
  <c r="G274" i="1"/>
  <c r="H274" i="1" s="1"/>
  <c r="G275" i="1"/>
  <c r="H275" i="1" s="1"/>
  <c r="G276" i="1"/>
  <c r="H276" i="1" s="1"/>
  <c r="G277" i="1"/>
  <c r="H277" i="1" s="1"/>
  <c r="G278" i="1"/>
  <c r="H278" i="1" s="1"/>
  <c r="G279" i="1"/>
  <c r="H279" i="1" s="1"/>
  <c r="G280" i="1"/>
  <c r="H280" i="1" s="1"/>
  <c r="G281" i="1"/>
  <c r="H281" i="1" s="1"/>
  <c r="G282" i="1"/>
  <c r="H282" i="1" s="1"/>
  <c r="G283" i="1"/>
  <c r="H283" i="1" s="1"/>
  <c r="G284" i="1"/>
  <c r="H284" i="1" s="1"/>
  <c r="G285" i="1"/>
  <c r="H285" i="1" s="1"/>
  <c r="G286" i="1"/>
  <c r="H286" i="1" s="1"/>
  <c r="G287" i="1"/>
  <c r="H287" i="1" s="1"/>
  <c r="G288" i="1"/>
  <c r="H288" i="1" s="1"/>
  <c r="G289" i="1"/>
  <c r="H289" i="1" s="1"/>
  <c r="G290" i="1"/>
  <c r="H290" i="1" s="1"/>
  <c r="G291" i="1"/>
  <c r="H291" i="1" s="1"/>
  <c r="G292" i="1"/>
  <c r="H292" i="1" s="1"/>
  <c r="G293" i="1"/>
  <c r="H293" i="1" s="1"/>
  <c r="G294" i="1"/>
  <c r="H294" i="1" s="1"/>
  <c r="G295" i="1"/>
  <c r="H295" i="1" s="1"/>
  <c r="G296" i="1"/>
  <c r="H296" i="1" s="1"/>
  <c r="G297" i="1"/>
  <c r="H297" i="1" s="1"/>
  <c r="G298" i="1"/>
  <c r="H298" i="1" s="1"/>
  <c r="G299" i="1"/>
  <c r="H299" i="1" s="1"/>
  <c r="G300" i="1"/>
  <c r="H300" i="1" s="1"/>
  <c r="G301" i="1"/>
  <c r="H301" i="1" s="1"/>
  <c r="G302" i="1"/>
  <c r="H302" i="1" s="1"/>
  <c r="G303" i="1"/>
  <c r="H303" i="1" s="1"/>
  <c r="G304" i="1"/>
  <c r="H304" i="1" s="1"/>
  <c r="G305" i="1"/>
  <c r="H305" i="1" s="1"/>
  <c r="G306" i="1"/>
  <c r="H306" i="1" s="1"/>
  <c r="G307" i="1"/>
  <c r="H307" i="1" s="1"/>
  <c r="G308" i="1"/>
  <c r="H308" i="1" s="1"/>
  <c r="G309" i="1"/>
  <c r="H309" i="1" s="1"/>
  <c r="G310" i="1"/>
  <c r="H310" i="1" s="1"/>
  <c r="G311" i="1"/>
  <c r="H311" i="1" s="1"/>
  <c r="G312" i="1"/>
  <c r="H312" i="1" s="1"/>
  <c r="G313" i="1"/>
  <c r="H313" i="1" s="1"/>
  <c r="G314" i="1"/>
  <c r="H314" i="1" s="1"/>
  <c r="G315" i="1"/>
  <c r="H315" i="1" s="1"/>
  <c r="G316" i="1"/>
  <c r="H316" i="1" s="1"/>
  <c r="G317" i="1"/>
  <c r="H317" i="1" s="1"/>
  <c r="G318" i="1"/>
  <c r="H318" i="1" s="1"/>
  <c r="G319" i="1"/>
  <c r="H319" i="1" s="1"/>
  <c r="G320" i="1"/>
  <c r="H320" i="1" s="1"/>
  <c r="G321" i="1"/>
  <c r="H321" i="1" s="1"/>
  <c r="G322" i="1"/>
  <c r="H322" i="1" s="1"/>
  <c r="G323" i="1"/>
  <c r="H323" i="1" s="1"/>
  <c r="G324" i="1"/>
  <c r="H324" i="1" s="1"/>
  <c r="G325" i="1"/>
  <c r="H325" i="1" s="1"/>
  <c r="G326" i="1"/>
  <c r="H326" i="1" s="1"/>
  <c r="G327" i="1"/>
  <c r="H327" i="1" s="1"/>
  <c r="G328" i="1"/>
  <c r="H328" i="1" s="1"/>
  <c r="G329" i="1"/>
  <c r="H329" i="1" s="1"/>
  <c r="G330" i="1"/>
  <c r="H330" i="1" s="1"/>
  <c r="G331" i="1"/>
  <c r="H331" i="1" s="1"/>
  <c r="G332" i="1"/>
  <c r="H332" i="1" s="1"/>
  <c r="G333" i="1"/>
  <c r="H333" i="1" s="1"/>
  <c r="G334" i="1"/>
  <c r="H334" i="1" s="1"/>
  <c r="G335" i="1"/>
  <c r="H335" i="1" s="1"/>
  <c r="G336" i="1"/>
  <c r="H336" i="1" s="1"/>
  <c r="G337" i="1"/>
  <c r="H337" i="1" s="1"/>
  <c r="G338" i="1"/>
  <c r="H338" i="1" s="1"/>
  <c r="G339" i="1"/>
  <c r="H339" i="1" s="1"/>
  <c r="G340" i="1"/>
  <c r="H340" i="1" s="1"/>
  <c r="G341" i="1"/>
  <c r="H341" i="1" s="1"/>
  <c r="G342" i="1"/>
  <c r="H342" i="1" s="1"/>
  <c r="G343" i="1"/>
  <c r="H343" i="1" s="1"/>
  <c r="G344" i="1"/>
  <c r="H344" i="1" s="1"/>
  <c r="G345" i="1"/>
  <c r="H345" i="1" s="1"/>
  <c r="G346" i="1"/>
  <c r="H346" i="1" s="1"/>
  <c r="G347" i="1"/>
  <c r="H347" i="1" s="1"/>
  <c r="G348" i="1"/>
  <c r="H348" i="1" s="1"/>
  <c r="G349" i="1"/>
  <c r="H349" i="1" s="1"/>
  <c r="G350" i="1"/>
  <c r="H350" i="1" s="1"/>
  <c r="G351" i="1"/>
  <c r="H351" i="1" s="1"/>
  <c r="G352" i="1"/>
  <c r="H352" i="1" s="1"/>
  <c r="G353" i="1"/>
  <c r="H353" i="1" s="1"/>
  <c r="G354" i="1"/>
  <c r="H354" i="1" s="1"/>
  <c r="G355" i="1"/>
  <c r="H355" i="1" s="1"/>
  <c r="G356" i="1"/>
  <c r="H356" i="1" s="1"/>
  <c r="G357" i="1"/>
  <c r="H357" i="1" s="1"/>
  <c r="G358" i="1"/>
  <c r="H358" i="1" s="1"/>
  <c r="G359" i="1"/>
  <c r="H359" i="1" s="1"/>
  <c r="G360" i="1"/>
  <c r="H360" i="1" s="1"/>
  <c r="G361" i="1"/>
  <c r="H361" i="1" s="1"/>
  <c r="G362" i="1"/>
  <c r="H362" i="1" s="1"/>
  <c r="G363" i="1"/>
  <c r="H363" i="1" s="1"/>
  <c r="G364" i="1"/>
  <c r="H364" i="1" s="1"/>
  <c r="G365" i="1"/>
  <c r="H365" i="1" s="1"/>
  <c r="G366" i="1"/>
  <c r="H366" i="1" s="1"/>
  <c r="G367" i="1"/>
  <c r="H367" i="1" s="1"/>
  <c r="G368" i="1"/>
  <c r="H368" i="1" s="1"/>
  <c r="G369" i="1"/>
  <c r="H369" i="1" s="1"/>
  <c r="G370" i="1"/>
  <c r="H370" i="1" s="1"/>
  <c r="G371" i="1"/>
  <c r="H371" i="1" s="1"/>
  <c r="G372" i="1"/>
  <c r="H372" i="1" s="1"/>
  <c r="G373" i="1"/>
  <c r="H373" i="1" s="1"/>
  <c r="G374" i="1"/>
  <c r="H374" i="1" s="1"/>
  <c r="G375" i="1"/>
  <c r="H375" i="1" s="1"/>
  <c r="G376" i="1"/>
  <c r="H376" i="1" s="1"/>
  <c r="G377" i="1"/>
  <c r="H377" i="1" s="1"/>
  <c r="G378" i="1"/>
  <c r="H378" i="1" s="1"/>
  <c r="G379" i="1"/>
  <c r="H379" i="1" s="1"/>
  <c r="G380" i="1"/>
  <c r="H380" i="1" s="1"/>
  <c r="G381" i="1"/>
  <c r="H381" i="1" s="1"/>
  <c r="G382" i="1"/>
  <c r="H382" i="1" s="1"/>
  <c r="G383" i="1"/>
  <c r="H383" i="1" s="1"/>
  <c r="G384" i="1"/>
  <c r="H384" i="1" s="1"/>
  <c r="G385" i="1"/>
  <c r="H385" i="1" s="1"/>
  <c r="G386" i="1"/>
  <c r="H386" i="1" s="1"/>
  <c r="G387" i="1"/>
  <c r="H387" i="1" s="1"/>
  <c r="G388" i="1"/>
  <c r="H388" i="1" s="1"/>
  <c r="G389" i="1"/>
  <c r="H389" i="1" s="1"/>
  <c r="G390" i="1"/>
  <c r="H390" i="1" s="1"/>
  <c r="G391" i="1"/>
  <c r="H391" i="1" s="1"/>
  <c r="G392" i="1"/>
  <c r="H392" i="1" s="1"/>
  <c r="G393" i="1"/>
  <c r="H393" i="1" s="1"/>
  <c r="G394" i="1"/>
  <c r="H394" i="1" s="1"/>
  <c r="G395" i="1"/>
  <c r="H395" i="1" s="1"/>
  <c r="G396" i="1"/>
  <c r="H396" i="1" s="1"/>
  <c r="G397" i="1"/>
  <c r="H397" i="1" s="1"/>
  <c r="G398" i="1"/>
  <c r="H398" i="1" s="1"/>
  <c r="G399" i="1"/>
  <c r="H399" i="1" s="1"/>
  <c r="G400" i="1"/>
  <c r="H400" i="1" s="1"/>
  <c r="G401" i="1"/>
  <c r="H401" i="1" s="1"/>
  <c r="G402" i="1"/>
  <c r="H402" i="1" s="1"/>
  <c r="G403" i="1"/>
  <c r="H403" i="1" s="1"/>
  <c r="G404" i="1"/>
  <c r="H404" i="1" s="1"/>
  <c r="G405" i="1"/>
  <c r="H405" i="1" s="1"/>
  <c r="G406" i="1"/>
  <c r="H406" i="1" s="1"/>
  <c r="G407" i="1"/>
  <c r="H407" i="1" s="1"/>
  <c r="G408" i="1"/>
  <c r="H408" i="1" s="1"/>
  <c r="G409" i="1"/>
  <c r="H409" i="1" s="1"/>
  <c r="G410" i="1"/>
  <c r="H410" i="1" s="1"/>
  <c r="G411" i="1"/>
  <c r="H411" i="1" s="1"/>
  <c r="G412" i="1"/>
  <c r="H412" i="1" s="1"/>
  <c r="G413" i="1"/>
  <c r="H413" i="1" s="1"/>
  <c r="G414" i="1"/>
  <c r="H414" i="1" s="1"/>
  <c r="G415" i="1"/>
  <c r="H415" i="1" s="1"/>
  <c r="G416" i="1"/>
  <c r="H416" i="1" s="1"/>
  <c r="G417" i="1"/>
  <c r="H417" i="1" s="1"/>
  <c r="G418" i="1"/>
  <c r="H418" i="1" s="1"/>
  <c r="G419" i="1"/>
  <c r="H419" i="1" s="1"/>
  <c r="G420" i="1"/>
  <c r="H420" i="1" s="1"/>
  <c r="G421" i="1"/>
  <c r="H421" i="1" s="1"/>
  <c r="G422" i="1"/>
  <c r="H422" i="1" s="1"/>
  <c r="G423" i="1"/>
  <c r="H423" i="1" s="1"/>
  <c r="G424" i="1"/>
  <c r="H424" i="1" s="1"/>
  <c r="G425" i="1"/>
  <c r="H425" i="1" s="1"/>
  <c r="G426" i="1"/>
  <c r="H426" i="1" s="1"/>
  <c r="G427" i="1"/>
  <c r="H427" i="1" s="1"/>
  <c r="G428" i="1"/>
  <c r="H428" i="1" s="1"/>
  <c r="G429" i="1"/>
  <c r="H429" i="1" s="1"/>
  <c r="G430" i="1"/>
  <c r="H430" i="1" s="1"/>
  <c r="G431" i="1"/>
  <c r="H431" i="1" s="1"/>
  <c r="G432" i="1"/>
  <c r="H432" i="1" s="1"/>
  <c r="G433" i="1"/>
  <c r="H433" i="1" s="1"/>
  <c r="G434" i="1"/>
  <c r="H434" i="1" s="1"/>
  <c r="G435" i="1"/>
  <c r="H435" i="1" s="1"/>
  <c r="G436" i="1"/>
  <c r="H436" i="1" s="1"/>
  <c r="G437" i="1"/>
  <c r="H437" i="1" s="1"/>
  <c r="G438" i="1"/>
  <c r="H438" i="1" s="1"/>
  <c r="G439" i="1"/>
  <c r="H439" i="1" s="1"/>
  <c r="G440" i="1"/>
  <c r="H440" i="1" s="1"/>
  <c r="G441" i="1"/>
  <c r="H441" i="1" s="1"/>
  <c r="G442" i="1"/>
  <c r="H442" i="1" s="1"/>
  <c r="G443" i="1"/>
  <c r="H443" i="1" s="1"/>
  <c r="G444" i="1"/>
  <c r="H444" i="1" s="1"/>
  <c r="G445" i="1"/>
  <c r="H445" i="1" s="1"/>
  <c r="G446" i="1"/>
  <c r="H446" i="1" s="1"/>
  <c r="G447" i="1"/>
  <c r="H447" i="1" s="1"/>
  <c r="G448" i="1"/>
  <c r="H448" i="1" s="1"/>
  <c r="G449" i="1"/>
  <c r="H449" i="1" s="1"/>
  <c r="G450" i="1"/>
  <c r="H450" i="1" s="1"/>
  <c r="G451" i="1"/>
  <c r="H451" i="1" s="1"/>
  <c r="G452" i="1"/>
  <c r="H452" i="1" s="1"/>
  <c r="G453" i="1"/>
  <c r="H453" i="1" s="1"/>
  <c r="G454" i="1"/>
  <c r="H454" i="1" s="1"/>
  <c r="G455" i="1"/>
  <c r="H455" i="1" s="1"/>
  <c r="G456" i="1"/>
  <c r="H456" i="1" s="1"/>
  <c r="G457" i="1"/>
  <c r="H457" i="1" s="1"/>
  <c r="G458" i="1"/>
  <c r="H458" i="1" s="1"/>
  <c r="G459" i="1"/>
  <c r="H459" i="1" s="1"/>
  <c r="G460" i="1"/>
  <c r="H460" i="1" s="1"/>
  <c r="G461" i="1"/>
  <c r="H461" i="1" s="1"/>
  <c r="G462" i="1"/>
  <c r="H462" i="1" s="1"/>
  <c r="G463" i="1"/>
  <c r="H463" i="1" s="1"/>
  <c r="G464" i="1"/>
  <c r="H464" i="1" s="1"/>
  <c r="G465" i="1"/>
  <c r="H465" i="1" s="1"/>
  <c r="G466" i="1"/>
  <c r="H466" i="1" s="1"/>
  <c r="G467" i="1"/>
  <c r="H467" i="1" s="1"/>
  <c r="G468" i="1"/>
  <c r="H468" i="1" s="1"/>
  <c r="G469" i="1"/>
  <c r="H469" i="1" s="1"/>
  <c r="G470" i="1"/>
  <c r="H470" i="1" s="1"/>
  <c r="G471" i="1"/>
  <c r="H471" i="1" s="1"/>
  <c r="G472" i="1"/>
  <c r="H472" i="1" s="1"/>
  <c r="G473" i="1"/>
  <c r="H473" i="1" s="1"/>
  <c r="G474" i="1"/>
  <c r="H474" i="1" s="1"/>
  <c r="G475" i="1"/>
  <c r="H475" i="1" s="1"/>
  <c r="G476" i="1"/>
  <c r="H476" i="1" s="1"/>
  <c r="G477" i="1"/>
  <c r="H477" i="1" s="1"/>
  <c r="G478" i="1"/>
  <c r="H478" i="1" s="1"/>
  <c r="G479" i="1"/>
  <c r="H479" i="1" s="1"/>
  <c r="G480" i="1"/>
  <c r="H480" i="1" s="1"/>
  <c r="G481" i="1"/>
  <c r="H481" i="1" s="1"/>
  <c r="G482" i="1"/>
  <c r="H482" i="1" s="1"/>
  <c r="G483" i="1"/>
  <c r="H483" i="1" s="1"/>
  <c r="G484" i="1"/>
  <c r="H484" i="1" s="1"/>
  <c r="G485" i="1"/>
  <c r="H485" i="1" s="1"/>
  <c r="G486" i="1"/>
  <c r="H486" i="1" s="1"/>
  <c r="G487" i="1"/>
  <c r="H487" i="1" s="1"/>
  <c r="G488" i="1"/>
  <c r="H488" i="1" s="1"/>
  <c r="G489" i="1"/>
  <c r="H489" i="1" s="1"/>
  <c r="G490" i="1"/>
  <c r="H490" i="1" s="1"/>
  <c r="G491" i="1"/>
  <c r="H491" i="1" s="1"/>
  <c r="G492" i="1"/>
  <c r="H492" i="1" s="1"/>
  <c r="G493" i="1"/>
  <c r="H493" i="1" s="1"/>
  <c r="G494" i="1"/>
  <c r="H494" i="1" s="1"/>
  <c r="G495" i="1"/>
  <c r="H495" i="1" s="1"/>
  <c r="G496" i="1"/>
  <c r="H496" i="1" s="1"/>
  <c r="G497" i="1"/>
  <c r="H497" i="1" s="1"/>
  <c r="G498" i="1"/>
  <c r="H498" i="1" s="1"/>
  <c r="G499" i="1"/>
  <c r="H499" i="1" s="1"/>
  <c r="G500" i="1"/>
  <c r="H500" i="1" s="1"/>
  <c r="G501" i="1"/>
  <c r="H501" i="1" s="1"/>
  <c r="G502" i="1"/>
  <c r="H502" i="1" s="1"/>
  <c r="G503" i="1"/>
  <c r="H503" i="1" s="1"/>
  <c r="G504" i="1"/>
  <c r="H504" i="1" s="1"/>
  <c r="G505" i="1"/>
  <c r="H505" i="1" s="1"/>
  <c r="G506" i="1"/>
  <c r="H506" i="1" s="1"/>
  <c r="G507" i="1"/>
  <c r="H507" i="1" s="1"/>
  <c r="G508" i="1"/>
  <c r="H508" i="1" s="1"/>
  <c r="G509" i="1"/>
  <c r="H509" i="1" s="1"/>
  <c r="G510" i="1"/>
  <c r="H510" i="1" s="1"/>
  <c r="G511" i="1"/>
  <c r="H511" i="1" s="1"/>
  <c r="G512" i="1"/>
  <c r="H512" i="1" s="1"/>
  <c r="G513" i="1"/>
  <c r="H513" i="1" s="1"/>
  <c r="G514" i="1"/>
  <c r="H514" i="1" s="1"/>
  <c r="G515" i="1"/>
  <c r="H515" i="1" s="1"/>
  <c r="G516" i="1"/>
  <c r="H516" i="1" s="1"/>
  <c r="G517" i="1"/>
  <c r="H517" i="1" s="1"/>
  <c r="G518" i="1"/>
  <c r="H518" i="1" s="1"/>
  <c r="G519" i="1"/>
  <c r="H519" i="1" s="1"/>
  <c r="G520" i="1"/>
  <c r="H520" i="1" s="1"/>
  <c r="G521" i="1"/>
  <c r="H521" i="1" s="1"/>
  <c r="G522" i="1"/>
  <c r="H522" i="1" s="1"/>
  <c r="G523" i="1"/>
  <c r="H523" i="1" s="1"/>
  <c r="G524" i="1"/>
  <c r="H524" i="1" s="1"/>
  <c r="G525" i="1"/>
  <c r="H525" i="1" s="1"/>
  <c r="G526" i="1"/>
  <c r="H526" i="1" s="1"/>
  <c r="G527" i="1"/>
  <c r="H527" i="1" s="1"/>
  <c r="G528" i="1"/>
  <c r="H528" i="1" s="1"/>
  <c r="G529" i="1"/>
  <c r="H529" i="1" s="1"/>
  <c r="G530" i="1"/>
  <c r="H530" i="1" s="1"/>
  <c r="G531" i="1"/>
  <c r="H531" i="1" s="1"/>
  <c r="G532" i="1"/>
  <c r="H532" i="1" s="1"/>
  <c r="G533" i="1"/>
  <c r="H533" i="1" s="1"/>
  <c r="G534" i="1"/>
  <c r="H534" i="1" s="1"/>
  <c r="G535" i="1"/>
  <c r="H535" i="1" s="1"/>
  <c r="G536" i="1"/>
  <c r="H536" i="1" s="1"/>
  <c r="G537" i="1"/>
  <c r="H537" i="1" s="1"/>
  <c r="G538" i="1"/>
  <c r="H538" i="1" s="1"/>
  <c r="G539" i="1"/>
  <c r="H539" i="1" s="1"/>
  <c r="G540" i="1"/>
  <c r="H540" i="1" s="1"/>
  <c r="G541" i="1"/>
  <c r="H541" i="1" s="1"/>
  <c r="G542" i="1"/>
  <c r="H542" i="1" s="1"/>
  <c r="G543" i="1"/>
  <c r="H543" i="1" s="1"/>
  <c r="G544" i="1"/>
  <c r="H544" i="1" s="1"/>
  <c r="G545" i="1"/>
  <c r="H545" i="1" s="1"/>
  <c r="G546" i="1"/>
  <c r="H546" i="1" s="1"/>
  <c r="G547" i="1"/>
  <c r="H547" i="1" s="1"/>
  <c r="G548" i="1"/>
  <c r="H548" i="1" s="1"/>
  <c r="G549" i="1"/>
  <c r="H549" i="1" s="1"/>
  <c r="G550" i="1"/>
  <c r="H550" i="1" s="1"/>
  <c r="G551" i="1"/>
  <c r="H551" i="1" s="1"/>
  <c r="G552" i="1"/>
  <c r="H552" i="1" s="1"/>
  <c r="G553" i="1"/>
  <c r="H553" i="1" s="1"/>
  <c r="G554" i="1"/>
  <c r="H554" i="1" s="1"/>
  <c r="G555" i="1"/>
  <c r="H555" i="1" s="1"/>
  <c r="G556" i="1"/>
  <c r="H556" i="1" s="1"/>
  <c r="G557" i="1"/>
  <c r="H557" i="1" s="1"/>
  <c r="G558" i="1"/>
  <c r="H558" i="1" s="1"/>
  <c r="G559" i="1"/>
  <c r="H559" i="1" s="1"/>
  <c r="G560" i="1"/>
  <c r="H560" i="1" s="1"/>
  <c r="G561" i="1"/>
  <c r="H561" i="1" s="1"/>
  <c r="G562" i="1"/>
  <c r="H562" i="1" s="1"/>
  <c r="G563" i="1"/>
  <c r="H563" i="1" s="1"/>
  <c r="G564" i="1"/>
  <c r="H564" i="1" s="1"/>
  <c r="G565" i="1"/>
  <c r="H565" i="1" s="1"/>
  <c r="G566" i="1"/>
  <c r="H566" i="1" s="1"/>
  <c r="G567" i="1"/>
  <c r="H567" i="1" s="1"/>
  <c r="G568" i="1"/>
  <c r="H568" i="1" s="1"/>
  <c r="G569" i="1"/>
  <c r="H569" i="1" s="1"/>
  <c r="G570" i="1"/>
  <c r="H570" i="1" s="1"/>
  <c r="G571" i="1"/>
  <c r="H571" i="1" s="1"/>
  <c r="G572" i="1"/>
  <c r="H572" i="1" s="1"/>
  <c r="G573" i="1"/>
  <c r="H573" i="1" s="1"/>
  <c r="G574" i="1"/>
  <c r="H574" i="1" s="1"/>
  <c r="G575" i="1"/>
  <c r="H575" i="1" s="1"/>
  <c r="G576" i="1"/>
  <c r="H576" i="1" s="1"/>
  <c r="G577" i="1"/>
  <c r="H577" i="1" s="1"/>
  <c r="G578" i="1"/>
  <c r="H578" i="1" s="1"/>
  <c r="G579" i="1"/>
  <c r="H579" i="1" s="1"/>
  <c r="G580" i="1"/>
  <c r="H580" i="1" s="1"/>
  <c r="G581" i="1"/>
  <c r="H581" i="1" s="1"/>
  <c r="G582" i="1"/>
  <c r="H582" i="1" s="1"/>
  <c r="G583" i="1"/>
  <c r="H583" i="1" s="1"/>
  <c r="G584" i="1"/>
  <c r="H584" i="1" s="1"/>
  <c r="G585" i="1"/>
  <c r="H585" i="1" s="1"/>
  <c r="G586" i="1"/>
  <c r="H586" i="1" s="1"/>
  <c r="G587" i="1"/>
  <c r="H587" i="1" s="1"/>
  <c r="G588" i="1"/>
  <c r="H588" i="1" s="1"/>
  <c r="G589" i="1"/>
  <c r="H589" i="1" s="1"/>
  <c r="G590" i="1"/>
  <c r="H590" i="1" s="1"/>
  <c r="G591" i="1"/>
  <c r="H591" i="1" s="1"/>
  <c r="G592" i="1"/>
  <c r="H592" i="1" s="1"/>
  <c r="G593" i="1"/>
  <c r="H593" i="1" s="1"/>
  <c r="G594" i="1"/>
  <c r="H594" i="1" s="1"/>
  <c r="G595" i="1"/>
  <c r="H595" i="1" s="1"/>
  <c r="G596" i="1"/>
  <c r="H596" i="1" s="1"/>
  <c r="G597" i="1"/>
  <c r="H597" i="1" s="1"/>
  <c r="G598" i="1"/>
  <c r="H598" i="1" s="1"/>
  <c r="G599" i="1"/>
  <c r="H599" i="1" s="1"/>
  <c r="G600" i="1"/>
  <c r="H600" i="1" s="1"/>
  <c r="G601" i="1"/>
  <c r="H601" i="1" s="1"/>
  <c r="G602" i="1"/>
  <c r="H602" i="1" s="1"/>
  <c r="G603" i="1"/>
  <c r="H603" i="1" s="1"/>
  <c r="G604" i="1"/>
  <c r="H604" i="1" s="1"/>
  <c r="G605" i="1"/>
  <c r="H605" i="1" s="1"/>
  <c r="G606" i="1"/>
  <c r="H606" i="1" s="1"/>
  <c r="G607" i="1"/>
  <c r="H607" i="1" s="1"/>
  <c r="G608" i="1"/>
  <c r="H608" i="1" s="1"/>
  <c r="G609" i="1"/>
  <c r="H609" i="1" s="1"/>
  <c r="G610" i="1"/>
  <c r="H610" i="1" s="1"/>
  <c r="G611" i="1"/>
  <c r="H611" i="1" s="1"/>
  <c r="G612" i="1"/>
  <c r="H612" i="1" s="1"/>
  <c r="G613" i="1"/>
  <c r="H613" i="1" s="1"/>
  <c r="G614" i="1"/>
  <c r="H614" i="1" s="1"/>
  <c r="G615" i="1"/>
  <c r="H615" i="1" s="1"/>
  <c r="G616" i="1"/>
  <c r="H616" i="1" s="1"/>
  <c r="G617" i="1"/>
  <c r="H617" i="1" s="1"/>
  <c r="G618" i="1"/>
  <c r="H618" i="1" s="1"/>
  <c r="G619" i="1"/>
  <c r="H619" i="1" s="1"/>
  <c r="G620" i="1"/>
  <c r="H620" i="1" s="1"/>
  <c r="G621" i="1"/>
  <c r="H621" i="1" s="1"/>
  <c r="G622" i="1"/>
  <c r="H622" i="1" s="1"/>
  <c r="G623" i="1"/>
  <c r="H623" i="1" s="1"/>
  <c r="G624" i="1"/>
  <c r="H624" i="1" s="1"/>
  <c r="G625" i="1"/>
  <c r="H625" i="1" s="1"/>
  <c r="G626" i="1"/>
  <c r="H626" i="1" s="1"/>
  <c r="G627" i="1"/>
  <c r="H627" i="1" s="1"/>
  <c r="G628" i="1"/>
  <c r="H628" i="1" s="1"/>
  <c r="G629" i="1"/>
  <c r="H629" i="1" s="1"/>
  <c r="G630" i="1"/>
  <c r="H630" i="1" s="1"/>
  <c r="G631" i="1"/>
  <c r="H631" i="1" s="1"/>
  <c r="G632" i="1"/>
  <c r="H632" i="1" s="1"/>
  <c r="G633" i="1"/>
  <c r="H633" i="1" s="1"/>
  <c r="G634" i="1"/>
  <c r="H634" i="1" s="1"/>
  <c r="G635" i="1"/>
  <c r="H635" i="1" s="1"/>
  <c r="G636" i="1"/>
  <c r="H636" i="1" s="1"/>
  <c r="G637" i="1"/>
  <c r="H637" i="1" s="1"/>
  <c r="G638" i="1"/>
  <c r="H638" i="1" s="1"/>
  <c r="G639" i="1"/>
  <c r="H639" i="1" s="1"/>
  <c r="G640" i="1"/>
  <c r="H640" i="1" s="1"/>
  <c r="G641" i="1"/>
  <c r="H641" i="1" s="1"/>
  <c r="G642" i="1"/>
  <c r="H642" i="1" s="1"/>
  <c r="G643" i="1"/>
  <c r="H643" i="1" s="1"/>
  <c r="G644" i="1"/>
  <c r="H644" i="1" s="1"/>
  <c r="G645" i="1"/>
  <c r="H645" i="1" s="1"/>
  <c r="G646" i="1"/>
  <c r="H646" i="1" s="1"/>
  <c r="G647" i="1"/>
  <c r="H647" i="1" s="1"/>
  <c r="G648" i="1"/>
  <c r="H648" i="1" s="1"/>
  <c r="G649" i="1"/>
  <c r="H649" i="1" s="1"/>
  <c r="G650" i="1"/>
  <c r="H650" i="1" s="1"/>
  <c r="G651" i="1"/>
  <c r="H651" i="1" s="1"/>
  <c r="G652" i="1"/>
  <c r="H652" i="1" s="1"/>
  <c r="G653" i="1"/>
  <c r="H653" i="1" s="1"/>
  <c r="G654" i="1"/>
  <c r="H654" i="1" s="1"/>
  <c r="G655" i="1"/>
  <c r="H655" i="1" s="1"/>
  <c r="G656" i="1"/>
  <c r="H656" i="1" s="1"/>
  <c r="G657" i="1"/>
  <c r="H657" i="1" s="1"/>
  <c r="G658" i="1"/>
  <c r="H658" i="1" s="1"/>
  <c r="G659" i="1"/>
  <c r="H659" i="1" s="1"/>
  <c r="G660" i="1"/>
  <c r="H660" i="1" s="1"/>
  <c r="G661" i="1"/>
  <c r="H661" i="1" s="1"/>
  <c r="G662" i="1"/>
  <c r="H662" i="1" s="1"/>
  <c r="G663" i="1"/>
  <c r="H663" i="1" s="1"/>
  <c r="G664" i="1"/>
  <c r="H664" i="1" s="1"/>
  <c r="G665" i="1"/>
  <c r="H665" i="1" s="1"/>
  <c r="G666" i="1"/>
  <c r="H666" i="1" s="1"/>
  <c r="G667" i="1"/>
  <c r="H667" i="1" s="1"/>
  <c r="G668" i="1"/>
  <c r="H668" i="1" s="1"/>
  <c r="G669" i="1"/>
  <c r="H669" i="1" s="1"/>
  <c r="G670" i="1"/>
  <c r="H670" i="1" s="1"/>
  <c r="G671" i="1"/>
  <c r="H671" i="1" s="1"/>
  <c r="G672" i="1"/>
  <c r="H672" i="1" s="1"/>
  <c r="G673" i="1"/>
  <c r="H673" i="1" s="1"/>
  <c r="G674" i="1"/>
  <c r="H674" i="1" s="1"/>
  <c r="G675" i="1"/>
  <c r="H675" i="1" s="1"/>
  <c r="G676" i="1"/>
  <c r="H676" i="1" s="1"/>
  <c r="G677" i="1"/>
  <c r="H677" i="1" s="1"/>
  <c r="G678" i="1"/>
  <c r="H678" i="1" s="1"/>
  <c r="G679" i="1"/>
  <c r="H679" i="1" s="1"/>
  <c r="G680" i="1"/>
  <c r="H680" i="1" s="1"/>
  <c r="G681" i="1"/>
  <c r="H681" i="1" s="1"/>
  <c r="G682" i="1"/>
  <c r="H682" i="1" s="1"/>
  <c r="G683" i="1"/>
  <c r="H683" i="1" s="1"/>
  <c r="G684" i="1"/>
  <c r="H684" i="1" s="1"/>
  <c r="G685" i="1"/>
  <c r="H685" i="1" s="1"/>
  <c r="G686" i="1"/>
  <c r="H686" i="1" s="1"/>
  <c r="G687" i="1"/>
  <c r="H687" i="1" s="1"/>
  <c r="G688" i="1"/>
  <c r="H688" i="1" s="1"/>
  <c r="G689" i="1"/>
  <c r="H689" i="1" s="1"/>
  <c r="G690" i="1"/>
  <c r="H690" i="1" s="1"/>
  <c r="G691" i="1"/>
  <c r="H691" i="1" s="1"/>
  <c r="G692" i="1"/>
  <c r="H692" i="1" s="1"/>
  <c r="G693" i="1"/>
  <c r="H693" i="1" s="1"/>
  <c r="G694" i="1"/>
  <c r="H694" i="1" s="1"/>
  <c r="G695" i="1"/>
  <c r="H695" i="1" s="1"/>
  <c r="G696" i="1"/>
  <c r="H696" i="1" s="1"/>
  <c r="G697" i="1"/>
  <c r="H697" i="1" s="1"/>
  <c r="G698" i="1"/>
  <c r="H698" i="1" s="1"/>
  <c r="G699" i="1"/>
  <c r="H699" i="1" s="1"/>
  <c r="G700" i="1"/>
  <c r="H700" i="1" s="1"/>
  <c r="G701" i="1"/>
  <c r="H701" i="1" s="1"/>
  <c r="G702" i="1"/>
  <c r="H702" i="1" s="1"/>
  <c r="G703" i="1"/>
  <c r="H703" i="1" s="1"/>
  <c r="G704" i="1"/>
  <c r="H704" i="1" s="1"/>
  <c r="G705" i="1"/>
  <c r="H705" i="1" s="1"/>
  <c r="G706" i="1"/>
  <c r="H706" i="1" s="1"/>
  <c r="G707" i="1"/>
  <c r="H707" i="1" s="1"/>
  <c r="G708" i="1"/>
  <c r="H708" i="1" s="1"/>
  <c r="G709" i="1"/>
  <c r="H709" i="1" s="1"/>
  <c r="G710" i="1"/>
  <c r="H710" i="1" s="1"/>
  <c r="G711" i="1"/>
  <c r="H711" i="1" s="1"/>
  <c r="G712" i="1"/>
  <c r="H712" i="1" s="1"/>
  <c r="G713" i="1"/>
  <c r="H713" i="1" s="1"/>
  <c r="G714" i="1"/>
  <c r="H714" i="1" s="1"/>
  <c r="G715" i="1"/>
  <c r="H715" i="1" s="1"/>
  <c r="G716" i="1"/>
  <c r="H716" i="1" s="1"/>
  <c r="G717" i="1"/>
  <c r="H717" i="1" s="1"/>
  <c r="G718" i="1"/>
  <c r="H718" i="1" s="1"/>
  <c r="G719" i="1"/>
  <c r="H719" i="1" s="1"/>
  <c r="G720" i="1"/>
  <c r="H720" i="1" s="1"/>
  <c r="G721" i="1"/>
  <c r="H721" i="1" s="1"/>
  <c r="G722" i="1"/>
  <c r="H722" i="1" s="1"/>
  <c r="G723" i="1"/>
  <c r="H723" i="1" s="1"/>
  <c r="G724" i="1"/>
  <c r="H724" i="1" s="1"/>
  <c r="G725" i="1"/>
  <c r="H725" i="1" s="1"/>
  <c r="G726" i="1"/>
  <c r="H726" i="1" s="1"/>
  <c r="G727" i="1"/>
  <c r="H727" i="1" s="1"/>
  <c r="G728" i="1"/>
  <c r="H728" i="1" s="1"/>
  <c r="G729" i="1"/>
  <c r="H729" i="1" s="1"/>
  <c r="G730" i="1"/>
  <c r="H730" i="1" s="1"/>
  <c r="G731" i="1"/>
  <c r="H731" i="1" s="1"/>
  <c r="G732" i="1"/>
  <c r="H732" i="1" s="1"/>
  <c r="G733" i="1"/>
  <c r="H733" i="1" s="1"/>
  <c r="G734" i="1"/>
  <c r="H734" i="1" s="1"/>
  <c r="G735" i="1"/>
  <c r="H735" i="1" s="1"/>
  <c r="G736" i="1"/>
  <c r="H736" i="1" s="1"/>
  <c r="G737" i="1"/>
  <c r="H737" i="1" s="1"/>
  <c r="G738" i="1"/>
  <c r="H738" i="1" s="1"/>
  <c r="G739" i="1"/>
  <c r="H739" i="1" s="1"/>
  <c r="G740" i="1"/>
  <c r="H740" i="1" s="1"/>
  <c r="G741" i="1"/>
  <c r="H741" i="1" s="1"/>
  <c r="G742" i="1"/>
  <c r="H742" i="1" s="1"/>
  <c r="G743" i="1"/>
  <c r="H743" i="1" s="1"/>
  <c r="G744" i="1"/>
  <c r="H744" i="1" s="1"/>
  <c r="G745" i="1"/>
  <c r="H745" i="1" s="1"/>
  <c r="G746" i="1"/>
  <c r="H746" i="1" s="1"/>
  <c r="G747" i="1"/>
  <c r="H747" i="1" s="1"/>
  <c r="G748" i="1"/>
  <c r="H748" i="1" s="1"/>
  <c r="G749" i="1"/>
  <c r="H749" i="1" s="1"/>
  <c r="G750" i="1"/>
  <c r="H750" i="1" s="1"/>
  <c r="G751" i="1"/>
  <c r="H751" i="1" s="1"/>
  <c r="G752" i="1"/>
  <c r="H752" i="1" s="1"/>
  <c r="G753" i="1"/>
  <c r="H753" i="1" s="1"/>
  <c r="G754" i="1"/>
  <c r="H754" i="1" s="1"/>
  <c r="G755" i="1"/>
  <c r="H755" i="1" s="1"/>
  <c r="G756" i="1"/>
  <c r="H756" i="1" s="1"/>
  <c r="G757" i="1"/>
  <c r="H757" i="1" s="1"/>
  <c r="G758" i="1"/>
  <c r="H758" i="1" s="1"/>
  <c r="G759" i="1"/>
  <c r="H759" i="1" s="1"/>
  <c r="G760" i="1"/>
  <c r="H760" i="1" s="1"/>
  <c r="G761" i="1"/>
  <c r="H761" i="1" s="1"/>
  <c r="G762" i="1"/>
  <c r="H762" i="1" s="1"/>
  <c r="G763" i="1"/>
  <c r="H763" i="1" s="1"/>
  <c r="G764" i="1"/>
  <c r="H764" i="1" s="1"/>
  <c r="G765" i="1"/>
  <c r="H765" i="1" s="1"/>
  <c r="G766" i="1"/>
  <c r="H766" i="1" s="1"/>
  <c r="G767" i="1"/>
  <c r="H767" i="1" s="1"/>
  <c r="G768" i="1"/>
  <c r="H768" i="1" s="1"/>
  <c r="G769" i="1"/>
  <c r="H769" i="1" s="1"/>
  <c r="G770" i="1"/>
  <c r="H770" i="1" s="1"/>
  <c r="G771" i="1"/>
  <c r="H771" i="1" s="1"/>
  <c r="G772" i="1"/>
  <c r="H772" i="1" s="1"/>
  <c r="G773" i="1"/>
  <c r="H773" i="1" s="1"/>
  <c r="G774" i="1"/>
  <c r="H774" i="1" s="1"/>
  <c r="G775" i="1"/>
  <c r="H775" i="1" s="1"/>
  <c r="G776" i="1"/>
  <c r="H776" i="1" s="1"/>
  <c r="G777" i="1"/>
  <c r="H777" i="1" s="1"/>
  <c r="G778" i="1"/>
  <c r="H778" i="1" s="1"/>
  <c r="G779" i="1"/>
  <c r="H779" i="1" s="1"/>
  <c r="G780" i="1"/>
  <c r="H780" i="1" s="1"/>
  <c r="G781" i="1"/>
  <c r="H781" i="1" s="1"/>
  <c r="G782" i="1"/>
  <c r="H782" i="1" s="1"/>
  <c r="G783" i="1"/>
  <c r="H783" i="1" s="1"/>
  <c r="G784" i="1"/>
  <c r="H784" i="1" s="1"/>
  <c r="G785" i="1"/>
  <c r="H785" i="1" s="1"/>
  <c r="G786" i="1"/>
  <c r="H786" i="1" s="1"/>
  <c r="G787" i="1"/>
  <c r="H787" i="1" s="1"/>
  <c r="G788" i="1"/>
  <c r="H788" i="1" s="1"/>
  <c r="G789" i="1"/>
  <c r="H789" i="1" s="1"/>
  <c r="G790" i="1"/>
  <c r="H790" i="1" s="1"/>
  <c r="G791" i="1"/>
  <c r="H791" i="1" s="1"/>
  <c r="G792" i="1"/>
  <c r="H792" i="1" s="1"/>
  <c r="G793" i="1"/>
  <c r="H793" i="1" s="1"/>
  <c r="G794" i="1"/>
  <c r="H794" i="1" s="1"/>
  <c r="G795" i="1"/>
  <c r="H795" i="1" s="1"/>
  <c r="G796" i="1"/>
  <c r="H796" i="1" s="1"/>
  <c r="G797" i="1"/>
  <c r="H797" i="1" s="1"/>
  <c r="G798" i="1"/>
  <c r="H798" i="1" s="1"/>
  <c r="G799" i="1"/>
  <c r="H799" i="1" s="1"/>
  <c r="G800" i="1"/>
  <c r="H800" i="1" s="1"/>
  <c r="G801" i="1"/>
  <c r="H801" i="1" s="1"/>
  <c r="G802" i="1"/>
  <c r="H802" i="1" s="1"/>
  <c r="G803" i="1"/>
  <c r="H803" i="1" s="1"/>
  <c r="G804" i="1"/>
  <c r="H804" i="1" s="1"/>
  <c r="G805" i="1"/>
  <c r="H805" i="1" s="1"/>
  <c r="G806" i="1"/>
  <c r="H806" i="1" s="1"/>
  <c r="G807" i="1"/>
  <c r="H807" i="1" s="1"/>
  <c r="G808" i="1"/>
  <c r="H808" i="1" s="1"/>
  <c r="G809" i="1"/>
  <c r="H809" i="1" s="1"/>
  <c r="G810" i="1"/>
  <c r="H810" i="1" s="1"/>
  <c r="G811" i="1"/>
  <c r="H811" i="1" s="1"/>
  <c r="G812" i="1"/>
  <c r="H812" i="1" s="1"/>
  <c r="G813" i="1"/>
  <c r="H813" i="1" s="1"/>
  <c r="G814" i="1"/>
  <c r="H814" i="1" s="1"/>
  <c r="G815" i="1"/>
  <c r="H815" i="1" s="1"/>
  <c r="G816" i="1"/>
  <c r="H816" i="1" s="1"/>
  <c r="G817" i="1"/>
  <c r="H817" i="1" s="1"/>
  <c r="G818" i="1"/>
  <c r="H818" i="1" s="1"/>
  <c r="G819" i="1"/>
  <c r="H819" i="1" s="1"/>
  <c r="G820" i="1"/>
  <c r="H820" i="1" s="1"/>
  <c r="G821" i="1"/>
  <c r="H821" i="1" s="1"/>
  <c r="G822" i="1"/>
  <c r="H822" i="1" s="1"/>
  <c r="G823" i="1"/>
  <c r="H823" i="1" s="1"/>
  <c r="G824" i="1"/>
  <c r="H824" i="1" s="1"/>
  <c r="G825" i="1"/>
  <c r="H825" i="1" s="1"/>
  <c r="G826" i="1"/>
  <c r="H826" i="1" s="1"/>
  <c r="G827" i="1"/>
  <c r="H827" i="1" s="1"/>
  <c r="G828" i="1"/>
  <c r="H828" i="1" s="1"/>
  <c r="G829" i="1"/>
  <c r="H829" i="1" s="1"/>
  <c r="G830" i="1"/>
  <c r="H830" i="1" s="1"/>
  <c r="G831" i="1"/>
  <c r="H831" i="1" s="1"/>
  <c r="G832" i="1"/>
  <c r="H832" i="1" s="1"/>
  <c r="G833" i="1"/>
  <c r="H833" i="1" s="1"/>
  <c r="G834" i="1"/>
  <c r="H834" i="1" s="1"/>
  <c r="G835" i="1"/>
  <c r="H835" i="1" s="1"/>
  <c r="G836" i="1"/>
  <c r="H836" i="1" s="1"/>
  <c r="G837" i="1"/>
  <c r="H837" i="1" s="1"/>
  <c r="G838" i="1"/>
  <c r="H838" i="1" s="1"/>
  <c r="G839" i="1"/>
  <c r="H839" i="1" s="1"/>
  <c r="G840" i="1"/>
  <c r="H840" i="1" s="1"/>
  <c r="G841" i="1"/>
  <c r="H841" i="1" s="1"/>
  <c r="G842" i="1"/>
  <c r="H842" i="1" s="1"/>
  <c r="G843" i="1"/>
  <c r="H843" i="1" s="1"/>
  <c r="G844" i="1"/>
  <c r="H844" i="1" s="1"/>
  <c r="G845" i="1"/>
  <c r="H845" i="1" s="1"/>
  <c r="G846" i="1"/>
  <c r="H846" i="1" s="1"/>
  <c r="G847" i="1"/>
  <c r="H847" i="1" s="1"/>
  <c r="G848" i="1"/>
  <c r="H848" i="1" s="1"/>
  <c r="G849" i="1"/>
  <c r="H849" i="1" s="1"/>
  <c r="G850" i="1"/>
  <c r="H850" i="1" s="1"/>
  <c r="G851" i="1"/>
  <c r="H851" i="1" s="1"/>
  <c r="G852" i="1"/>
  <c r="H852" i="1" s="1"/>
  <c r="G853" i="1"/>
  <c r="H853" i="1" s="1"/>
  <c r="G854" i="1"/>
  <c r="H854" i="1" s="1"/>
  <c r="G855" i="1"/>
  <c r="H855" i="1" s="1"/>
  <c r="G856" i="1"/>
  <c r="H856" i="1" s="1"/>
  <c r="G857" i="1"/>
  <c r="H857" i="1" s="1"/>
  <c r="G858" i="1"/>
  <c r="H858" i="1" s="1"/>
  <c r="G859" i="1"/>
  <c r="H859" i="1" s="1"/>
  <c r="G860" i="1"/>
  <c r="H860" i="1" s="1"/>
  <c r="G861" i="1"/>
  <c r="H861" i="1" s="1"/>
  <c r="G862" i="1"/>
  <c r="H862" i="1" s="1"/>
  <c r="G863" i="1"/>
  <c r="H863" i="1" s="1"/>
  <c r="G864" i="1"/>
  <c r="H864" i="1" s="1"/>
  <c r="G865" i="1"/>
  <c r="H865" i="1" s="1"/>
  <c r="G866" i="1"/>
  <c r="H866" i="1" s="1"/>
  <c r="G867" i="1"/>
  <c r="H867" i="1" s="1"/>
  <c r="G868" i="1"/>
  <c r="H868" i="1" s="1"/>
  <c r="G869" i="1"/>
  <c r="H869" i="1" s="1"/>
  <c r="G870" i="1"/>
  <c r="H870" i="1" s="1"/>
  <c r="G871" i="1"/>
  <c r="H871" i="1" s="1"/>
  <c r="G872" i="1"/>
  <c r="H872" i="1" s="1"/>
  <c r="G873" i="1"/>
  <c r="H873" i="1" s="1"/>
  <c r="G874" i="1"/>
  <c r="H874" i="1" s="1"/>
  <c r="G875" i="1"/>
  <c r="H875" i="1" s="1"/>
  <c r="G876" i="1"/>
  <c r="H876" i="1" s="1"/>
  <c r="G877" i="1"/>
  <c r="H877" i="1" s="1"/>
  <c r="G878" i="1"/>
  <c r="H878" i="1" s="1"/>
  <c r="G879" i="1"/>
  <c r="H879" i="1" s="1"/>
  <c r="G880" i="1"/>
  <c r="H880" i="1" s="1"/>
  <c r="G881" i="1"/>
  <c r="H881" i="1" s="1"/>
  <c r="G882" i="1"/>
  <c r="H882" i="1" s="1"/>
  <c r="G883" i="1"/>
  <c r="H883" i="1" s="1"/>
  <c r="G884" i="1"/>
  <c r="H884" i="1" s="1"/>
  <c r="G885" i="1"/>
  <c r="H885" i="1" s="1"/>
  <c r="G886" i="1"/>
  <c r="H886" i="1" s="1"/>
  <c r="G887" i="1"/>
  <c r="H887" i="1" s="1"/>
  <c r="G888" i="1"/>
  <c r="H888" i="1" s="1"/>
  <c r="G889" i="1"/>
  <c r="H889" i="1" s="1"/>
  <c r="G890" i="1"/>
  <c r="H890" i="1" s="1"/>
  <c r="G891" i="1"/>
  <c r="H891" i="1" s="1"/>
  <c r="G892" i="1"/>
  <c r="H892" i="1" s="1"/>
  <c r="G893" i="1"/>
  <c r="H893" i="1" s="1"/>
  <c r="G894" i="1"/>
  <c r="H894" i="1" s="1"/>
  <c r="G895" i="1"/>
  <c r="H895" i="1" s="1"/>
  <c r="G896" i="1"/>
  <c r="H896" i="1" s="1"/>
  <c r="G897" i="1"/>
  <c r="H897" i="1" s="1"/>
  <c r="G898" i="1"/>
  <c r="H898" i="1" s="1"/>
  <c r="G899" i="1"/>
  <c r="H899" i="1" s="1"/>
  <c r="G900" i="1"/>
  <c r="H900" i="1" s="1"/>
  <c r="G901" i="1"/>
  <c r="H901" i="1" s="1"/>
  <c r="G902" i="1"/>
  <c r="H902" i="1" s="1"/>
  <c r="G903" i="1"/>
  <c r="H903" i="1" s="1"/>
  <c r="G904" i="1"/>
  <c r="H904" i="1" s="1"/>
  <c r="G905" i="1"/>
  <c r="H905" i="1" s="1"/>
  <c r="G906" i="1"/>
  <c r="H906" i="1" s="1"/>
  <c r="G907" i="1"/>
  <c r="H907" i="1" s="1"/>
  <c r="G908" i="1"/>
  <c r="H908" i="1" s="1"/>
  <c r="G909" i="1"/>
  <c r="H909" i="1" s="1"/>
  <c r="G910" i="1"/>
  <c r="H910" i="1" s="1"/>
  <c r="G911" i="1"/>
  <c r="H911" i="1" s="1"/>
  <c r="G912" i="1"/>
  <c r="H912" i="1" s="1"/>
  <c r="G913" i="1"/>
  <c r="H913" i="1" s="1"/>
  <c r="G914" i="1"/>
  <c r="H914" i="1" s="1"/>
  <c r="G915" i="1"/>
  <c r="H915" i="1" s="1"/>
  <c r="G916" i="1"/>
  <c r="H916" i="1" s="1"/>
  <c r="G917" i="1"/>
  <c r="H917" i="1" s="1"/>
  <c r="G918" i="1"/>
  <c r="H918" i="1" s="1"/>
  <c r="G919" i="1"/>
  <c r="H919" i="1" s="1"/>
  <c r="G920" i="1"/>
  <c r="H920" i="1" s="1"/>
  <c r="G921" i="1"/>
  <c r="H921" i="1" s="1"/>
  <c r="G922" i="1"/>
  <c r="H922" i="1" s="1"/>
  <c r="G923" i="1"/>
  <c r="H923" i="1" s="1"/>
  <c r="G924" i="1"/>
  <c r="H924" i="1" s="1"/>
  <c r="G925" i="1"/>
  <c r="H925" i="1" s="1"/>
  <c r="G926" i="1"/>
  <c r="H926" i="1" s="1"/>
  <c r="G927" i="1"/>
  <c r="H927" i="1" s="1"/>
  <c r="G928" i="1"/>
  <c r="H928" i="1" s="1"/>
  <c r="G929" i="1"/>
  <c r="H929" i="1" s="1"/>
  <c r="G930" i="1"/>
  <c r="H930" i="1" s="1"/>
  <c r="G931" i="1"/>
  <c r="H931" i="1" s="1"/>
  <c r="G932" i="1"/>
  <c r="H932" i="1" s="1"/>
  <c r="G933" i="1"/>
  <c r="H933" i="1" s="1"/>
  <c r="G934" i="1"/>
  <c r="H934" i="1" s="1"/>
  <c r="G935" i="1"/>
  <c r="H935" i="1" s="1"/>
  <c r="G936" i="1"/>
  <c r="H936" i="1" s="1"/>
  <c r="G937" i="1"/>
  <c r="H937" i="1" s="1"/>
  <c r="G938" i="1"/>
  <c r="H938" i="1" s="1"/>
  <c r="G939" i="1"/>
  <c r="H939" i="1" s="1"/>
  <c r="G940" i="1"/>
  <c r="H940" i="1" s="1"/>
  <c r="G941" i="1"/>
  <c r="H941" i="1" s="1"/>
  <c r="G942" i="1"/>
  <c r="H942" i="1" s="1"/>
  <c r="G943" i="1"/>
  <c r="H943" i="1" s="1"/>
  <c r="G944" i="1"/>
  <c r="H944" i="1" s="1"/>
  <c r="G945" i="1"/>
  <c r="H945" i="1" s="1"/>
  <c r="G946" i="1"/>
  <c r="H946" i="1" s="1"/>
  <c r="G947" i="1"/>
  <c r="H947" i="1" s="1"/>
  <c r="G948" i="1"/>
  <c r="H948" i="1" s="1"/>
  <c r="G949" i="1"/>
  <c r="H949" i="1" s="1"/>
  <c r="G950" i="1"/>
  <c r="H950" i="1" s="1"/>
  <c r="G951" i="1"/>
  <c r="H951" i="1" s="1"/>
  <c r="G952" i="1"/>
  <c r="H952" i="1" s="1"/>
  <c r="G953" i="1"/>
  <c r="H953" i="1" s="1"/>
  <c r="G954" i="1"/>
  <c r="H954" i="1" s="1"/>
  <c r="G955" i="1"/>
  <c r="H955" i="1" s="1"/>
  <c r="G956" i="1"/>
  <c r="H956" i="1" s="1"/>
  <c r="G957" i="1"/>
  <c r="H957" i="1" s="1"/>
  <c r="G958" i="1"/>
  <c r="H958" i="1" s="1"/>
  <c r="G959" i="1"/>
  <c r="H959" i="1" s="1"/>
  <c r="G960" i="1"/>
  <c r="H960" i="1" s="1"/>
  <c r="G961" i="1"/>
  <c r="H961" i="1" s="1"/>
  <c r="G962" i="1"/>
  <c r="H962" i="1" s="1"/>
  <c r="G963" i="1"/>
  <c r="H963" i="1" s="1"/>
  <c r="G964" i="1"/>
  <c r="H964" i="1" s="1"/>
  <c r="G965" i="1"/>
  <c r="H965" i="1" s="1"/>
  <c r="G966" i="1"/>
  <c r="H966" i="1" s="1"/>
  <c r="G967" i="1"/>
  <c r="H967" i="1" s="1"/>
  <c r="G968" i="1"/>
  <c r="H968" i="1" s="1"/>
  <c r="G969" i="1"/>
  <c r="H969" i="1" s="1"/>
  <c r="G970" i="1"/>
  <c r="H970" i="1" s="1"/>
  <c r="G971" i="1"/>
  <c r="H971" i="1" s="1"/>
  <c r="G972" i="1"/>
  <c r="H972" i="1" s="1"/>
  <c r="G973" i="1"/>
  <c r="H973" i="1" s="1"/>
  <c r="G974" i="1"/>
  <c r="H974" i="1" s="1"/>
  <c r="G975" i="1"/>
  <c r="H975" i="1" s="1"/>
  <c r="G976" i="1"/>
  <c r="H976" i="1" s="1"/>
  <c r="G977" i="1"/>
  <c r="H977" i="1" s="1"/>
  <c r="G978" i="1"/>
  <c r="H978" i="1" s="1"/>
  <c r="G979" i="1"/>
  <c r="H979" i="1" s="1"/>
  <c r="G980" i="1"/>
  <c r="H980" i="1" s="1"/>
  <c r="G981" i="1"/>
  <c r="H981" i="1" s="1"/>
  <c r="G982" i="1"/>
  <c r="H982" i="1" s="1"/>
  <c r="G983" i="1"/>
  <c r="H983" i="1" s="1"/>
  <c r="G984" i="1"/>
  <c r="H984" i="1" s="1"/>
  <c r="G985" i="1"/>
  <c r="H985" i="1" s="1"/>
  <c r="G986" i="1"/>
  <c r="H986" i="1" s="1"/>
  <c r="G987" i="1"/>
  <c r="H987" i="1" s="1"/>
  <c r="G988" i="1"/>
  <c r="H988" i="1" s="1"/>
  <c r="G989" i="1"/>
  <c r="H989" i="1" s="1"/>
  <c r="G990" i="1"/>
  <c r="H990" i="1" s="1"/>
  <c r="G991" i="1"/>
  <c r="H991" i="1" s="1"/>
  <c r="G992" i="1"/>
  <c r="H992" i="1" s="1"/>
  <c r="G993" i="1"/>
  <c r="H993" i="1" s="1"/>
  <c r="G994" i="1"/>
  <c r="H994" i="1" s="1"/>
  <c r="G995" i="1"/>
  <c r="H995" i="1" s="1"/>
  <c r="G996" i="1"/>
  <c r="H996" i="1" s="1"/>
  <c r="G997" i="1"/>
  <c r="H997" i="1" s="1"/>
  <c r="G998" i="1"/>
  <c r="H998" i="1" s="1"/>
  <c r="G999" i="1"/>
  <c r="H999" i="1" s="1"/>
  <c r="G1000" i="1"/>
  <c r="H1000" i="1" s="1"/>
  <c r="G1001" i="1"/>
  <c r="H1001" i="1" s="1"/>
  <c r="G1002" i="1"/>
  <c r="H1002" i="1" s="1"/>
  <c r="G1003" i="1"/>
  <c r="H1003" i="1" s="1"/>
  <c r="G1004" i="1"/>
  <c r="H1004" i="1" s="1"/>
  <c r="G1005" i="1"/>
  <c r="H1005" i="1" s="1"/>
  <c r="G1006" i="1"/>
  <c r="H1006" i="1" s="1"/>
  <c r="G1007" i="1"/>
  <c r="H1007" i="1" s="1"/>
  <c r="G1008" i="1"/>
  <c r="H1008" i="1" s="1"/>
  <c r="G1009" i="1"/>
  <c r="H1009" i="1" s="1"/>
  <c r="G1010" i="1"/>
  <c r="H1010" i="1" s="1"/>
  <c r="G1011" i="1"/>
  <c r="H1011" i="1" s="1"/>
  <c r="G1012" i="1"/>
  <c r="H1012" i="1" s="1"/>
  <c r="G1013" i="1"/>
  <c r="H1013" i="1" s="1"/>
  <c r="G1014" i="1"/>
  <c r="H1014" i="1" s="1"/>
  <c r="G1015" i="1"/>
  <c r="H1015" i="1" s="1"/>
  <c r="G1016" i="1"/>
  <c r="H1016" i="1" s="1"/>
  <c r="G1017" i="1"/>
  <c r="H1017" i="1" s="1"/>
  <c r="G1018" i="1"/>
  <c r="H1018" i="1" s="1"/>
  <c r="G1019" i="1"/>
  <c r="H1019" i="1" s="1"/>
  <c r="G1020" i="1"/>
  <c r="H1020" i="1" s="1"/>
  <c r="G1021" i="1"/>
  <c r="H1021" i="1" s="1"/>
  <c r="G1022" i="1"/>
  <c r="H1022" i="1" s="1"/>
  <c r="G1023" i="1"/>
  <c r="H1023" i="1" s="1"/>
  <c r="G1024" i="1"/>
  <c r="H1024" i="1" s="1"/>
  <c r="G1025" i="1"/>
  <c r="H1025" i="1" s="1"/>
  <c r="G1026" i="1"/>
  <c r="H1026" i="1" s="1"/>
  <c r="G1027" i="1"/>
  <c r="H1027" i="1" s="1"/>
  <c r="G1028" i="1"/>
  <c r="H1028" i="1" s="1"/>
  <c r="G1029" i="1"/>
  <c r="H1029" i="1" s="1"/>
  <c r="G1030" i="1"/>
  <c r="H1030" i="1" s="1"/>
  <c r="G1031" i="1"/>
  <c r="H1031" i="1" s="1"/>
  <c r="G1032" i="1"/>
  <c r="H1032" i="1" s="1"/>
  <c r="G1033" i="1"/>
  <c r="H1033" i="1" s="1"/>
  <c r="G1034" i="1"/>
  <c r="H1034" i="1" s="1"/>
  <c r="G1035" i="1"/>
  <c r="H1035" i="1" s="1"/>
  <c r="G1036" i="1"/>
  <c r="H1036" i="1" s="1"/>
  <c r="G1037" i="1"/>
  <c r="H1037" i="1" s="1"/>
  <c r="G1038" i="1"/>
  <c r="H1038" i="1" s="1"/>
  <c r="G1039" i="1"/>
  <c r="H1039" i="1" s="1"/>
  <c r="G1040" i="1"/>
  <c r="H1040" i="1" s="1"/>
  <c r="G1041" i="1"/>
  <c r="H1041" i="1" s="1"/>
  <c r="G1042" i="1"/>
  <c r="H1042" i="1" s="1"/>
  <c r="G1043" i="1"/>
  <c r="H1043" i="1" s="1"/>
  <c r="G1044" i="1"/>
  <c r="H1044" i="1" s="1"/>
  <c r="G1045" i="1"/>
  <c r="H1045" i="1" s="1"/>
  <c r="G1046" i="1"/>
  <c r="H1046" i="1" s="1"/>
  <c r="G1047" i="1"/>
  <c r="H1047" i="1" s="1"/>
  <c r="G1048" i="1"/>
  <c r="H1048" i="1" s="1"/>
  <c r="G1049" i="1"/>
  <c r="H1049" i="1" s="1"/>
  <c r="G1050" i="1"/>
  <c r="H1050" i="1" s="1"/>
  <c r="G1051" i="1"/>
  <c r="H1051" i="1" s="1"/>
  <c r="G1052" i="1"/>
  <c r="H1052" i="1" s="1"/>
  <c r="G1053" i="1"/>
  <c r="H1053" i="1" s="1"/>
  <c r="G1054" i="1"/>
  <c r="H1054" i="1" s="1"/>
  <c r="G1055" i="1"/>
  <c r="H1055" i="1" s="1"/>
  <c r="G1056" i="1"/>
  <c r="H1056" i="1" s="1"/>
  <c r="G1057" i="1"/>
  <c r="H1057" i="1" s="1"/>
  <c r="G1058" i="1"/>
  <c r="H1058" i="1" s="1"/>
  <c r="G1059" i="1"/>
  <c r="H1059" i="1" s="1"/>
  <c r="G1060" i="1"/>
  <c r="H1060" i="1" s="1"/>
  <c r="G1061" i="1"/>
  <c r="H1061" i="1" s="1"/>
  <c r="G1062" i="1"/>
  <c r="H1062" i="1" s="1"/>
  <c r="G1063" i="1"/>
  <c r="H1063" i="1" s="1"/>
  <c r="G1064" i="1"/>
  <c r="H1064" i="1" s="1"/>
  <c r="G1065" i="1"/>
  <c r="H1065" i="1" s="1"/>
  <c r="G1066" i="1"/>
  <c r="H1066" i="1" s="1"/>
  <c r="G1067" i="1"/>
  <c r="H1067" i="1" s="1"/>
  <c r="G1068" i="1"/>
  <c r="H1068" i="1" s="1"/>
  <c r="G1069" i="1"/>
  <c r="H1069" i="1" s="1"/>
  <c r="G1070" i="1"/>
  <c r="H1070" i="1" s="1"/>
  <c r="G1071" i="1"/>
  <c r="H1071" i="1" s="1"/>
  <c r="G1072" i="1"/>
  <c r="H1072" i="1" s="1"/>
  <c r="G1073" i="1"/>
  <c r="H1073" i="1" s="1"/>
  <c r="G1074" i="1"/>
  <c r="H1074" i="1" s="1"/>
  <c r="G1075" i="1"/>
  <c r="H1075" i="1" s="1"/>
  <c r="G1076" i="1"/>
  <c r="H1076" i="1" s="1"/>
  <c r="G1077" i="1"/>
  <c r="H1077" i="1" s="1"/>
  <c r="G1078" i="1"/>
  <c r="H1078" i="1" s="1"/>
  <c r="G1079" i="1"/>
  <c r="H1079" i="1" s="1"/>
  <c r="G1080" i="1"/>
  <c r="H1080" i="1" s="1"/>
  <c r="G1081" i="1"/>
  <c r="H1081" i="1" s="1"/>
  <c r="G1082" i="1"/>
  <c r="H1082" i="1" s="1"/>
  <c r="G1083" i="1"/>
  <c r="H1083" i="1" s="1"/>
  <c r="G1084" i="1"/>
  <c r="H1084" i="1" s="1"/>
  <c r="G1085" i="1"/>
  <c r="H1085" i="1" s="1"/>
  <c r="G1086" i="1"/>
  <c r="H1086" i="1" s="1"/>
  <c r="G1087" i="1"/>
  <c r="H1087" i="1" s="1"/>
  <c r="G1088" i="1"/>
  <c r="H1088" i="1" s="1"/>
  <c r="G1089" i="1"/>
  <c r="H1089" i="1" s="1"/>
  <c r="G1090" i="1"/>
  <c r="H1090" i="1" s="1"/>
  <c r="G1091" i="1"/>
  <c r="H1091" i="1" s="1"/>
  <c r="G1092" i="1"/>
  <c r="H1092" i="1" s="1"/>
  <c r="G1093" i="1"/>
  <c r="H1093" i="1" s="1"/>
  <c r="G1094" i="1"/>
  <c r="H1094" i="1" s="1"/>
  <c r="G1095" i="1"/>
  <c r="H1095" i="1" s="1"/>
  <c r="G1096" i="1"/>
  <c r="H1096" i="1" s="1"/>
  <c r="G1097" i="1"/>
  <c r="H1097" i="1" s="1"/>
  <c r="G1098" i="1"/>
  <c r="H1098" i="1" s="1"/>
  <c r="G1099" i="1"/>
  <c r="H1099" i="1" s="1"/>
  <c r="G1100" i="1"/>
  <c r="H1100" i="1" s="1"/>
  <c r="G1101" i="1"/>
  <c r="H1101" i="1" s="1"/>
  <c r="G1102" i="1"/>
  <c r="H1102" i="1" s="1"/>
  <c r="G1103" i="1"/>
  <c r="H1103" i="1" s="1"/>
  <c r="G1104" i="1"/>
  <c r="H1104" i="1" s="1"/>
  <c r="G1105" i="1"/>
  <c r="H1105" i="1" s="1"/>
  <c r="G1106" i="1"/>
  <c r="H1106" i="1" s="1"/>
  <c r="G1107" i="1"/>
  <c r="H1107" i="1" s="1"/>
  <c r="G1108" i="1"/>
  <c r="H1108" i="1" s="1"/>
  <c r="G1109" i="1"/>
  <c r="H1109" i="1" s="1"/>
  <c r="G1110" i="1"/>
  <c r="H1110" i="1" s="1"/>
  <c r="G1111" i="1"/>
  <c r="H1111" i="1" s="1"/>
  <c r="G1112" i="1"/>
  <c r="H1112" i="1" s="1"/>
  <c r="G1113" i="1"/>
  <c r="H1113" i="1" s="1"/>
  <c r="G1114" i="1"/>
  <c r="H1114" i="1" s="1"/>
  <c r="G1115" i="1"/>
  <c r="H1115" i="1" s="1"/>
  <c r="G1116" i="1"/>
  <c r="H1116" i="1" s="1"/>
  <c r="G1117" i="1"/>
  <c r="H1117" i="1" s="1"/>
  <c r="G1118" i="1"/>
  <c r="H1118" i="1" s="1"/>
  <c r="G1119" i="1"/>
  <c r="H1119" i="1" s="1"/>
  <c r="G1120" i="1"/>
  <c r="H1120" i="1" s="1"/>
  <c r="G1121" i="1"/>
  <c r="H1121" i="1" s="1"/>
  <c r="G1122" i="1"/>
  <c r="H1122" i="1" s="1"/>
  <c r="G1123" i="1"/>
  <c r="H1123" i="1" s="1"/>
  <c r="G1124" i="1"/>
  <c r="H1124" i="1" s="1"/>
  <c r="G1125" i="1"/>
  <c r="H1125" i="1" s="1"/>
  <c r="G1126" i="1"/>
  <c r="H1126" i="1" s="1"/>
  <c r="G1127" i="1"/>
  <c r="H1127" i="1" s="1"/>
  <c r="G1128" i="1"/>
  <c r="H1128" i="1" s="1"/>
  <c r="G1129" i="1"/>
  <c r="H1129" i="1" s="1"/>
  <c r="G1130" i="1"/>
  <c r="H1130" i="1" s="1"/>
  <c r="G1131" i="1"/>
  <c r="H1131" i="1" s="1"/>
  <c r="G1132" i="1"/>
  <c r="H1132" i="1" s="1"/>
  <c r="G1133" i="1"/>
  <c r="H1133" i="1" s="1"/>
  <c r="G1134" i="1"/>
  <c r="H1134" i="1" s="1"/>
  <c r="G1135" i="1"/>
  <c r="H1135" i="1" s="1"/>
  <c r="G1136" i="1"/>
  <c r="H1136" i="1" s="1"/>
  <c r="G1137" i="1"/>
  <c r="H1137" i="1" s="1"/>
  <c r="G1138" i="1"/>
  <c r="H1138" i="1" s="1"/>
  <c r="G1139" i="1"/>
  <c r="H1139" i="1" s="1"/>
  <c r="G1140" i="1"/>
  <c r="H1140" i="1" s="1"/>
  <c r="G1141" i="1"/>
  <c r="H1141" i="1" s="1"/>
  <c r="G1142" i="1"/>
  <c r="H1142" i="1" s="1"/>
  <c r="G1143" i="1"/>
  <c r="H1143" i="1" s="1"/>
  <c r="G1144" i="1"/>
  <c r="H1144" i="1" s="1"/>
  <c r="G1145" i="1"/>
  <c r="H1145" i="1" s="1"/>
  <c r="G1146" i="1"/>
  <c r="H1146" i="1" s="1"/>
  <c r="G1147" i="1"/>
  <c r="H1147" i="1" s="1"/>
  <c r="G1148" i="1"/>
  <c r="H1148" i="1" s="1"/>
  <c r="G1149" i="1"/>
  <c r="H1149" i="1" s="1"/>
  <c r="G1150" i="1"/>
  <c r="H1150" i="1" s="1"/>
  <c r="G1151" i="1"/>
  <c r="H1151" i="1" s="1"/>
  <c r="G1152" i="1"/>
  <c r="H1152" i="1" s="1"/>
  <c r="G1153" i="1"/>
  <c r="H1153" i="1" s="1"/>
  <c r="G1154" i="1"/>
  <c r="H1154" i="1" s="1"/>
  <c r="G1155" i="1"/>
  <c r="H1155" i="1" s="1"/>
  <c r="G1156" i="1"/>
  <c r="H1156" i="1" s="1"/>
  <c r="G1157" i="1"/>
  <c r="H1157" i="1" s="1"/>
  <c r="G1158" i="1"/>
  <c r="H1158" i="1" s="1"/>
  <c r="G1159" i="1"/>
  <c r="H1159" i="1" s="1"/>
  <c r="G1160" i="1"/>
  <c r="H1160" i="1" s="1"/>
  <c r="G1161" i="1"/>
  <c r="H1161" i="1" s="1"/>
  <c r="G1162" i="1"/>
  <c r="H1162" i="1" s="1"/>
  <c r="G1163" i="1"/>
  <c r="H1163" i="1" s="1"/>
  <c r="G1164" i="1"/>
  <c r="H1164" i="1" s="1"/>
  <c r="G1165" i="1"/>
  <c r="H1165" i="1" s="1"/>
  <c r="G1166" i="1"/>
  <c r="H1166" i="1" s="1"/>
  <c r="G1167" i="1"/>
  <c r="H1167" i="1" s="1"/>
  <c r="G1168" i="1"/>
  <c r="H1168" i="1" s="1"/>
  <c r="G1169" i="1"/>
  <c r="H1169" i="1" s="1"/>
  <c r="G1170" i="1"/>
  <c r="H1170" i="1" s="1"/>
  <c r="G1171" i="1"/>
  <c r="H1171" i="1" s="1"/>
  <c r="G1172" i="1"/>
  <c r="H1172" i="1" s="1"/>
  <c r="G1173" i="1"/>
  <c r="H1173" i="1" s="1"/>
  <c r="G1174" i="1"/>
  <c r="H1174" i="1" s="1"/>
  <c r="G1175" i="1"/>
  <c r="H1175" i="1" s="1"/>
  <c r="G1176" i="1"/>
  <c r="H1176" i="1" s="1"/>
  <c r="G1177" i="1"/>
  <c r="H1177" i="1" s="1"/>
  <c r="G1178" i="1"/>
  <c r="H1178" i="1" s="1"/>
  <c r="G1179" i="1"/>
  <c r="H1179" i="1" s="1"/>
  <c r="G1180" i="1"/>
  <c r="H1180" i="1" s="1"/>
  <c r="G1181" i="1"/>
  <c r="H1181" i="1" s="1"/>
  <c r="G1182" i="1"/>
  <c r="H1182" i="1" s="1"/>
  <c r="G1183" i="1"/>
  <c r="H1183" i="1" s="1"/>
  <c r="G1184" i="1"/>
  <c r="H1184" i="1" s="1"/>
  <c r="G1185" i="1"/>
  <c r="H1185" i="1" s="1"/>
  <c r="G1186" i="1"/>
  <c r="H1186" i="1" s="1"/>
  <c r="G1187" i="1"/>
  <c r="H1187" i="1" s="1"/>
  <c r="G1188" i="1"/>
  <c r="H1188" i="1" s="1"/>
  <c r="G1189" i="1"/>
  <c r="H1189" i="1" s="1"/>
  <c r="G1190" i="1"/>
  <c r="H1190" i="1" s="1"/>
  <c r="G1191" i="1"/>
  <c r="H1191" i="1" s="1"/>
  <c r="G1192" i="1"/>
  <c r="H1192" i="1" s="1"/>
  <c r="G1193" i="1"/>
  <c r="H1193" i="1" s="1"/>
  <c r="G1194" i="1"/>
  <c r="H1194" i="1" s="1"/>
  <c r="G1195" i="1"/>
  <c r="H1195" i="1" s="1"/>
  <c r="G1196" i="1"/>
  <c r="H1196" i="1" s="1"/>
  <c r="G1197" i="1"/>
  <c r="H1197" i="1" s="1"/>
  <c r="G1198" i="1"/>
  <c r="H1198" i="1" s="1"/>
  <c r="G1199" i="1"/>
  <c r="H1199" i="1" s="1"/>
  <c r="G1200" i="1"/>
  <c r="H1200" i="1" s="1"/>
  <c r="G1201" i="1"/>
  <c r="H1201" i="1" s="1"/>
  <c r="G1202" i="1"/>
  <c r="H1202" i="1" s="1"/>
  <c r="G1203" i="1"/>
  <c r="H1203" i="1" s="1"/>
  <c r="G1204" i="1"/>
  <c r="H1204" i="1" s="1"/>
  <c r="G1205" i="1"/>
  <c r="H1205" i="1" s="1"/>
  <c r="G1206" i="1"/>
  <c r="H1206" i="1" s="1"/>
  <c r="G1207" i="1"/>
  <c r="H1207" i="1" s="1"/>
  <c r="G1208" i="1"/>
  <c r="H1208" i="1" s="1"/>
  <c r="G1209" i="1"/>
  <c r="H1209" i="1" s="1"/>
  <c r="G1210" i="1"/>
  <c r="H1210" i="1" s="1"/>
  <c r="G1211" i="1"/>
  <c r="H1211" i="1" s="1"/>
  <c r="G1212" i="1"/>
  <c r="H1212" i="1" s="1"/>
  <c r="G1213" i="1"/>
  <c r="H1213" i="1" s="1"/>
  <c r="G1214" i="1"/>
  <c r="H1214" i="1" s="1"/>
  <c r="G1215" i="1"/>
  <c r="H1215" i="1" s="1"/>
  <c r="G1216" i="1"/>
  <c r="H1216" i="1" s="1"/>
  <c r="G1217" i="1"/>
  <c r="H1217" i="1" s="1"/>
  <c r="G1218" i="1"/>
  <c r="H1218" i="1" s="1"/>
  <c r="G1219" i="1"/>
  <c r="H1219" i="1" s="1"/>
  <c r="G1220" i="1"/>
  <c r="H1220" i="1" s="1"/>
  <c r="G1221" i="1"/>
  <c r="H1221" i="1" s="1"/>
  <c r="G1222" i="1"/>
  <c r="H1222" i="1" s="1"/>
  <c r="G1223" i="1"/>
  <c r="H1223" i="1" s="1"/>
  <c r="G1224" i="1"/>
  <c r="H1224" i="1" s="1"/>
  <c r="G1225" i="1"/>
  <c r="H1225" i="1" s="1"/>
  <c r="G1226" i="1"/>
  <c r="H1226" i="1" s="1"/>
  <c r="G1227" i="1"/>
  <c r="H1227" i="1" s="1"/>
  <c r="G1228" i="1"/>
  <c r="H1228" i="1" s="1"/>
  <c r="G1229" i="1"/>
  <c r="H1229" i="1" s="1"/>
  <c r="G1230" i="1"/>
  <c r="H1230" i="1" s="1"/>
  <c r="G1231" i="1"/>
  <c r="H1231" i="1" s="1"/>
  <c r="G1232" i="1"/>
  <c r="H1232" i="1" s="1"/>
  <c r="G1233" i="1"/>
  <c r="H1233" i="1" s="1"/>
  <c r="G1234" i="1"/>
  <c r="H1234" i="1" s="1"/>
  <c r="G1235" i="1"/>
  <c r="H1235" i="1" s="1"/>
  <c r="G1236" i="1"/>
  <c r="H1236" i="1" s="1"/>
  <c r="G1237" i="1"/>
  <c r="H1237" i="1" s="1"/>
  <c r="G1238" i="1"/>
  <c r="H1238" i="1" s="1"/>
  <c r="G1239" i="1"/>
  <c r="H1239" i="1" s="1"/>
  <c r="G1240" i="1"/>
  <c r="H1240" i="1" s="1"/>
  <c r="G1241" i="1"/>
  <c r="H1241" i="1" s="1"/>
  <c r="G1242" i="1"/>
  <c r="H1242" i="1" s="1"/>
  <c r="G1243" i="1"/>
  <c r="H1243" i="1" s="1"/>
  <c r="G1244" i="1"/>
  <c r="H1244" i="1" s="1"/>
  <c r="G1245" i="1"/>
  <c r="H1245" i="1" s="1"/>
  <c r="G1246" i="1"/>
  <c r="H1246" i="1" s="1"/>
  <c r="G1247" i="1"/>
  <c r="H1247" i="1" s="1"/>
  <c r="G1248" i="1"/>
  <c r="H1248" i="1" s="1"/>
  <c r="G1249" i="1"/>
  <c r="H1249" i="1" s="1"/>
  <c r="G1250" i="1"/>
  <c r="H1250" i="1" s="1"/>
  <c r="G1251" i="1"/>
  <c r="H1251" i="1" s="1"/>
  <c r="G1252" i="1"/>
  <c r="H1252" i="1" s="1"/>
  <c r="G1253" i="1"/>
  <c r="H1253" i="1" s="1"/>
  <c r="G1254" i="1"/>
  <c r="H1254" i="1" s="1"/>
  <c r="G1255" i="1"/>
  <c r="H1255" i="1" s="1"/>
  <c r="G1256" i="1"/>
  <c r="H1256" i="1" s="1"/>
  <c r="G1257" i="1"/>
  <c r="H1257" i="1" s="1"/>
  <c r="G1258" i="1"/>
  <c r="H1258" i="1" s="1"/>
  <c r="G1259" i="1"/>
  <c r="H1259" i="1" s="1"/>
  <c r="G1260" i="1"/>
  <c r="H1260" i="1" s="1"/>
  <c r="G1261" i="1"/>
  <c r="H1261" i="1" s="1"/>
  <c r="G1262" i="1"/>
  <c r="H1262" i="1" s="1"/>
  <c r="G1263" i="1"/>
  <c r="H1263" i="1" s="1"/>
  <c r="G1264" i="1"/>
  <c r="H1264" i="1" s="1"/>
  <c r="G1265" i="1"/>
  <c r="H1265" i="1" s="1"/>
  <c r="G1266" i="1"/>
  <c r="H1266" i="1" s="1"/>
  <c r="G1267" i="1"/>
  <c r="H1267" i="1" s="1"/>
  <c r="G1268" i="1"/>
  <c r="H1268" i="1" s="1"/>
  <c r="G1269" i="1"/>
  <c r="H1269" i="1" s="1"/>
  <c r="G1270" i="1"/>
  <c r="H1270" i="1" s="1"/>
  <c r="G1271" i="1"/>
  <c r="H1271" i="1" s="1"/>
  <c r="G1272" i="1"/>
  <c r="H1272" i="1" s="1"/>
  <c r="G1273" i="1"/>
  <c r="H1273" i="1" s="1"/>
  <c r="G1274" i="1"/>
  <c r="H1274" i="1" s="1"/>
  <c r="G1275" i="1"/>
  <c r="H1275" i="1" s="1"/>
  <c r="G1276" i="1"/>
  <c r="H1276" i="1" s="1"/>
  <c r="G1277" i="1"/>
  <c r="H1277" i="1" s="1"/>
  <c r="G1278" i="1"/>
  <c r="H1278" i="1" s="1"/>
  <c r="G1279" i="1"/>
  <c r="H1279" i="1" s="1"/>
  <c r="G1280" i="1"/>
  <c r="H1280" i="1" s="1"/>
  <c r="G1281" i="1"/>
  <c r="H1281" i="1" s="1"/>
  <c r="G1282" i="1"/>
  <c r="H1282" i="1" s="1"/>
  <c r="G1283" i="1"/>
  <c r="H1283" i="1" s="1"/>
  <c r="G1284" i="1"/>
  <c r="H1284" i="1" s="1"/>
  <c r="G1285" i="1"/>
  <c r="H1285" i="1" s="1"/>
  <c r="G1286" i="1"/>
  <c r="H1286" i="1" s="1"/>
  <c r="G1287" i="1"/>
  <c r="H1287" i="1" s="1"/>
  <c r="G1288" i="1"/>
  <c r="H1288" i="1" s="1"/>
  <c r="G1289" i="1"/>
  <c r="H1289" i="1" s="1"/>
  <c r="G1290" i="1"/>
  <c r="H1290" i="1" s="1"/>
  <c r="G1291" i="1"/>
  <c r="H1291" i="1" s="1"/>
  <c r="G1292" i="1"/>
  <c r="H1292" i="1" s="1"/>
  <c r="G1293" i="1"/>
  <c r="H1293" i="1" s="1"/>
  <c r="G1294" i="1"/>
  <c r="H1294" i="1" s="1"/>
  <c r="G1295" i="1"/>
  <c r="H1295" i="1" s="1"/>
  <c r="G1296" i="1"/>
  <c r="H1296" i="1" s="1"/>
  <c r="G1297" i="1"/>
  <c r="H1297" i="1" s="1"/>
  <c r="G1298" i="1"/>
  <c r="H1298" i="1" s="1"/>
  <c r="G1299" i="1"/>
  <c r="H1299" i="1" s="1"/>
  <c r="G1300" i="1"/>
  <c r="H1300" i="1" s="1"/>
  <c r="G1301" i="1"/>
  <c r="H1301" i="1" s="1"/>
  <c r="G1302" i="1"/>
  <c r="H1302" i="1" s="1"/>
  <c r="G1303" i="1"/>
  <c r="H1303" i="1" s="1"/>
  <c r="G1304" i="1"/>
  <c r="H1304" i="1" s="1"/>
  <c r="G1305" i="1"/>
  <c r="H1305" i="1" s="1"/>
  <c r="G1306" i="1"/>
  <c r="H1306" i="1" s="1"/>
  <c r="G1307" i="1"/>
  <c r="H1307" i="1" s="1"/>
  <c r="G1308" i="1"/>
  <c r="H1308" i="1" s="1"/>
  <c r="G1309" i="1"/>
  <c r="H1309" i="1" s="1"/>
  <c r="G1310" i="1"/>
  <c r="H1310" i="1" s="1"/>
  <c r="G1311" i="1"/>
  <c r="H1311" i="1" s="1"/>
  <c r="G1312" i="1"/>
  <c r="H1312" i="1" s="1"/>
  <c r="G1313" i="1"/>
  <c r="H1313" i="1" s="1"/>
  <c r="G1314" i="1"/>
  <c r="H1314" i="1" s="1"/>
  <c r="G1315" i="1"/>
  <c r="H1315" i="1" s="1"/>
  <c r="G1316" i="1"/>
  <c r="H1316" i="1" s="1"/>
  <c r="G1317" i="1"/>
  <c r="H1317" i="1" s="1"/>
  <c r="G1318" i="1"/>
  <c r="H1318" i="1" s="1"/>
  <c r="G1319" i="1"/>
  <c r="H1319" i="1" s="1"/>
  <c r="G1320" i="1"/>
  <c r="H1320" i="1" s="1"/>
  <c r="G1321" i="1"/>
  <c r="H1321" i="1" s="1"/>
  <c r="G1322" i="1"/>
  <c r="H1322" i="1" s="1"/>
  <c r="G1323" i="1"/>
  <c r="H1323" i="1" s="1"/>
  <c r="G1324" i="1"/>
  <c r="H1324" i="1" s="1"/>
  <c r="G1325" i="1"/>
  <c r="H1325" i="1" s="1"/>
  <c r="G1326" i="1"/>
  <c r="H1326" i="1" s="1"/>
  <c r="G1327" i="1"/>
  <c r="H1327" i="1" s="1"/>
  <c r="G1328" i="1"/>
  <c r="H1328" i="1" s="1"/>
  <c r="G1329" i="1"/>
  <c r="H1329" i="1" s="1"/>
  <c r="G1330" i="1"/>
  <c r="H1330" i="1" s="1"/>
  <c r="G1331" i="1"/>
  <c r="H1331" i="1" s="1"/>
  <c r="G1332" i="1"/>
  <c r="H1332" i="1" s="1"/>
  <c r="G1333" i="1"/>
  <c r="H1333" i="1" s="1"/>
  <c r="G1334" i="1"/>
  <c r="H1334" i="1" s="1"/>
  <c r="G1335" i="1"/>
  <c r="H1335" i="1" s="1"/>
  <c r="G1336" i="1"/>
  <c r="H1336" i="1" s="1"/>
  <c r="G1337" i="1"/>
  <c r="H1337" i="1" s="1"/>
  <c r="G1338" i="1"/>
  <c r="H1338" i="1" s="1"/>
  <c r="G1339" i="1"/>
  <c r="H1339" i="1" s="1"/>
  <c r="G1340" i="1"/>
  <c r="H1340" i="1" s="1"/>
  <c r="G1341" i="1"/>
  <c r="H1341" i="1" s="1"/>
  <c r="G1342" i="1"/>
  <c r="H1342" i="1" s="1"/>
  <c r="G1343" i="1"/>
  <c r="H1343" i="1" s="1"/>
  <c r="G1344" i="1"/>
  <c r="H1344" i="1" s="1"/>
  <c r="G1345" i="1"/>
  <c r="H1345" i="1" s="1"/>
  <c r="G1346" i="1"/>
  <c r="H1346" i="1" s="1"/>
  <c r="G1347" i="1"/>
  <c r="H1347" i="1" s="1"/>
  <c r="G1348" i="1"/>
  <c r="H1348" i="1" s="1"/>
  <c r="G1349" i="1"/>
  <c r="H1349" i="1" s="1"/>
  <c r="G1350" i="1"/>
  <c r="H1350" i="1" s="1"/>
  <c r="G1351" i="1"/>
  <c r="H1351" i="1" s="1"/>
  <c r="G1352" i="1"/>
  <c r="H1352" i="1" s="1"/>
  <c r="G1353" i="1"/>
  <c r="H1353" i="1" s="1"/>
  <c r="G1354" i="1"/>
  <c r="H1354" i="1" s="1"/>
  <c r="G1355" i="1"/>
  <c r="H1355" i="1" s="1"/>
  <c r="G1356" i="1"/>
  <c r="H1356" i="1" s="1"/>
  <c r="G1357" i="1"/>
  <c r="H1357" i="1" s="1"/>
  <c r="G1358" i="1"/>
  <c r="H1358" i="1" s="1"/>
  <c r="G1359" i="1"/>
  <c r="H1359" i="1" s="1"/>
  <c r="G1360" i="1"/>
  <c r="H1360" i="1" s="1"/>
  <c r="G1361" i="1"/>
  <c r="H1361" i="1" s="1"/>
  <c r="G1362" i="1"/>
  <c r="H1362" i="1" s="1"/>
  <c r="G1363" i="1"/>
  <c r="H1363" i="1" s="1"/>
  <c r="G1364" i="1"/>
  <c r="H1364" i="1" s="1"/>
  <c r="G1365" i="1"/>
  <c r="H1365" i="1" s="1"/>
  <c r="G1366" i="1"/>
  <c r="H1366" i="1" s="1"/>
  <c r="G1367" i="1"/>
  <c r="H1367" i="1" s="1"/>
  <c r="G1368" i="1"/>
  <c r="H1368" i="1" s="1"/>
  <c r="G1369" i="1"/>
  <c r="H1369" i="1" s="1"/>
  <c r="G1370" i="1"/>
  <c r="H1370" i="1" s="1"/>
  <c r="G1371" i="1"/>
  <c r="H1371" i="1" s="1"/>
  <c r="G1372" i="1"/>
  <c r="H1372" i="1" s="1"/>
  <c r="G1373" i="1"/>
  <c r="H1373" i="1" s="1"/>
  <c r="G1374" i="1"/>
  <c r="H1374" i="1" s="1"/>
  <c r="G1375" i="1"/>
  <c r="H1375" i="1" s="1"/>
  <c r="G1376" i="1"/>
  <c r="H1376" i="1" s="1"/>
  <c r="G1377" i="1"/>
  <c r="H1377" i="1" s="1"/>
  <c r="G1378" i="1"/>
  <c r="H1378" i="1" s="1"/>
  <c r="G1379" i="1"/>
  <c r="H1379" i="1" s="1"/>
  <c r="G1380" i="1"/>
  <c r="H1380" i="1" s="1"/>
  <c r="G1381" i="1"/>
  <c r="H1381" i="1" s="1"/>
  <c r="G1382" i="1"/>
  <c r="H1382" i="1" s="1"/>
  <c r="G1383" i="1"/>
  <c r="H1383" i="1" s="1"/>
  <c r="G1384" i="1"/>
  <c r="H1384" i="1" s="1"/>
  <c r="G1385" i="1"/>
  <c r="H1385" i="1" s="1"/>
  <c r="G1386" i="1"/>
  <c r="H1386" i="1" s="1"/>
  <c r="G1387" i="1"/>
  <c r="H1387" i="1" s="1"/>
  <c r="G1388" i="1"/>
  <c r="H1388" i="1" s="1"/>
  <c r="G1389" i="1"/>
  <c r="H1389" i="1" s="1"/>
  <c r="G1390" i="1"/>
  <c r="H1390" i="1" s="1"/>
  <c r="G1391" i="1"/>
  <c r="H1391" i="1" s="1"/>
  <c r="G1392" i="1"/>
  <c r="H1392" i="1" s="1"/>
  <c r="G1393" i="1"/>
  <c r="H1393" i="1" s="1"/>
  <c r="G1394" i="1"/>
  <c r="H1394" i="1" s="1"/>
  <c r="G1395" i="1"/>
  <c r="H1395" i="1" s="1"/>
  <c r="G1396" i="1"/>
  <c r="H1396" i="1" s="1"/>
  <c r="G1397" i="1"/>
  <c r="H1397" i="1" s="1"/>
  <c r="G1398" i="1"/>
  <c r="H1398" i="1" s="1"/>
  <c r="G1399" i="1"/>
  <c r="H1399" i="1" s="1"/>
  <c r="G1400" i="1"/>
  <c r="H1400" i="1" s="1"/>
  <c r="G1401" i="1"/>
  <c r="H1401" i="1" s="1"/>
  <c r="G1402" i="1"/>
  <c r="H1402" i="1" s="1"/>
  <c r="G1403" i="1"/>
  <c r="H1403" i="1" s="1"/>
  <c r="G1404" i="1"/>
  <c r="H1404" i="1" s="1"/>
  <c r="G1405" i="1"/>
  <c r="H1405" i="1" s="1"/>
  <c r="G1406" i="1"/>
  <c r="H1406" i="1" s="1"/>
  <c r="G1407" i="1"/>
  <c r="H1407" i="1" s="1"/>
  <c r="G1408" i="1"/>
  <c r="H1408" i="1" s="1"/>
  <c r="G1409" i="1"/>
  <c r="H1409" i="1" s="1"/>
  <c r="G1410" i="1"/>
  <c r="H1410" i="1" s="1"/>
  <c r="G1411" i="1"/>
  <c r="H1411" i="1" s="1"/>
  <c r="G1412" i="1"/>
  <c r="H1412" i="1" s="1"/>
  <c r="G1413" i="1"/>
  <c r="H1413" i="1" s="1"/>
  <c r="G1414" i="1"/>
  <c r="H1414" i="1" s="1"/>
  <c r="G1415" i="1"/>
  <c r="H1415" i="1" s="1"/>
  <c r="G1416" i="1"/>
  <c r="H1416" i="1" s="1"/>
  <c r="G1417" i="1"/>
  <c r="H1417" i="1" s="1"/>
  <c r="G1418" i="1"/>
  <c r="H1418" i="1" s="1"/>
  <c r="G1419" i="1"/>
  <c r="H1419" i="1" s="1"/>
  <c r="G1420" i="1"/>
  <c r="H1420" i="1" s="1"/>
  <c r="G1421" i="1"/>
  <c r="H1421" i="1" s="1"/>
  <c r="G1422" i="1"/>
  <c r="H1422" i="1" s="1"/>
  <c r="G1423" i="1"/>
  <c r="H1423" i="1" s="1"/>
  <c r="G1424" i="1"/>
  <c r="H1424" i="1" s="1"/>
  <c r="G1425" i="1"/>
  <c r="H1425" i="1" s="1"/>
  <c r="G1426" i="1"/>
  <c r="H1426" i="1" s="1"/>
  <c r="G1427" i="1"/>
  <c r="H1427" i="1" s="1"/>
  <c r="G1428" i="1"/>
  <c r="H1428" i="1" s="1"/>
  <c r="G1429" i="1"/>
  <c r="H1429" i="1" s="1"/>
  <c r="G1430" i="1"/>
  <c r="H1430" i="1" s="1"/>
  <c r="G1431" i="1"/>
  <c r="H1431" i="1" s="1"/>
  <c r="G1432" i="1"/>
  <c r="H1432" i="1" s="1"/>
  <c r="G1433" i="1"/>
  <c r="H1433" i="1" s="1"/>
  <c r="G1434" i="1"/>
  <c r="H1434" i="1" s="1"/>
  <c r="G1435" i="1"/>
  <c r="H1435" i="1" s="1"/>
  <c r="G1436" i="1"/>
  <c r="H1436" i="1" s="1"/>
  <c r="G1437" i="1"/>
  <c r="H1437" i="1" s="1"/>
  <c r="G1438" i="1"/>
  <c r="H1438" i="1" s="1"/>
  <c r="G1439" i="1"/>
  <c r="H1439" i="1" s="1"/>
  <c r="G1440" i="1"/>
  <c r="H1440" i="1" s="1"/>
  <c r="G1441" i="1"/>
  <c r="H1441" i="1" s="1"/>
  <c r="G1442" i="1"/>
  <c r="H1442" i="1" s="1"/>
  <c r="G1443" i="1"/>
  <c r="H1443" i="1" s="1"/>
  <c r="G1444" i="1"/>
  <c r="H1444" i="1" s="1"/>
  <c r="G1445" i="1"/>
  <c r="H1445" i="1" s="1"/>
  <c r="G1446" i="1"/>
  <c r="H1446" i="1" s="1"/>
  <c r="G1447" i="1"/>
  <c r="H1447" i="1" s="1"/>
  <c r="G1448" i="1"/>
  <c r="H1448" i="1" s="1"/>
  <c r="G1449" i="1"/>
  <c r="H1449" i="1" s="1"/>
  <c r="G1450" i="1"/>
  <c r="H1450" i="1" s="1"/>
  <c r="G1451" i="1"/>
  <c r="H1451" i="1" s="1"/>
  <c r="G1452" i="1"/>
  <c r="H1452" i="1" s="1"/>
  <c r="G1453" i="1"/>
  <c r="H1453" i="1" s="1"/>
  <c r="G1454" i="1"/>
  <c r="H1454" i="1" s="1"/>
  <c r="G1455" i="1"/>
  <c r="H1455" i="1" s="1"/>
  <c r="G1456" i="1"/>
  <c r="H1456" i="1" s="1"/>
  <c r="G1457" i="1"/>
  <c r="H1457" i="1" s="1"/>
  <c r="G1458" i="1"/>
  <c r="H1458" i="1" s="1"/>
  <c r="G1459" i="1"/>
  <c r="H1459" i="1" s="1"/>
  <c r="G1460" i="1"/>
  <c r="H1460" i="1" s="1"/>
  <c r="G1461" i="1"/>
  <c r="H1461" i="1" s="1"/>
  <c r="G1462" i="1"/>
  <c r="H1462" i="1" s="1"/>
  <c r="G1463" i="1"/>
  <c r="H1463" i="1" s="1"/>
  <c r="G1464" i="1"/>
  <c r="H1464" i="1" s="1"/>
  <c r="G1465" i="1"/>
  <c r="H1465" i="1" s="1"/>
  <c r="G1466" i="1"/>
  <c r="H1466" i="1" s="1"/>
  <c r="G1467" i="1"/>
  <c r="H1467" i="1" s="1"/>
  <c r="G1468" i="1"/>
  <c r="H1468" i="1" s="1"/>
  <c r="G1469" i="1"/>
  <c r="H1469" i="1" s="1"/>
  <c r="G1470" i="1"/>
  <c r="H1470" i="1" s="1"/>
  <c r="G1471" i="1"/>
  <c r="H1471" i="1" s="1"/>
  <c r="G1472" i="1"/>
  <c r="H1472" i="1" s="1"/>
  <c r="G1473" i="1"/>
  <c r="H1473" i="1" s="1"/>
  <c r="G1474" i="1"/>
  <c r="H1474" i="1" s="1"/>
  <c r="G1475" i="1"/>
  <c r="H1475" i="1" s="1"/>
  <c r="G1476" i="1"/>
  <c r="H1476" i="1" s="1"/>
  <c r="G1477" i="1"/>
  <c r="H1477" i="1" s="1"/>
  <c r="G1478" i="1"/>
  <c r="H1478" i="1" s="1"/>
  <c r="G1479" i="1"/>
  <c r="H1479" i="1" s="1"/>
  <c r="G1480" i="1"/>
  <c r="H1480" i="1" s="1"/>
  <c r="G1481" i="1"/>
  <c r="H1481" i="1" s="1"/>
  <c r="G1482" i="1"/>
  <c r="H1482" i="1" s="1"/>
  <c r="G1483" i="1"/>
  <c r="H1483" i="1" s="1"/>
  <c r="G1484" i="1"/>
  <c r="H1484" i="1" s="1"/>
  <c r="G1485" i="1"/>
  <c r="H1485" i="1" s="1"/>
  <c r="G1486" i="1"/>
  <c r="H1486" i="1" s="1"/>
  <c r="G1487" i="1"/>
  <c r="H1487" i="1" s="1"/>
  <c r="G1488" i="1"/>
  <c r="H1488" i="1" s="1"/>
  <c r="G1489" i="1"/>
  <c r="H1489" i="1" s="1"/>
  <c r="G1490" i="1"/>
  <c r="H1490" i="1" s="1"/>
  <c r="G1491" i="1"/>
  <c r="H1491" i="1" s="1"/>
  <c r="G1492" i="1"/>
  <c r="H1492" i="1" s="1"/>
  <c r="G1493" i="1"/>
  <c r="H1493" i="1" s="1"/>
  <c r="G1494" i="1"/>
  <c r="H1494" i="1" s="1"/>
  <c r="G1495" i="1"/>
  <c r="H1495" i="1" s="1"/>
  <c r="G1496" i="1"/>
  <c r="H1496" i="1" s="1"/>
  <c r="G1497" i="1"/>
  <c r="H1497" i="1" s="1"/>
  <c r="G1498" i="1"/>
  <c r="H1498" i="1" s="1"/>
  <c r="G1499" i="1"/>
  <c r="H1499" i="1" s="1"/>
  <c r="G1500" i="1"/>
  <c r="H1500" i="1" s="1"/>
  <c r="G1501" i="1"/>
  <c r="H1501" i="1" s="1"/>
  <c r="G1502" i="1"/>
  <c r="H1502" i="1" s="1"/>
  <c r="G1503" i="1"/>
  <c r="H1503" i="1" s="1"/>
  <c r="G1504" i="1"/>
  <c r="H1504" i="1" s="1"/>
  <c r="G1505" i="1"/>
  <c r="H1505" i="1" s="1"/>
  <c r="G1506" i="1"/>
  <c r="H1506" i="1" s="1"/>
  <c r="G1507" i="1"/>
  <c r="H1507" i="1" s="1"/>
  <c r="G1508" i="1"/>
  <c r="H1508" i="1" s="1"/>
  <c r="G1509" i="1"/>
  <c r="H1509" i="1" s="1"/>
  <c r="G1510" i="1"/>
  <c r="H1510" i="1" s="1"/>
  <c r="G1511" i="1"/>
  <c r="H1511" i="1" s="1"/>
  <c r="G1512" i="1"/>
  <c r="H1512" i="1" s="1"/>
  <c r="G1513" i="1"/>
  <c r="H1513" i="1" s="1"/>
  <c r="G1514" i="1"/>
  <c r="H1514" i="1" s="1"/>
  <c r="G1515" i="1"/>
  <c r="H1515" i="1" s="1"/>
  <c r="G1516" i="1"/>
  <c r="H1516" i="1" s="1"/>
  <c r="G1517" i="1"/>
  <c r="H1517" i="1" s="1"/>
  <c r="G1518" i="1"/>
  <c r="H1518" i="1" s="1"/>
  <c r="G1519" i="1"/>
  <c r="H1519" i="1" s="1"/>
  <c r="G1520" i="1"/>
  <c r="H1520" i="1" s="1"/>
  <c r="G1521" i="1"/>
  <c r="H1521" i="1" s="1"/>
  <c r="G1522" i="1"/>
  <c r="H1522" i="1" s="1"/>
  <c r="G1523" i="1"/>
  <c r="H1523" i="1" s="1"/>
  <c r="G1524" i="1"/>
  <c r="H1524" i="1" s="1"/>
  <c r="G1525" i="1"/>
  <c r="H1525" i="1" s="1"/>
  <c r="G1526" i="1"/>
  <c r="H1526" i="1" s="1"/>
  <c r="G1527" i="1"/>
  <c r="H1527" i="1" s="1"/>
  <c r="G1528" i="1"/>
  <c r="H1528" i="1" s="1"/>
  <c r="G1529" i="1"/>
  <c r="H1529" i="1" s="1"/>
  <c r="G1530" i="1"/>
  <c r="H1530" i="1" s="1"/>
  <c r="G1531" i="1"/>
  <c r="H1531" i="1" s="1"/>
  <c r="G1532" i="1"/>
  <c r="H1532" i="1" s="1"/>
  <c r="G1533" i="1"/>
  <c r="H1533" i="1" s="1"/>
  <c r="G1534" i="1"/>
  <c r="H1534" i="1" s="1"/>
  <c r="G1535" i="1"/>
  <c r="H1535" i="1" s="1"/>
  <c r="G1536" i="1"/>
  <c r="H1536" i="1" s="1"/>
  <c r="G1537" i="1"/>
  <c r="H1537" i="1" s="1"/>
  <c r="G1538" i="1"/>
  <c r="H1538" i="1" s="1"/>
  <c r="G1539" i="1"/>
  <c r="H1539" i="1" s="1"/>
  <c r="G1540" i="1"/>
  <c r="H1540" i="1" s="1"/>
  <c r="G1541" i="1"/>
  <c r="H1541" i="1" s="1"/>
  <c r="G1542" i="1"/>
  <c r="H1542" i="1" s="1"/>
  <c r="G1543" i="1"/>
  <c r="H1543" i="1" s="1"/>
  <c r="G1544" i="1"/>
  <c r="H1544" i="1" s="1"/>
  <c r="G1545" i="1"/>
  <c r="H1545" i="1" s="1"/>
  <c r="G1546" i="1"/>
  <c r="H1546" i="1" s="1"/>
  <c r="G1547" i="1"/>
  <c r="H1547" i="1" s="1"/>
  <c r="G1548" i="1"/>
  <c r="H1548" i="1" s="1"/>
  <c r="G1549" i="1"/>
  <c r="H1549" i="1" s="1"/>
  <c r="G1550" i="1"/>
  <c r="H1550" i="1" s="1"/>
  <c r="G1551" i="1"/>
  <c r="H1551" i="1" s="1"/>
  <c r="G1552" i="1"/>
  <c r="H1552" i="1" s="1"/>
  <c r="G1553" i="1"/>
  <c r="H1553" i="1" s="1"/>
  <c r="G1554" i="1"/>
  <c r="H1554" i="1" s="1"/>
  <c r="G1555" i="1"/>
  <c r="H1555" i="1" s="1"/>
  <c r="G1556" i="1"/>
  <c r="H1556" i="1" s="1"/>
  <c r="G1557" i="1"/>
  <c r="H1557" i="1" s="1"/>
  <c r="G1558" i="1"/>
  <c r="H1558" i="1" s="1"/>
  <c r="G1559" i="1"/>
  <c r="H1559" i="1" s="1"/>
  <c r="G1560" i="1"/>
  <c r="H1560" i="1" s="1"/>
  <c r="G1561" i="1"/>
  <c r="H1561" i="1" s="1"/>
  <c r="G1562" i="1"/>
  <c r="H1562" i="1" s="1"/>
  <c r="G1563" i="1"/>
  <c r="H1563" i="1" s="1"/>
  <c r="G1564" i="1"/>
  <c r="H1564" i="1" s="1"/>
  <c r="G1565" i="1"/>
  <c r="H1565" i="1" s="1"/>
  <c r="G1566" i="1"/>
  <c r="H1566" i="1" s="1"/>
  <c r="G1567" i="1"/>
  <c r="H1567" i="1" s="1"/>
  <c r="G1568" i="1"/>
  <c r="H1568" i="1" s="1"/>
  <c r="G1569" i="1"/>
  <c r="H1569" i="1" s="1"/>
  <c r="G1570" i="1"/>
  <c r="H1570" i="1" s="1"/>
  <c r="G1571" i="1"/>
  <c r="H1571" i="1" s="1"/>
  <c r="G1572" i="1"/>
  <c r="H1572" i="1" s="1"/>
  <c r="G1573" i="1"/>
  <c r="H1573" i="1" s="1"/>
  <c r="G1574" i="1"/>
  <c r="H1574" i="1" s="1"/>
  <c r="G1575" i="1"/>
  <c r="H1575" i="1" s="1"/>
  <c r="G1576" i="1"/>
  <c r="H1576" i="1" s="1"/>
  <c r="G1577" i="1"/>
  <c r="H1577" i="1" s="1"/>
  <c r="G1578" i="1"/>
  <c r="H1578" i="1" s="1"/>
  <c r="G1579" i="1"/>
  <c r="H1579" i="1" s="1"/>
  <c r="G1580" i="1"/>
  <c r="H1580" i="1" s="1"/>
  <c r="G1581" i="1"/>
  <c r="H1581" i="1" s="1"/>
  <c r="G1582" i="1"/>
  <c r="H1582" i="1" s="1"/>
  <c r="G1583" i="1"/>
  <c r="H1583" i="1" s="1"/>
  <c r="G1584" i="1"/>
  <c r="H1584" i="1" s="1"/>
  <c r="G1585" i="1"/>
  <c r="H1585" i="1" s="1"/>
  <c r="G1586" i="1"/>
  <c r="H1586" i="1" s="1"/>
  <c r="G1587" i="1"/>
  <c r="H1587" i="1" s="1"/>
  <c r="G1588" i="1"/>
  <c r="H1588" i="1" s="1"/>
  <c r="G1589" i="1"/>
  <c r="H1589" i="1" s="1"/>
  <c r="G1590" i="1"/>
  <c r="H1590" i="1" s="1"/>
  <c r="G1591" i="1"/>
  <c r="H1591" i="1" s="1"/>
  <c r="G1592" i="1"/>
  <c r="H1592" i="1" s="1"/>
  <c r="G1593" i="1"/>
  <c r="H1593" i="1" s="1"/>
  <c r="G1594" i="1"/>
  <c r="H1594" i="1" s="1"/>
  <c r="G1595" i="1"/>
  <c r="H1595" i="1" s="1"/>
  <c r="G1596" i="1"/>
  <c r="H1596" i="1" s="1"/>
  <c r="G1597" i="1"/>
  <c r="H1597" i="1" s="1"/>
  <c r="G1598" i="1"/>
  <c r="H1598" i="1" s="1"/>
  <c r="G1599" i="1"/>
  <c r="H1599" i="1" s="1"/>
  <c r="G1600" i="1"/>
  <c r="H1600" i="1" s="1"/>
  <c r="G1601" i="1"/>
  <c r="H1601" i="1" s="1"/>
  <c r="G1602" i="1"/>
  <c r="H1602" i="1" s="1"/>
  <c r="G1603" i="1"/>
  <c r="H1603" i="1" s="1"/>
  <c r="G1604" i="1"/>
  <c r="H1604" i="1" s="1"/>
  <c r="G1605" i="1"/>
  <c r="H1605" i="1" s="1"/>
  <c r="G1606" i="1"/>
  <c r="H1606" i="1" s="1"/>
  <c r="G1607" i="1"/>
  <c r="H1607" i="1" s="1"/>
  <c r="G1608" i="1"/>
  <c r="H1608" i="1" s="1"/>
  <c r="G1609" i="1"/>
  <c r="H1609" i="1" s="1"/>
  <c r="G1610" i="1"/>
  <c r="H1610" i="1" s="1"/>
  <c r="G1611" i="1"/>
  <c r="H1611" i="1" s="1"/>
  <c r="G1612" i="1"/>
  <c r="H1612" i="1" s="1"/>
  <c r="G1613" i="1"/>
  <c r="H1613" i="1" s="1"/>
  <c r="G1614" i="1"/>
  <c r="H1614" i="1" s="1"/>
  <c r="G1615" i="1"/>
  <c r="H1615" i="1" s="1"/>
  <c r="G1616" i="1"/>
  <c r="H1616" i="1" s="1"/>
  <c r="G1617" i="1"/>
  <c r="H1617" i="1" s="1"/>
  <c r="G1618" i="1"/>
  <c r="H1618" i="1" s="1"/>
  <c r="G1619" i="1"/>
  <c r="H1619" i="1" s="1"/>
  <c r="G1620" i="1"/>
  <c r="H1620" i="1" s="1"/>
  <c r="G1621" i="1"/>
  <c r="H1621" i="1" s="1"/>
  <c r="G1622" i="1"/>
  <c r="H1622" i="1" s="1"/>
  <c r="G1623" i="1"/>
  <c r="H1623" i="1" s="1"/>
  <c r="G1624" i="1"/>
  <c r="H1624" i="1" s="1"/>
  <c r="G1625" i="1"/>
  <c r="H1625" i="1" s="1"/>
  <c r="G1626" i="1"/>
  <c r="H1626" i="1" s="1"/>
  <c r="G1627" i="1"/>
  <c r="H1627" i="1" s="1"/>
  <c r="G1628" i="1"/>
  <c r="H1628" i="1" s="1"/>
  <c r="G1629" i="1"/>
  <c r="H1629" i="1" s="1"/>
  <c r="G1630" i="1"/>
  <c r="H1630" i="1" s="1"/>
  <c r="G1631" i="1"/>
  <c r="H1631" i="1" s="1"/>
  <c r="G1632" i="1"/>
  <c r="H1632" i="1" s="1"/>
  <c r="G1633" i="1"/>
  <c r="H1633" i="1" s="1"/>
  <c r="G1634" i="1"/>
  <c r="H1634" i="1" s="1"/>
  <c r="G1635" i="1"/>
  <c r="H1635" i="1" s="1"/>
  <c r="G1636" i="1"/>
  <c r="H1636" i="1" s="1"/>
  <c r="G1637" i="1"/>
  <c r="H1637" i="1" s="1"/>
  <c r="G1638" i="1"/>
  <c r="H1638" i="1" s="1"/>
  <c r="G1639" i="1"/>
  <c r="H1639" i="1" s="1"/>
  <c r="G1640" i="1"/>
  <c r="H1640" i="1" s="1"/>
  <c r="G1641" i="1"/>
  <c r="H1641" i="1" s="1"/>
  <c r="G1642" i="1"/>
  <c r="H1642" i="1" s="1"/>
  <c r="G1643" i="1"/>
  <c r="H1643" i="1" s="1"/>
  <c r="G1644" i="1"/>
  <c r="H1644" i="1" s="1"/>
  <c r="G1645" i="1"/>
  <c r="H1645" i="1" s="1"/>
  <c r="G1646" i="1"/>
  <c r="H1646" i="1" s="1"/>
  <c r="G1647" i="1"/>
  <c r="H1647" i="1" s="1"/>
  <c r="G1648" i="1"/>
  <c r="H1648" i="1" s="1"/>
  <c r="G1649" i="1"/>
  <c r="H1649" i="1" s="1"/>
  <c r="G1650" i="1"/>
  <c r="H1650" i="1" s="1"/>
  <c r="G1651" i="1"/>
  <c r="H1651" i="1" s="1"/>
  <c r="G1652" i="1"/>
  <c r="H1652" i="1" s="1"/>
  <c r="G1653" i="1"/>
  <c r="H1653" i="1" s="1"/>
  <c r="G1654" i="1"/>
  <c r="H1654" i="1" s="1"/>
  <c r="G1655" i="1"/>
  <c r="H1655" i="1" s="1"/>
  <c r="G1656" i="1"/>
  <c r="H1656" i="1" s="1"/>
  <c r="G1657" i="1"/>
  <c r="H1657" i="1" s="1"/>
  <c r="G1658" i="1"/>
  <c r="H1658" i="1" s="1"/>
  <c r="G1659" i="1"/>
  <c r="H1659" i="1" s="1"/>
  <c r="G1660" i="1"/>
  <c r="H1660" i="1" s="1"/>
  <c r="G1661" i="1"/>
  <c r="H1661" i="1" s="1"/>
  <c r="G1662" i="1"/>
  <c r="H1662" i="1" s="1"/>
  <c r="G1663" i="1"/>
  <c r="H1663" i="1" s="1"/>
  <c r="G1664" i="1"/>
  <c r="H1664" i="1" s="1"/>
  <c r="G1665" i="1"/>
  <c r="H1665" i="1" s="1"/>
  <c r="G1666" i="1"/>
  <c r="H1666" i="1" s="1"/>
  <c r="G1667" i="1"/>
  <c r="H1667" i="1" s="1"/>
  <c r="G1668" i="1"/>
  <c r="H1668" i="1" s="1"/>
  <c r="G1669" i="1"/>
  <c r="H1669" i="1" s="1"/>
  <c r="G1670" i="1"/>
  <c r="H1670" i="1" s="1"/>
  <c r="G1671" i="1"/>
  <c r="H1671" i="1" s="1"/>
  <c r="G1672" i="1"/>
  <c r="H1672" i="1" s="1"/>
  <c r="G1673" i="1"/>
  <c r="H1673" i="1" s="1"/>
  <c r="G1674" i="1"/>
  <c r="H1674" i="1" s="1"/>
  <c r="G1675" i="1"/>
  <c r="H1675" i="1" s="1"/>
  <c r="G1676" i="1"/>
  <c r="H1676" i="1" s="1"/>
  <c r="G1677" i="1"/>
  <c r="H1677" i="1" s="1"/>
  <c r="G1678" i="1"/>
  <c r="H1678" i="1" s="1"/>
  <c r="G1679" i="1"/>
  <c r="H1679" i="1" s="1"/>
  <c r="G1680" i="1"/>
  <c r="H1680" i="1" s="1"/>
  <c r="G1681" i="1"/>
  <c r="H1681" i="1" s="1"/>
  <c r="G1682" i="1"/>
  <c r="H1682" i="1" s="1"/>
  <c r="G1683" i="1"/>
  <c r="H1683" i="1" s="1"/>
  <c r="G1684" i="1"/>
  <c r="H1684" i="1" s="1"/>
  <c r="G1685" i="1"/>
  <c r="H1685" i="1" s="1"/>
  <c r="G1686" i="1"/>
  <c r="H1686" i="1" s="1"/>
  <c r="G1687" i="1"/>
  <c r="H1687" i="1" s="1"/>
  <c r="G1688" i="1"/>
  <c r="H1688" i="1" s="1"/>
  <c r="G1689" i="1"/>
  <c r="H1689" i="1" s="1"/>
  <c r="G1690" i="1"/>
  <c r="H1690" i="1" s="1"/>
  <c r="G1691" i="1"/>
  <c r="H1691" i="1" s="1"/>
  <c r="G1692" i="1"/>
  <c r="H1692" i="1" s="1"/>
  <c r="G1693" i="1"/>
  <c r="H1693" i="1" s="1"/>
  <c r="G1694" i="1"/>
  <c r="H1694" i="1" s="1"/>
  <c r="G1695" i="1"/>
  <c r="H1695" i="1" s="1"/>
  <c r="G1696" i="1"/>
  <c r="H1696" i="1" s="1"/>
  <c r="G1697" i="1"/>
  <c r="H1697" i="1" s="1"/>
  <c r="G1698" i="1"/>
  <c r="H1698" i="1" s="1"/>
  <c r="G1699" i="1"/>
  <c r="H1699" i="1" s="1"/>
  <c r="G1700" i="1"/>
  <c r="H1700" i="1" s="1"/>
  <c r="G1701" i="1"/>
  <c r="H1701" i="1" s="1"/>
  <c r="G1702" i="1"/>
  <c r="H1702" i="1" s="1"/>
  <c r="G1703" i="1"/>
  <c r="H1703" i="1" s="1"/>
  <c r="G1704" i="1"/>
  <c r="H1704" i="1" s="1"/>
  <c r="G1705" i="1"/>
  <c r="H1705" i="1" s="1"/>
  <c r="G1706" i="1"/>
  <c r="H1706" i="1" s="1"/>
  <c r="G1707" i="1"/>
  <c r="H1707" i="1" s="1"/>
  <c r="G1708" i="1"/>
  <c r="H1708" i="1" s="1"/>
  <c r="G1709" i="1"/>
  <c r="H1709" i="1" s="1"/>
  <c r="G1710" i="1"/>
  <c r="H1710" i="1" s="1"/>
  <c r="G1711" i="1"/>
  <c r="H1711" i="1" s="1"/>
  <c r="G1712" i="1"/>
  <c r="H1712" i="1" s="1"/>
  <c r="G1713" i="1"/>
  <c r="H1713" i="1" s="1"/>
  <c r="G1714" i="1"/>
  <c r="H1714" i="1" s="1"/>
  <c r="G1715" i="1"/>
  <c r="H1715" i="1" s="1"/>
  <c r="G1716" i="1"/>
  <c r="H1716" i="1" s="1"/>
  <c r="G1717" i="1"/>
  <c r="H1717" i="1" s="1"/>
  <c r="G1718" i="1"/>
  <c r="H1718" i="1" s="1"/>
  <c r="G1719" i="1"/>
  <c r="H1719" i="1" s="1"/>
  <c r="G1720" i="1"/>
  <c r="H1720" i="1" s="1"/>
  <c r="G1721" i="1"/>
  <c r="H1721" i="1" s="1"/>
  <c r="G1722" i="1"/>
  <c r="H1722" i="1" s="1"/>
  <c r="G1723" i="1"/>
  <c r="H1723" i="1" s="1"/>
  <c r="G1724" i="1"/>
  <c r="H1724" i="1" s="1"/>
  <c r="G1725" i="1"/>
  <c r="H1725" i="1" s="1"/>
  <c r="G1726" i="1"/>
  <c r="H1726" i="1" s="1"/>
  <c r="G1727" i="1"/>
  <c r="H1727" i="1" s="1"/>
  <c r="G1728" i="1"/>
  <c r="H1728" i="1" s="1"/>
  <c r="G1729" i="1"/>
  <c r="H1729" i="1" s="1"/>
  <c r="G1730" i="1"/>
  <c r="H1730" i="1" s="1"/>
  <c r="G1731" i="1"/>
  <c r="H1731" i="1" s="1"/>
  <c r="G1732" i="1"/>
  <c r="H1732" i="1" s="1"/>
  <c r="G1733" i="1"/>
  <c r="H1733" i="1" s="1"/>
  <c r="G1734" i="1"/>
  <c r="H1734" i="1" s="1"/>
  <c r="G1735" i="1"/>
  <c r="H1735" i="1" s="1"/>
  <c r="G1736" i="1"/>
  <c r="H1736" i="1" s="1"/>
  <c r="G1737" i="1"/>
  <c r="H1737" i="1" s="1"/>
  <c r="G1738" i="1"/>
  <c r="H1738" i="1" s="1"/>
  <c r="G1739" i="1"/>
  <c r="H1739" i="1" s="1"/>
  <c r="G1740" i="1"/>
  <c r="H1740" i="1" s="1"/>
  <c r="G1741" i="1"/>
  <c r="H1741" i="1" s="1"/>
  <c r="G1742" i="1"/>
  <c r="H1742" i="1" s="1"/>
  <c r="G1743" i="1"/>
  <c r="H1743" i="1" s="1"/>
  <c r="G1744" i="1"/>
  <c r="H1744" i="1" s="1"/>
  <c r="G1745" i="1"/>
  <c r="H1745" i="1" s="1"/>
  <c r="G1746" i="1"/>
  <c r="H1746" i="1" s="1"/>
  <c r="G1747" i="1"/>
  <c r="H1747" i="1" s="1"/>
  <c r="G1748" i="1"/>
  <c r="H1748" i="1" s="1"/>
  <c r="G1749" i="1"/>
  <c r="H1749" i="1" s="1"/>
  <c r="G1750" i="1"/>
  <c r="H1750" i="1" s="1"/>
  <c r="G1751" i="1"/>
  <c r="H1751" i="1" s="1"/>
  <c r="G1752" i="1"/>
  <c r="H1752" i="1" s="1"/>
  <c r="G1753" i="1"/>
  <c r="H1753" i="1" s="1"/>
  <c r="G1754" i="1"/>
  <c r="H1754" i="1" s="1"/>
  <c r="G1755" i="1"/>
  <c r="H1755" i="1" s="1"/>
  <c r="G1756" i="1"/>
  <c r="H1756" i="1" s="1"/>
  <c r="G1757" i="1"/>
  <c r="H1757" i="1" s="1"/>
  <c r="G1758" i="1"/>
  <c r="H1758" i="1" s="1"/>
  <c r="G1759" i="1"/>
  <c r="H1759" i="1" s="1"/>
  <c r="G1760" i="1"/>
  <c r="H1760" i="1" s="1"/>
  <c r="G1761" i="1"/>
  <c r="H1761" i="1" s="1"/>
  <c r="G1762" i="1"/>
  <c r="H1762" i="1" s="1"/>
  <c r="G1763" i="1"/>
  <c r="H1763" i="1" s="1"/>
  <c r="G1764" i="1"/>
  <c r="H1764" i="1" s="1"/>
  <c r="G1765" i="1"/>
  <c r="H1765" i="1" s="1"/>
  <c r="G1766" i="1"/>
  <c r="H1766" i="1" s="1"/>
  <c r="G1767" i="1"/>
  <c r="H1767" i="1" s="1"/>
  <c r="G1768" i="1"/>
  <c r="H1768" i="1" s="1"/>
  <c r="G1769" i="1"/>
  <c r="H1769" i="1" s="1"/>
  <c r="G1770" i="1"/>
  <c r="H1770" i="1" s="1"/>
  <c r="G1771" i="1"/>
  <c r="H1771" i="1" s="1"/>
  <c r="G1772" i="1"/>
  <c r="H1772" i="1" s="1"/>
  <c r="G1773" i="1"/>
  <c r="H1773" i="1" s="1"/>
  <c r="G1774" i="1"/>
  <c r="H1774" i="1" s="1"/>
  <c r="G1775" i="1"/>
  <c r="H1775" i="1" s="1"/>
  <c r="G1776" i="1"/>
  <c r="H1776" i="1" s="1"/>
  <c r="G1777" i="1"/>
  <c r="H1777" i="1" s="1"/>
  <c r="G1778" i="1"/>
  <c r="H1778" i="1" s="1"/>
  <c r="G1779" i="1"/>
  <c r="H1779" i="1" s="1"/>
  <c r="G1780" i="1"/>
  <c r="H1780" i="1" s="1"/>
  <c r="G1781" i="1"/>
  <c r="H1781" i="1" s="1"/>
  <c r="G1782" i="1"/>
  <c r="H1782" i="1" s="1"/>
  <c r="G1783" i="1"/>
  <c r="H1783" i="1" s="1"/>
  <c r="G1784" i="1"/>
  <c r="H1784" i="1" s="1"/>
  <c r="G1785" i="1"/>
  <c r="H1785" i="1" s="1"/>
  <c r="G1786" i="1"/>
  <c r="H1786" i="1" s="1"/>
  <c r="G1787" i="1"/>
  <c r="H1787" i="1" s="1"/>
  <c r="G1788" i="1"/>
  <c r="H1788" i="1" s="1"/>
  <c r="G1789" i="1"/>
  <c r="H1789" i="1" s="1"/>
  <c r="G1790" i="1"/>
  <c r="H1790" i="1" s="1"/>
  <c r="G1791" i="1"/>
  <c r="H1791" i="1" s="1"/>
  <c r="G1792" i="1"/>
  <c r="H1792" i="1" s="1"/>
  <c r="G1793" i="1"/>
  <c r="H1793" i="1" s="1"/>
  <c r="G1794" i="1"/>
  <c r="H1794" i="1" s="1"/>
  <c r="G1795" i="1"/>
  <c r="H1795" i="1" s="1"/>
  <c r="G1796" i="1"/>
  <c r="H1796" i="1" s="1"/>
  <c r="G1797" i="1"/>
  <c r="H1797" i="1" s="1"/>
  <c r="G1798" i="1"/>
  <c r="H1798" i="1" s="1"/>
  <c r="G1799" i="1"/>
  <c r="H1799" i="1" s="1"/>
  <c r="G1800" i="1"/>
  <c r="H1800" i="1" s="1"/>
  <c r="G1801" i="1"/>
  <c r="H1801" i="1" s="1"/>
  <c r="G1802" i="1"/>
  <c r="H1802" i="1" s="1"/>
  <c r="G1803" i="1"/>
  <c r="H1803" i="1" s="1"/>
  <c r="G1804" i="1"/>
  <c r="H1804" i="1" s="1"/>
  <c r="G1805" i="1"/>
  <c r="H1805" i="1" s="1"/>
  <c r="G1806" i="1"/>
  <c r="H1806" i="1" s="1"/>
  <c r="G1807" i="1"/>
  <c r="H1807" i="1" s="1"/>
  <c r="G1808" i="1"/>
  <c r="H1808" i="1" s="1"/>
  <c r="G1809" i="1"/>
  <c r="H1809" i="1" s="1"/>
  <c r="G1810" i="1"/>
  <c r="H1810" i="1" s="1"/>
  <c r="G1811" i="1"/>
  <c r="H1811" i="1" s="1"/>
  <c r="G1812" i="1"/>
  <c r="H1812" i="1" s="1"/>
  <c r="G1813" i="1"/>
  <c r="H1813" i="1" s="1"/>
  <c r="G1814" i="1"/>
  <c r="H1814" i="1" s="1"/>
  <c r="G1815" i="1"/>
  <c r="H1815" i="1" s="1"/>
  <c r="G1816" i="1"/>
  <c r="H1816" i="1" s="1"/>
  <c r="G1817" i="1"/>
  <c r="H1817" i="1" s="1"/>
  <c r="G1818" i="1"/>
  <c r="H1818" i="1" s="1"/>
  <c r="G1819" i="1"/>
  <c r="H1819" i="1" s="1"/>
  <c r="G1820" i="1"/>
  <c r="H1820" i="1" s="1"/>
  <c r="G1821" i="1"/>
  <c r="H1821" i="1" s="1"/>
  <c r="G1822" i="1"/>
  <c r="H1822" i="1" s="1"/>
  <c r="G1823" i="1"/>
  <c r="H1823" i="1" s="1"/>
  <c r="G1824" i="1"/>
  <c r="H1824" i="1" s="1"/>
  <c r="G1825" i="1"/>
  <c r="H1825" i="1" s="1"/>
  <c r="G1826" i="1"/>
  <c r="H1826" i="1" s="1"/>
  <c r="G1827" i="1"/>
  <c r="H1827" i="1" s="1"/>
  <c r="G1828" i="1"/>
  <c r="H1828" i="1" s="1"/>
  <c r="G1829" i="1"/>
  <c r="H1829" i="1" s="1"/>
  <c r="G1830" i="1"/>
  <c r="H1830" i="1" s="1"/>
  <c r="G1831" i="1"/>
  <c r="H1831" i="1" s="1"/>
  <c r="G1832" i="1"/>
  <c r="H1832" i="1" s="1"/>
  <c r="G1833" i="1"/>
  <c r="H1833" i="1" s="1"/>
  <c r="G1834" i="1"/>
  <c r="H1834" i="1" s="1"/>
  <c r="G1835" i="1"/>
  <c r="H1835" i="1" s="1"/>
  <c r="G1836" i="1"/>
  <c r="H1836" i="1" s="1"/>
  <c r="G1837" i="1"/>
  <c r="H1837" i="1" s="1"/>
  <c r="G1838" i="1"/>
  <c r="H1838" i="1" s="1"/>
  <c r="G1839" i="1"/>
  <c r="H1839" i="1" s="1"/>
  <c r="G1840" i="1"/>
  <c r="H1840" i="1" s="1"/>
  <c r="G1841" i="1"/>
  <c r="H1841" i="1" s="1"/>
  <c r="G1842" i="1"/>
  <c r="H1842" i="1" s="1"/>
  <c r="G1843" i="1"/>
  <c r="H1843" i="1" s="1"/>
  <c r="G1844" i="1"/>
  <c r="H1844" i="1" s="1"/>
  <c r="G1845" i="1"/>
  <c r="H1845" i="1" s="1"/>
  <c r="G1846" i="1"/>
  <c r="H1846" i="1" s="1"/>
  <c r="G1847" i="1"/>
  <c r="H1847" i="1" s="1"/>
  <c r="G1848" i="1"/>
  <c r="H1848" i="1" s="1"/>
  <c r="G1849" i="1"/>
  <c r="H1849" i="1" s="1"/>
  <c r="G1850" i="1"/>
  <c r="H1850" i="1" s="1"/>
  <c r="G1851" i="1"/>
  <c r="H1851" i="1" s="1"/>
  <c r="G1852" i="1"/>
  <c r="H1852" i="1" s="1"/>
  <c r="G1853" i="1"/>
  <c r="H1853" i="1" s="1"/>
  <c r="G1854" i="1"/>
  <c r="H1854" i="1" s="1"/>
  <c r="G1855" i="1"/>
  <c r="H1855" i="1" s="1"/>
  <c r="G1856" i="1"/>
  <c r="H1856" i="1" s="1"/>
  <c r="G1857" i="1"/>
  <c r="H1857" i="1" s="1"/>
  <c r="G1858" i="1"/>
  <c r="H1858" i="1" s="1"/>
  <c r="G1859" i="1"/>
  <c r="H1859" i="1" s="1"/>
  <c r="G1860" i="1"/>
  <c r="H1860" i="1" s="1"/>
  <c r="G1861" i="1"/>
  <c r="H1861" i="1" s="1"/>
  <c r="G1862" i="1"/>
  <c r="H1862" i="1" s="1"/>
  <c r="G1863" i="1"/>
  <c r="H1863" i="1" s="1"/>
  <c r="G1864" i="1"/>
  <c r="H1864" i="1" s="1"/>
  <c r="G1865" i="1"/>
  <c r="H1865" i="1" s="1"/>
  <c r="G1866" i="1"/>
  <c r="H1866" i="1" s="1"/>
  <c r="G1867" i="1"/>
  <c r="H1867" i="1" s="1"/>
  <c r="G1868" i="1"/>
  <c r="H1868" i="1" s="1"/>
  <c r="G1869" i="1"/>
  <c r="H1869" i="1" s="1"/>
  <c r="G1870" i="1"/>
  <c r="H1870" i="1" s="1"/>
  <c r="G1871" i="1"/>
  <c r="H1871" i="1" s="1"/>
  <c r="G1872" i="1"/>
  <c r="H1872" i="1" s="1"/>
  <c r="G1873" i="1"/>
  <c r="H1873" i="1" s="1"/>
  <c r="G1874" i="1"/>
  <c r="H1874" i="1" s="1"/>
  <c r="G1875" i="1"/>
  <c r="H1875" i="1" s="1"/>
  <c r="G1876" i="1"/>
  <c r="H1876" i="1" s="1"/>
  <c r="G1877" i="1"/>
  <c r="H1877" i="1" s="1"/>
  <c r="G1878" i="1"/>
  <c r="H1878" i="1" s="1"/>
  <c r="G1879" i="1"/>
  <c r="H1879" i="1" s="1"/>
  <c r="G1880" i="1"/>
  <c r="H1880" i="1" s="1"/>
  <c r="G1881" i="1"/>
  <c r="H1881" i="1" s="1"/>
  <c r="G1882" i="1"/>
  <c r="H1882" i="1" s="1"/>
  <c r="G1883" i="1"/>
  <c r="H1883" i="1" s="1"/>
  <c r="G1884" i="1"/>
  <c r="H1884" i="1" s="1"/>
  <c r="G1885" i="1"/>
  <c r="H1885" i="1" s="1"/>
  <c r="G1886" i="1"/>
  <c r="H1886" i="1" s="1"/>
  <c r="G1887" i="1"/>
  <c r="H1887" i="1" s="1"/>
  <c r="G1888" i="1"/>
  <c r="H1888" i="1" s="1"/>
  <c r="G1889" i="1"/>
  <c r="H1889" i="1" s="1"/>
  <c r="G1890" i="1"/>
  <c r="H1890" i="1" s="1"/>
  <c r="G1891" i="1"/>
  <c r="H1891" i="1" s="1"/>
  <c r="G1892" i="1"/>
  <c r="H1892" i="1" s="1"/>
  <c r="G1893" i="1"/>
  <c r="H1893" i="1" s="1"/>
  <c r="G1894" i="1"/>
  <c r="H1894" i="1" s="1"/>
  <c r="G1895" i="1"/>
  <c r="H1895" i="1" s="1"/>
  <c r="G1896" i="1"/>
  <c r="H1896" i="1" s="1"/>
  <c r="G1897" i="1"/>
  <c r="H1897" i="1" s="1"/>
  <c r="G1898" i="1"/>
  <c r="H1898" i="1" s="1"/>
  <c r="G1899" i="1"/>
  <c r="H1899" i="1" s="1"/>
  <c r="G1900" i="1"/>
  <c r="H1900" i="1" s="1"/>
  <c r="G1901" i="1"/>
  <c r="H1901" i="1" s="1"/>
  <c r="G1902" i="1"/>
  <c r="H1902" i="1" s="1"/>
  <c r="G1903" i="1"/>
  <c r="H1903" i="1" s="1"/>
  <c r="G1904" i="1"/>
  <c r="H1904" i="1" s="1"/>
  <c r="G1905" i="1"/>
  <c r="H1905" i="1" s="1"/>
  <c r="G1906" i="1"/>
  <c r="H1906" i="1" s="1"/>
  <c r="G1907" i="1"/>
  <c r="H1907" i="1" s="1"/>
  <c r="G1908" i="1"/>
  <c r="H1908" i="1" s="1"/>
  <c r="G1909" i="1"/>
  <c r="H1909" i="1" s="1"/>
  <c r="G1910" i="1"/>
  <c r="H1910" i="1" s="1"/>
  <c r="G1911" i="1"/>
  <c r="H1911" i="1" s="1"/>
  <c r="G1912" i="1"/>
  <c r="H1912" i="1" s="1"/>
  <c r="G1913" i="1"/>
  <c r="H1913" i="1" s="1"/>
  <c r="G1914" i="1"/>
  <c r="H1914" i="1" s="1"/>
  <c r="G1915" i="1"/>
  <c r="H1915" i="1" s="1"/>
  <c r="G1916" i="1"/>
  <c r="H1916" i="1" s="1"/>
  <c r="G1917" i="1"/>
  <c r="H1917" i="1" s="1"/>
  <c r="G1918" i="1"/>
  <c r="H1918" i="1" s="1"/>
  <c r="G1919" i="1"/>
  <c r="H1919" i="1" s="1"/>
  <c r="G1920" i="1"/>
  <c r="H1920" i="1" s="1"/>
  <c r="G1921" i="1"/>
  <c r="H1921" i="1" s="1"/>
  <c r="G1922" i="1"/>
  <c r="H1922" i="1" s="1"/>
  <c r="G1923" i="1"/>
  <c r="H1923" i="1" s="1"/>
  <c r="G1924" i="1"/>
  <c r="H1924" i="1" s="1"/>
  <c r="G1925" i="1"/>
  <c r="H1925" i="1" s="1"/>
  <c r="G1926" i="1"/>
  <c r="H1926" i="1" s="1"/>
  <c r="G1927" i="1"/>
  <c r="H1927" i="1" s="1"/>
  <c r="G1928" i="1"/>
  <c r="H1928" i="1" s="1"/>
  <c r="G1929" i="1"/>
  <c r="H1929" i="1" s="1"/>
  <c r="G1930" i="1"/>
  <c r="H1930" i="1" s="1"/>
  <c r="G1931" i="1"/>
  <c r="H1931" i="1" s="1"/>
  <c r="G1932" i="1"/>
  <c r="H1932" i="1" s="1"/>
  <c r="G1933" i="1"/>
  <c r="H1933" i="1" s="1"/>
  <c r="G1934" i="1"/>
  <c r="H1934" i="1" s="1"/>
  <c r="G1935" i="1"/>
  <c r="H1935" i="1" s="1"/>
  <c r="G1936" i="1"/>
  <c r="H1936" i="1" s="1"/>
  <c r="G1937" i="1"/>
  <c r="H1937" i="1" s="1"/>
  <c r="G1938" i="1"/>
  <c r="H1938" i="1" s="1"/>
  <c r="G1939" i="1"/>
  <c r="H1939" i="1" s="1"/>
  <c r="G1940" i="1"/>
  <c r="H1940" i="1" s="1"/>
  <c r="G1941" i="1"/>
  <c r="H1941" i="1" s="1"/>
  <c r="G1942" i="1"/>
  <c r="H1942" i="1" s="1"/>
  <c r="G1943" i="1"/>
  <c r="H1943" i="1" s="1"/>
  <c r="G1944" i="1"/>
  <c r="H1944" i="1" s="1"/>
  <c r="G1945" i="1"/>
  <c r="H1945" i="1" s="1"/>
  <c r="G1946" i="1"/>
  <c r="H1946" i="1" s="1"/>
  <c r="G1947" i="1"/>
  <c r="H1947" i="1" s="1"/>
  <c r="G1948" i="1"/>
  <c r="H1948" i="1" s="1"/>
  <c r="G1949" i="1"/>
  <c r="H1949" i="1" s="1"/>
  <c r="G1950" i="1"/>
  <c r="H1950" i="1" s="1"/>
  <c r="G1951" i="1"/>
  <c r="H1951" i="1" s="1"/>
  <c r="G1952" i="1"/>
  <c r="H1952" i="1" s="1"/>
  <c r="G1953" i="1"/>
  <c r="H1953" i="1" s="1"/>
  <c r="G1954" i="1"/>
  <c r="H1954" i="1" s="1"/>
  <c r="G1955" i="1"/>
  <c r="H1955" i="1" s="1"/>
  <c r="G1956" i="1"/>
  <c r="H1956" i="1" s="1"/>
  <c r="G1957" i="1"/>
  <c r="H1957" i="1" s="1"/>
  <c r="G1958" i="1"/>
  <c r="H1958" i="1" s="1"/>
  <c r="G1959" i="1"/>
  <c r="H1959" i="1" s="1"/>
  <c r="G1960" i="1"/>
  <c r="H1960" i="1" s="1"/>
  <c r="G1961" i="1"/>
  <c r="H1961" i="1" s="1"/>
  <c r="G1962" i="1"/>
  <c r="H1962" i="1" s="1"/>
  <c r="G1963" i="1"/>
  <c r="H1963" i="1" s="1"/>
  <c r="G1964" i="1"/>
  <c r="H1964" i="1" s="1"/>
  <c r="G1965" i="1"/>
  <c r="H1965" i="1" s="1"/>
  <c r="G1966" i="1"/>
  <c r="H1966" i="1" s="1"/>
  <c r="G1967" i="1"/>
  <c r="H1967" i="1" s="1"/>
  <c r="G1968" i="1"/>
  <c r="H1968" i="1" s="1"/>
  <c r="G1969" i="1"/>
  <c r="H1969" i="1" s="1"/>
  <c r="G1970" i="1"/>
  <c r="H1970" i="1" s="1"/>
  <c r="G1971" i="1"/>
  <c r="H1971" i="1" s="1"/>
  <c r="G1972" i="1"/>
  <c r="H1972" i="1" s="1"/>
  <c r="G1973" i="1"/>
  <c r="H1973" i="1" s="1"/>
  <c r="G1974" i="1"/>
  <c r="H1974" i="1" s="1"/>
  <c r="G1975" i="1"/>
  <c r="H1975" i="1" s="1"/>
  <c r="G1976" i="1"/>
  <c r="H1976" i="1" s="1"/>
  <c r="G1977" i="1"/>
  <c r="H1977" i="1" s="1"/>
  <c r="G1978" i="1"/>
  <c r="H1978" i="1" s="1"/>
  <c r="G1979" i="1"/>
  <c r="H1979" i="1" s="1"/>
  <c r="G1980" i="1"/>
  <c r="H1980" i="1" s="1"/>
  <c r="G1981" i="1"/>
  <c r="H1981" i="1" s="1"/>
  <c r="G1982" i="1"/>
  <c r="H1982" i="1" s="1"/>
  <c r="G1983" i="1"/>
  <c r="H1983" i="1" s="1"/>
  <c r="G1984" i="1"/>
  <c r="H1984" i="1" s="1"/>
  <c r="G1985" i="1"/>
  <c r="H1985" i="1" s="1"/>
  <c r="G1986" i="1"/>
  <c r="H1986" i="1" s="1"/>
  <c r="G1987" i="1"/>
  <c r="H1987" i="1" s="1"/>
  <c r="G1988" i="1"/>
  <c r="H1988" i="1" s="1"/>
  <c r="G1989" i="1"/>
  <c r="H1989" i="1" s="1"/>
  <c r="G1990" i="1"/>
  <c r="H1990" i="1" s="1"/>
  <c r="G1991" i="1"/>
  <c r="H1991" i="1" s="1"/>
  <c r="G1992" i="1"/>
  <c r="H1992" i="1" s="1"/>
  <c r="G1993" i="1"/>
  <c r="H1993" i="1" s="1"/>
  <c r="G1994" i="1"/>
  <c r="H1994" i="1" s="1"/>
  <c r="G1995" i="1"/>
  <c r="H1995" i="1" s="1"/>
  <c r="G1996" i="1"/>
  <c r="H1996" i="1" s="1"/>
  <c r="G1997" i="1"/>
  <c r="H1997" i="1" s="1"/>
  <c r="G1998" i="1"/>
  <c r="H1998" i="1" s="1"/>
  <c r="G1999" i="1"/>
  <c r="H1999" i="1" s="1"/>
  <c r="G2000" i="1"/>
  <c r="H2000" i="1" s="1"/>
  <c r="G2001" i="1"/>
  <c r="H2001" i="1" s="1"/>
  <c r="G2002" i="1"/>
  <c r="H2002" i="1" s="1"/>
  <c r="G2003" i="1"/>
  <c r="H2003" i="1" s="1"/>
  <c r="G2004" i="1"/>
  <c r="H2004" i="1" s="1"/>
  <c r="G2005" i="1"/>
  <c r="H2005" i="1" s="1"/>
  <c r="G2006" i="1"/>
  <c r="H2006" i="1" s="1"/>
  <c r="G2007" i="1"/>
  <c r="H2007" i="1" s="1"/>
  <c r="G2008" i="1"/>
  <c r="H2008" i="1" s="1"/>
  <c r="G2009" i="1"/>
  <c r="H2009" i="1" s="1"/>
  <c r="G2010" i="1"/>
  <c r="H2010" i="1" s="1"/>
  <c r="G2011" i="1"/>
  <c r="H2011" i="1" s="1"/>
  <c r="G2012" i="1"/>
  <c r="H2012" i="1" s="1"/>
  <c r="G2013" i="1"/>
  <c r="H2013" i="1" s="1"/>
  <c r="G2014" i="1"/>
  <c r="H2014" i="1" s="1"/>
  <c r="G2015" i="1"/>
  <c r="H2015" i="1" s="1"/>
  <c r="G2016" i="1"/>
  <c r="H2016" i="1" s="1"/>
  <c r="G2017" i="1"/>
  <c r="H2017" i="1" s="1"/>
  <c r="G2018" i="1"/>
  <c r="H2018" i="1" s="1"/>
  <c r="G2019" i="1"/>
  <c r="H2019" i="1" s="1"/>
  <c r="G2020" i="1"/>
  <c r="H2020" i="1" s="1"/>
  <c r="G2021" i="1"/>
  <c r="H2021" i="1" s="1"/>
  <c r="G2022" i="1"/>
  <c r="H2022" i="1" s="1"/>
  <c r="G2023" i="1"/>
  <c r="H2023" i="1" s="1"/>
  <c r="G2024" i="1"/>
  <c r="H2024" i="1" s="1"/>
  <c r="G2025" i="1"/>
  <c r="H2025" i="1" s="1"/>
  <c r="G2026" i="1"/>
  <c r="H2026" i="1" s="1"/>
  <c r="G2027" i="1"/>
  <c r="H2027" i="1" s="1"/>
  <c r="G2028" i="1"/>
  <c r="H2028" i="1" s="1"/>
  <c r="G2029" i="1"/>
  <c r="H2029" i="1" s="1"/>
  <c r="G2030" i="1"/>
  <c r="H2030" i="1" s="1"/>
  <c r="G2031" i="1"/>
  <c r="H2031" i="1" s="1"/>
  <c r="G2032" i="1"/>
  <c r="H2032" i="1" s="1"/>
  <c r="G2033" i="1"/>
  <c r="H2033" i="1" s="1"/>
  <c r="G2034" i="1"/>
  <c r="H2034" i="1" s="1"/>
  <c r="G2035" i="1"/>
  <c r="H2035" i="1" s="1"/>
  <c r="G2036" i="1"/>
  <c r="H2036" i="1" s="1"/>
  <c r="G2037" i="1"/>
  <c r="H2037" i="1" s="1"/>
  <c r="G2038" i="1"/>
  <c r="H2038" i="1" s="1"/>
  <c r="G2039" i="1"/>
  <c r="H2039" i="1" s="1"/>
  <c r="G2040" i="1"/>
  <c r="H2040" i="1" s="1"/>
  <c r="G2041" i="1"/>
  <c r="H2041" i="1" s="1"/>
  <c r="G2042" i="1"/>
  <c r="H2042" i="1" s="1"/>
  <c r="G2043" i="1"/>
  <c r="H2043" i="1" s="1"/>
  <c r="G2044" i="1"/>
  <c r="H2044" i="1" s="1"/>
  <c r="G2045" i="1"/>
  <c r="H2045" i="1" s="1"/>
  <c r="G2046" i="1"/>
  <c r="H2046" i="1" s="1"/>
  <c r="G2047" i="1"/>
  <c r="H2047" i="1" s="1"/>
  <c r="G2048" i="1"/>
  <c r="H2048" i="1" s="1"/>
  <c r="G2049" i="1"/>
  <c r="H2049" i="1" s="1"/>
  <c r="G2050" i="1"/>
  <c r="H2050" i="1" s="1"/>
  <c r="G2051" i="1"/>
  <c r="H2051" i="1" s="1"/>
  <c r="G2052" i="1"/>
  <c r="H2052" i="1" s="1"/>
  <c r="G2053" i="1"/>
  <c r="H2053" i="1" s="1"/>
  <c r="G2054" i="1"/>
  <c r="H2054" i="1" s="1"/>
  <c r="G2055" i="1"/>
  <c r="H2055" i="1" s="1"/>
  <c r="G2056" i="1"/>
  <c r="H2056" i="1" s="1"/>
  <c r="G2057" i="1"/>
  <c r="H2057" i="1" s="1"/>
  <c r="G2058" i="1"/>
  <c r="H2058" i="1" s="1"/>
  <c r="G2059" i="1"/>
  <c r="H2059" i="1" s="1"/>
  <c r="G2060" i="1"/>
  <c r="H2060" i="1" s="1"/>
  <c r="G2061" i="1"/>
  <c r="H2061" i="1" s="1"/>
  <c r="G2062" i="1"/>
  <c r="H2062" i="1" s="1"/>
  <c r="G2063" i="1"/>
  <c r="H2063" i="1" s="1"/>
  <c r="G2064" i="1"/>
  <c r="H2064" i="1" s="1"/>
  <c r="G2066" i="1"/>
  <c r="H2066" i="1" s="1"/>
  <c r="G2067" i="1"/>
  <c r="H2067" i="1" s="1"/>
  <c r="G2068" i="1"/>
  <c r="H2068" i="1" s="1"/>
  <c r="G2069" i="1"/>
  <c r="H2069" i="1" s="1"/>
  <c r="G2070" i="1"/>
  <c r="H2070" i="1" s="1"/>
  <c r="G2071" i="1"/>
  <c r="H2071" i="1" s="1"/>
  <c r="G2072" i="1"/>
  <c r="H2072" i="1" s="1"/>
  <c r="G2073" i="1"/>
  <c r="H2073" i="1" s="1"/>
  <c r="G2074" i="1"/>
  <c r="H2074" i="1" s="1"/>
  <c r="G2075" i="1"/>
  <c r="H2075" i="1" s="1"/>
  <c r="G2076" i="1"/>
  <c r="H2076" i="1" s="1"/>
  <c r="G2077" i="1"/>
  <c r="H2077" i="1" s="1"/>
  <c r="G2078" i="1"/>
  <c r="H2078" i="1" s="1"/>
  <c r="G2079" i="1"/>
  <c r="H2079" i="1" s="1"/>
  <c r="G2080" i="1"/>
  <c r="H2080" i="1" s="1"/>
  <c r="G2081" i="1"/>
  <c r="H2081" i="1" s="1"/>
  <c r="G2082" i="1"/>
  <c r="H2082" i="1" s="1"/>
  <c r="G2083" i="1"/>
  <c r="H2083" i="1" s="1"/>
  <c r="G2084" i="1"/>
  <c r="H2084" i="1" s="1"/>
  <c r="G2085" i="1"/>
  <c r="H2085" i="1" s="1"/>
  <c r="G2086" i="1"/>
  <c r="H2086" i="1" s="1"/>
  <c r="G2087" i="1"/>
  <c r="H2087" i="1" s="1"/>
  <c r="G2088" i="1"/>
  <c r="H2088" i="1" s="1"/>
  <c r="G2089" i="1"/>
  <c r="H2089" i="1" s="1"/>
  <c r="G2090" i="1"/>
  <c r="H2090" i="1" s="1"/>
  <c r="G2091" i="1"/>
  <c r="H2091" i="1" s="1"/>
  <c r="G2092" i="1"/>
  <c r="H2092" i="1" s="1"/>
  <c r="G2093" i="1"/>
  <c r="H2093" i="1" s="1"/>
  <c r="G2094" i="1"/>
  <c r="H2094" i="1" s="1"/>
  <c r="G2095" i="1"/>
  <c r="H2095" i="1" s="1"/>
  <c r="G2096" i="1"/>
  <c r="H2096" i="1" s="1"/>
  <c r="G2097" i="1"/>
  <c r="H2097" i="1" s="1"/>
  <c r="G2098" i="1"/>
  <c r="H2098" i="1" s="1"/>
  <c r="G2099" i="1"/>
  <c r="H2099" i="1" s="1"/>
  <c r="G2100" i="1"/>
  <c r="H2100" i="1" s="1"/>
  <c r="G2101" i="1"/>
  <c r="H2101" i="1" s="1"/>
  <c r="G2102" i="1"/>
  <c r="H2102" i="1" s="1"/>
  <c r="G2103" i="1"/>
  <c r="H2103" i="1" s="1"/>
  <c r="G2104" i="1"/>
  <c r="H2104" i="1" s="1"/>
  <c r="G2105" i="1"/>
  <c r="H2105" i="1" s="1"/>
  <c r="G2106" i="1"/>
  <c r="H2106" i="1" s="1"/>
  <c r="G2107" i="1"/>
  <c r="H2107" i="1" s="1"/>
  <c r="G2108" i="1"/>
  <c r="H2108" i="1" s="1"/>
  <c r="G2109" i="1"/>
  <c r="H2109" i="1" s="1"/>
  <c r="G2110" i="1"/>
  <c r="H2110" i="1" s="1"/>
  <c r="G2111" i="1"/>
  <c r="H2111" i="1" s="1"/>
  <c r="G2112" i="1"/>
  <c r="H2112" i="1" s="1"/>
  <c r="G2113" i="1"/>
  <c r="H2113" i="1" s="1"/>
  <c r="G2114" i="1"/>
  <c r="H2114" i="1" s="1"/>
  <c r="G2115" i="1"/>
  <c r="H2115" i="1" s="1"/>
  <c r="G2116" i="1"/>
  <c r="H2116" i="1" s="1"/>
  <c r="G2117" i="1"/>
  <c r="H2117" i="1" s="1"/>
  <c r="G2118" i="1"/>
  <c r="H2118" i="1" s="1"/>
  <c r="G2119" i="1"/>
  <c r="H2119" i="1" s="1"/>
  <c r="G2120" i="1"/>
  <c r="H2120" i="1" s="1"/>
  <c r="G2121" i="1"/>
  <c r="H2121" i="1" s="1"/>
  <c r="G2122" i="1"/>
  <c r="H2122" i="1" s="1"/>
  <c r="G2123" i="1"/>
  <c r="H2123" i="1" s="1"/>
  <c r="G2124" i="1"/>
  <c r="H2124" i="1" s="1"/>
  <c r="G2125" i="1"/>
  <c r="H2125" i="1" s="1"/>
  <c r="G2126" i="1"/>
  <c r="H2126" i="1" s="1"/>
  <c r="G2127" i="1"/>
  <c r="H2127" i="1" s="1"/>
  <c r="G2128" i="1"/>
  <c r="H2128" i="1" s="1"/>
  <c r="G2129" i="1"/>
  <c r="H2129" i="1" s="1"/>
  <c r="G2130" i="1"/>
  <c r="H2130" i="1" s="1"/>
  <c r="G2131" i="1"/>
  <c r="H2131" i="1" s="1"/>
  <c r="G2132" i="1"/>
  <c r="H2132" i="1" s="1"/>
  <c r="G2133" i="1"/>
  <c r="H2133" i="1" s="1"/>
  <c r="G2134" i="1"/>
  <c r="H2134" i="1" s="1"/>
  <c r="G2135" i="1"/>
  <c r="H2135" i="1" s="1"/>
  <c r="G2136" i="1"/>
  <c r="H2136" i="1" s="1"/>
  <c r="G2137" i="1"/>
  <c r="H2137" i="1" s="1"/>
  <c r="G2138" i="1"/>
  <c r="H2138" i="1" s="1"/>
  <c r="G2139" i="1"/>
  <c r="H2139" i="1" s="1"/>
  <c r="G2140" i="1"/>
  <c r="H2140" i="1" s="1"/>
  <c r="G2141" i="1"/>
  <c r="H2141" i="1" s="1"/>
  <c r="G2142" i="1"/>
  <c r="H2142" i="1" s="1"/>
  <c r="G2143" i="1"/>
  <c r="H2143" i="1" s="1"/>
  <c r="G2144" i="1"/>
  <c r="H2144" i="1" s="1"/>
  <c r="G2145" i="1"/>
  <c r="H2145" i="1" s="1"/>
  <c r="G2146" i="1"/>
  <c r="H2146" i="1" s="1"/>
  <c r="G2147" i="1"/>
  <c r="H2147" i="1" s="1"/>
  <c r="G2148" i="1"/>
  <c r="H2148" i="1" s="1"/>
  <c r="G2149" i="1"/>
  <c r="H2149" i="1" s="1"/>
  <c r="G2150" i="1"/>
  <c r="H2150" i="1" s="1"/>
  <c r="G2151" i="1"/>
  <c r="H2151" i="1" s="1"/>
  <c r="G2152" i="1"/>
  <c r="H2152" i="1" s="1"/>
  <c r="G2153" i="1"/>
  <c r="H2153" i="1" s="1"/>
  <c r="G2154" i="1"/>
  <c r="H2154" i="1" s="1"/>
  <c r="G2155" i="1"/>
  <c r="H2155" i="1" s="1"/>
  <c r="G2156" i="1"/>
  <c r="H2156" i="1" s="1"/>
  <c r="G2157" i="1"/>
  <c r="H2157" i="1" s="1"/>
  <c r="G2158" i="1"/>
  <c r="H2158" i="1" s="1"/>
  <c r="G2159" i="1"/>
  <c r="H2159" i="1" s="1"/>
  <c r="G2160" i="1"/>
  <c r="H2160" i="1" s="1"/>
  <c r="G2161" i="1"/>
  <c r="H2161" i="1" s="1"/>
  <c r="G2162" i="1"/>
  <c r="H2162" i="1" s="1"/>
  <c r="G2163" i="1"/>
  <c r="H2163" i="1" s="1"/>
  <c r="G2164" i="1"/>
  <c r="H2164" i="1" s="1"/>
  <c r="G2165" i="1"/>
  <c r="H2165" i="1" s="1"/>
  <c r="G2166" i="1"/>
  <c r="H2166" i="1" s="1"/>
  <c r="G2167" i="1"/>
  <c r="H2167" i="1" s="1"/>
  <c r="G2168" i="1"/>
  <c r="H2168" i="1" s="1"/>
  <c r="G2169" i="1"/>
  <c r="H2169" i="1" s="1"/>
  <c r="G2170" i="1"/>
  <c r="H2170" i="1" s="1"/>
  <c r="G2171" i="1"/>
  <c r="H2171" i="1" s="1"/>
  <c r="G2172" i="1"/>
  <c r="H2172" i="1" s="1"/>
  <c r="G2173" i="1"/>
  <c r="H2173" i="1" s="1"/>
  <c r="G2174" i="1"/>
  <c r="H2174" i="1" s="1"/>
  <c r="G2175" i="1"/>
  <c r="H2175" i="1" s="1"/>
  <c r="G2176" i="1"/>
  <c r="H2176" i="1" s="1"/>
  <c r="G2177" i="1"/>
  <c r="H2177" i="1" s="1"/>
  <c r="G2178" i="1"/>
  <c r="H2178" i="1" s="1"/>
  <c r="G2179" i="1"/>
  <c r="H2179" i="1" s="1"/>
  <c r="G2180" i="1"/>
  <c r="H2180" i="1" s="1"/>
  <c r="G2181" i="1"/>
  <c r="H2181" i="1" s="1"/>
  <c r="G2182" i="1"/>
  <c r="H2182" i="1" s="1"/>
  <c r="G2183" i="1"/>
  <c r="H2183" i="1" s="1"/>
  <c r="G2184" i="1"/>
  <c r="H2184" i="1" s="1"/>
  <c r="G2185" i="1"/>
  <c r="H2185" i="1" s="1"/>
  <c r="G2186" i="1"/>
  <c r="H2186" i="1" s="1"/>
  <c r="G2187" i="1"/>
  <c r="H2187" i="1" s="1"/>
  <c r="G2188" i="1"/>
  <c r="H2188" i="1" s="1"/>
  <c r="G2189" i="1"/>
  <c r="H2189" i="1" s="1"/>
  <c r="G2190" i="1"/>
  <c r="H2190" i="1" s="1"/>
  <c r="G2191" i="1"/>
  <c r="H2191" i="1" s="1"/>
  <c r="G2192" i="1"/>
  <c r="H2192" i="1" s="1"/>
  <c r="G2193" i="1"/>
  <c r="H2193" i="1" s="1"/>
  <c r="G2194" i="1"/>
  <c r="H2194" i="1" s="1"/>
  <c r="G2195" i="1"/>
  <c r="H2195" i="1" s="1"/>
  <c r="G2196" i="1"/>
  <c r="H2196" i="1" s="1"/>
  <c r="G2197" i="1"/>
  <c r="H2197" i="1" s="1"/>
  <c r="G2198" i="1"/>
  <c r="H2198" i="1" s="1"/>
  <c r="G2199" i="1"/>
  <c r="H2199" i="1" s="1"/>
  <c r="G2200" i="1"/>
  <c r="H2200" i="1" s="1"/>
  <c r="G2201" i="1"/>
  <c r="H2201" i="1" s="1"/>
  <c r="G2202" i="1"/>
  <c r="H2202" i="1" s="1"/>
  <c r="G2203" i="1"/>
  <c r="H2203" i="1" s="1"/>
  <c r="G2204" i="1"/>
  <c r="H2204" i="1" s="1"/>
  <c r="G2205" i="1"/>
  <c r="H2205" i="1" s="1"/>
  <c r="G2206" i="1"/>
  <c r="H2206" i="1" s="1"/>
  <c r="G2207" i="1"/>
  <c r="H2207" i="1" s="1"/>
  <c r="G2208" i="1"/>
  <c r="H2208" i="1" s="1"/>
  <c r="G2209" i="1"/>
  <c r="H2209" i="1" s="1"/>
  <c r="G2210" i="1"/>
  <c r="H2210" i="1" s="1"/>
  <c r="G2211" i="1"/>
  <c r="H2211" i="1" s="1"/>
  <c r="G2212" i="1"/>
  <c r="H2212" i="1" s="1"/>
  <c r="G2213" i="1"/>
  <c r="H2213" i="1" s="1"/>
  <c r="G2214" i="1"/>
  <c r="H2214" i="1" s="1"/>
  <c r="G2215" i="1"/>
  <c r="H2215" i="1" s="1"/>
  <c r="G2216" i="1"/>
  <c r="H2216" i="1" s="1"/>
  <c r="G2217" i="1"/>
  <c r="H2217" i="1" s="1"/>
  <c r="G2218" i="1"/>
  <c r="H2218" i="1" s="1"/>
  <c r="G2219" i="1"/>
  <c r="H2219" i="1" s="1"/>
  <c r="G2220" i="1"/>
  <c r="H2220" i="1" s="1"/>
  <c r="G2221" i="1"/>
  <c r="H2221" i="1" s="1"/>
  <c r="G2222" i="1"/>
  <c r="H2222" i="1" s="1"/>
  <c r="G2223" i="1"/>
  <c r="H2223" i="1" s="1"/>
  <c r="G2224" i="1"/>
  <c r="H2224" i="1" s="1"/>
  <c r="G2225" i="1"/>
  <c r="H2225" i="1" s="1"/>
  <c r="G2226" i="1"/>
  <c r="H2226" i="1" s="1"/>
  <c r="G2227" i="1"/>
  <c r="H2227" i="1" s="1"/>
  <c r="G2228" i="1"/>
  <c r="H2228" i="1" s="1"/>
  <c r="G2229" i="1"/>
  <c r="H2229" i="1" s="1"/>
  <c r="G2230" i="1"/>
  <c r="H2230" i="1" s="1"/>
  <c r="G2231" i="1"/>
  <c r="H2231" i="1" s="1"/>
  <c r="G2232" i="1"/>
  <c r="H2232" i="1" s="1"/>
  <c r="G2233" i="1"/>
  <c r="H2233" i="1" s="1"/>
  <c r="G2234" i="1"/>
  <c r="H2234" i="1" s="1"/>
  <c r="G2235" i="1"/>
  <c r="H2235" i="1" s="1"/>
  <c r="G2236" i="1"/>
  <c r="H2236" i="1" s="1"/>
  <c r="G2237" i="1"/>
  <c r="H2237" i="1" s="1"/>
  <c r="G2238" i="1"/>
  <c r="H2238" i="1" s="1"/>
  <c r="G2239" i="1"/>
  <c r="H2239" i="1" s="1"/>
  <c r="G2240" i="1"/>
  <c r="H2240" i="1" s="1"/>
  <c r="G2241" i="1"/>
  <c r="H2241" i="1" s="1"/>
  <c r="G2242" i="1"/>
  <c r="H2242" i="1" s="1"/>
  <c r="G2243" i="1"/>
  <c r="H2243" i="1" s="1"/>
  <c r="G2244" i="1"/>
  <c r="H2244" i="1" s="1"/>
  <c r="G2245" i="1"/>
  <c r="H2245" i="1" s="1"/>
  <c r="G2246" i="1"/>
  <c r="H2246" i="1" s="1"/>
  <c r="G2247" i="1"/>
  <c r="H2247" i="1" s="1"/>
  <c r="G2248" i="1"/>
  <c r="H2248" i="1" s="1"/>
  <c r="G2249" i="1"/>
  <c r="H2249" i="1" s="1"/>
  <c r="G2250" i="1"/>
  <c r="H2250" i="1" s="1"/>
  <c r="G2251" i="1"/>
  <c r="H2251" i="1" s="1"/>
  <c r="G2252" i="1"/>
  <c r="H2252" i="1" s="1"/>
  <c r="G2253" i="1"/>
  <c r="H2253" i="1" s="1"/>
  <c r="G2254" i="1"/>
  <c r="H2254" i="1" s="1"/>
  <c r="G2255" i="1"/>
  <c r="H2255" i="1" s="1"/>
  <c r="G2256" i="1"/>
  <c r="H2256" i="1" s="1"/>
  <c r="G2257" i="1"/>
  <c r="H2257" i="1" s="1"/>
  <c r="G2258" i="1"/>
  <c r="H2258" i="1" s="1"/>
  <c r="G2259" i="1"/>
  <c r="H2259" i="1" s="1"/>
  <c r="G2260" i="1"/>
  <c r="H2260" i="1" s="1"/>
  <c r="G2261" i="1"/>
  <c r="H2261" i="1" s="1"/>
  <c r="G2262" i="1"/>
  <c r="H2262" i="1" s="1"/>
  <c r="G2263" i="1"/>
  <c r="H2263" i="1" s="1"/>
  <c r="G2264" i="1"/>
  <c r="H2264" i="1" s="1"/>
  <c r="G2265" i="1"/>
  <c r="H2265" i="1" s="1"/>
  <c r="G2266" i="1"/>
  <c r="H2266" i="1" s="1"/>
  <c r="G2267" i="1"/>
  <c r="H2267" i="1" s="1"/>
  <c r="G2268" i="1"/>
  <c r="H2268" i="1" s="1"/>
  <c r="G2269" i="1"/>
  <c r="H2269" i="1" s="1"/>
  <c r="G2270" i="1"/>
  <c r="H2270" i="1" s="1"/>
  <c r="G2271" i="1"/>
  <c r="H2271" i="1" s="1"/>
  <c r="G2272" i="1"/>
  <c r="H2272" i="1" s="1"/>
  <c r="G2273" i="1"/>
  <c r="H2273" i="1" s="1"/>
  <c r="G2274" i="1"/>
  <c r="H2274" i="1" s="1"/>
  <c r="G2275" i="1"/>
  <c r="H2275" i="1" s="1"/>
  <c r="G2276" i="1"/>
  <c r="H2276" i="1" s="1"/>
  <c r="G2277" i="1"/>
  <c r="H2277" i="1" s="1"/>
  <c r="G2278" i="1"/>
  <c r="H2278" i="1" s="1"/>
  <c r="G2279" i="1"/>
  <c r="H2279" i="1" s="1"/>
  <c r="G2280" i="1"/>
  <c r="H2280" i="1" s="1"/>
  <c r="G2281" i="1"/>
  <c r="H2281" i="1" s="1"/>
  <c r="G2282" i="1"/>
  <c r="H2282" i="1" s="1"/>
  <c r="G2283" i="1"/>
  <c r="H2283" i="1" s="1"/>
  <c r="G2284" i="1"/>
  <c r="H2284" i="1" s="1"/>
  <c r="G2285" i="1"/>
  <c r="H2285" i="1" s="1"/>
  <c r="G2286" i="1"/>
  <c r="H2286" i="1" s="1"/>
  <c r="G2287" i="1"/>
  <c r="H2287" i="1" s="1"/>
  <c r="G2288" i="1"/>
  <c r="H2288" i="1" s="1"/>
  <c r="G2289" i="1"/>
  <c r="H2289" i="1" s="1"/>
  <c r="G2290" i="1"/>
  <c r="H2290" i="1" s="1"/>
  <c r="G2291" i="1"/>
  <c r="H2291" i="1" s="1"/>
  <c r="G2292" i="1"/>
  <c r="H2292" i="1" s="1"/>
  <c r="G2293" i="1"/>
  <c r="H2293" i="1" s="1"/>
  <c r="G2294" i="1"/>
  <c r="H2294" i="1" s="1"/>
  <c r="G2295" i="1"/>
  <c r="H2295" i="1" s="1"/>
  <c r="G2296" i="1"/>
  <c r="H2296" i="1" s="1"/>
  <c r="G2297" i="1"/>
  <c r="H2297" i="1" s="1"/>
  <c r="G2298" i="1"/>
  <c r="H2298" i="1" s="1"/>
  <c r="G2299" i="1"/>
  <c r="H2299" i="1" s="1"/>
  <c r="G2300" i="1"/>
  <c r="H2300" i="1" s="1"/>
  <c r="G2301" i="1"/>
  <c r="H2301" i="1" s="1"/>
  <c r="G2302" i="1"/>
  <c r="H2302" i="1" s="1"/>
  <c r="G2303" i="1"/>
  <c r="H2303" i="1" s="1"/>
  <c r="G2304" i="1"/>
  <c r="H2304" i="1" s="1"/>
  <c r="G2305" i="1"/>
  <c r="H2305" i="1" s="1"/>
  <c r="G2306" i="1"/>
  <c r="H2306" i="1" s="1"/>
  <c r="G2307" i="1"/>
  <c r="H2307" i="1" s="1"/>
  <c r="G2308" i="1"/>
  <c r="H2308" i="1" s="1"/>
  <c r="G2309" i="1"/>
  <c r="H2309" i="1" s="1"/>
  <c r="G2310" i="1"/>
  <c r="H2310" i="1" s="1"/>
  <c r="G2311" i="1"/>
  <c r="H2311" i="1" s="1"/>
  <c r="G2312" i="1"/>
  <c r="H2312" i="1" s="1"/>
  <c r="G2313" i="1"/>
  <c r="H2313" i="1" s="1"/>
  <c r="G2314" i="1"/>
  <c r="H2314" i="1" s="1"/>
  <c r="G2315" i="1"/>
  <c r="H2315" i="1" s="1"/>
  <c r="G2316" i="1"/>
  <c r="H2316" i="1" s="1"/>
  <c r="G2317" i="1"/>
  <c r="H2317" i="1" s="1"/>
  <c r="G2318" i="1"/>
  <c r="H2318" i="1" s="1"/>
  <c r="G2319" i="1"/>
  <c r="H2319" i="1" s="1"/>
  <c r="G2320" i="1"/>
  <c r="H2320" i="1" s="1"/>
  <c r="G2321" i="1"/>
  <c r="H2321" i="1" s="1"/>
  <c r="G2322" i="1"/>
  <c r="H2322" i="1" s="1"/>
  <c r="G2323" i="1"/>
  <c r="H2323" i="1" s="1"/>
  <c r="G2324" i="1"/>
  <c r="H2324" i="1" s="1"/>
  <c r="G2325" i="1"/>
  <c r="H2325" i="1" s="1"/>
  <c r="G2326" i="1"/>
  <c r="H2326" i="1" s="1"/>
  <c r="G2327" i="1"/>
  <c r="H2327" i="1" s="1"/>
  <c r="G2328" i="1"/>
  <c r="H2328" i="1" s="1"/>
  <c r="G2329" i="1"/>
  <c r="H2329" i="1" s="1"/>
  <c r="G2330" i="1"/>
  <c r="H2330" i="1" s="1"/>
  <c r="G2331" i="1"/>
  <c r="H2331" i="1" s="1"/>
  <c r="G2332" i="1"/>
  <c r="H2332" i="1" s="1"/>
  <c r="G2333" i="1"/>
  <c r="H2333" i="1" s="1"/>
  <c r="G2334" i="1"/>
  <c r="H2334" i="1" s="1"/>
  <c r="G2335" i="1"/>
  <c r="H2335" i="1" s="1"/>
  <c r="G2336" i="1"/>
  <c r="H2336" i="1" s="1"/>
  <c r="G2337" i="1"/>
  <c r="H2337" i="1" s="1"/>
  <c r="G2338" i="1"/>
  <c r="H2338" i="1" s="1"/>
  <c r="G2339" i="1"/>
  <c r="H2339" i="1" s="1"/>
  <c r="G2340" i="1"/>
  <c r="H2340" i="1" s="1"/>
  <c r="G2341" i="1"/>
  <c r="H2341" i="1" s="1"/>
  <c r="G2342" i="1"/>
  <c r="H2342" i="1" s="1"/>
  <c r="G2343" i="1"/>
  <c r="H2343" i="1" s="1"/>
  <c r="G2344" i="1"/>
  <c r="H2344" i="1" s="1"/>
  <c r="G2345" i="1"/>
  <c r="H2345" i="1" s="1"/>
  <c r="G2346" i="1"/>
  <c r="H2346" i="1" s="1"/>
  <c r="G2347" i="1"/>
  <c r="H2347" i="1" s="1"/>
  <c r="G2348" i="1"/>
  <c r="H2348" i="1" s="1"/>
  <c r="G2349" i="1"/>
  <c r="H2349" i="1" s="1"/>
  <c r="G2350" i="1"/>
  <c r="H2350" i="1" s="1"/>
  <c r="G2351" i="1"/>
  <c r="H2351" i="1" s="1"/>
  <c r="G2352" i="1"/>
  <c r="H2352" i="1" s="1"/>
  <c r="G2353" i="1"/>
  <c r="H2353" i="1" s="1"/>
  <c r="G2354" i="1"/>
  <c r="H2354" i="1" s="1"/>
  <c r="G2355" i="1"/>
  <c r="H2355" i="1" s="1"/>
  <c r="G2356" i="1"/>
  <c r="H2356" i="1" s="1"/>
  <c r="G2357" i="1"/>
  <c r="H2357" i="1" s="1"/>
  <c r="G2358" i="1"/>
  <c r="H2358" i="1" s="1"/>
  <c r="G2359" i="1"/>
  <c r="H2359" i="1" s="1"/>
  <c r="G2360" i="1"/>
  <c r="H2360" i="1" s="1"/>
  <c r="G2361" i="1"/>
  <c r="H2361" i="1" s="1"/>
  <c r="G2362" i="1"/>
  <c r="H2362" i="1" s="1"/>
  <c r="G2363" i="1"/>
  <c r="H2363" i="1" s="1"/>
  <c r="G2364" i="1"/>
  <c r="H2364" i="1" s="1"/>
  <c r="G2365" i="1"/>
  <c r="H2365" i="1" s="1"/>
  <c r="G2366" i="1"/>
  <c r="H2366" i="1" s="1"/>
  <c r="G2367" i="1"/>
  <c r="H2367" i="1" s="1"/>
  <c r="G2368" i="1"/>
  <c r="H2368" i="1" s="1"/>
  <c r="G2369" i="1"/>
  <c r="H2369" i="1" s="1"/>
  <c r="G2370" i="1"/>
  <c r="H2370" i="1" s="1"/>
  <c r="G2371" i="1"/>
  <c r="H2371" i="1" s="1"/>
  <c r="G2372" i="1"/>
  <c r="H2372" i="1" s="1"/>
  <c r="G2373" i="1"/>
  <c r="H2373" i="1" s="1"/>
  <c r="G2374" i="1"/>
  <c r="H2374" i="1" s="1"/>
  <c r="G2375" i="1"/>
  <c r="H2375" i="1" s="1"/>
  <c r="G2376" i="1"/>
  <c r="H2376" i="1" s="1"/>
  <c r="G2377" i="1"/>
  <c r="H2377" i="1" s="1"/>
  <c r="G2378" i="1"/>
  <c r="H2378" i="1" s="1"/>
  <c r="G2379" i="1"/>
  <c r="H2379" i="1" s="1"/>
  <c r="G2380" i="1"/>
  <c r="H2380" i="1" s="1"/>
  <c r="G2381" i="1"/>
  <c r="H2381" i="1" s="1"/>
  <c r="G2382" i="1"/>
  <c r="H2382" i="1" s="1"/>
  <c r="G2383" i="1"/>
  <c r="H2383" i="1" s="1"/>
  <c r="G2384" i="1"/>
  <c r="H2384" i="1" s="1"/>
  <c r="G2385" i="1"/>
  <c r="H2385" i="1" s="1"/>
  <c r="G2386" i="1"/>
  <c r="H2386" i="1" s="1"/>
  <c r="G2387" i="1"/>
  <c r="H2387" i="1" s="1"/>
  <c r="G2388" i="1"/>
  <c r="H2388" i="1" s="1"/>
  <c r="G2389" i="1"/>
  <c r="H2389" i="1" s="1"/>
  <c r="G2390" i="1"/>
  <c r="H2390" i="1" s="1"/>
  <c r="G2391" i="1"/>
  <c r="H2391" i="1" s="1"/>
  <c r="G2392" i="1"/>
  <c r="H2392" i="1" s="1"/>
  <c r="G2393" i="1"/>
  <c r="H2393" i="1" s="1"/>
  <c r="G2394" i="1"/>
  <c r="H2394" i="1" s="1"/>
  <c r="G2395" i="1"/>
  <c r="H2395" i="1" s="1"/>
  <c r="G2396" i="1"/>
  <c r="H2396" i="1" s="1"/>
  <c r="G2397" i="1"/>
  <c r="H2397" i="1" s="1"/>
  <c r="G2398" i="1"/>
  <c r="H2398" i="1" s="1"/>
  <c r="G2399" i="1"/>
  <c r="H2399" i="1" s="1"/>
  <c r="G2400" i="1"/>
  <c r="H2400" i="1" s="1"/>
  <c r="G2401" i="1"/>
  <c r="H2401" i="1" s="1"/>
  <c r="G2402" i="1"/>
  <c r="H2402" i="1" s="1"/>
  <c r="G2403" i="1"/>
  <c r="H2403" i="1" s="1"/>
  <c r="G2404" i="1"/>
  <c r="H2404" i="1" s="1"/>
  <c r="G2405" i="1"/>
  <c r="H2405" i="1" s="1"/>
  <c r="G2406" i="1"/>
  <c r="H2406" i="1" s="1"/>
  <c r="G2407" i="1"/>
  <c r="H2407" i="1" s="1"/>
  <c r="G2408" i="1"/>
  <c r="H2408" i="1" s="1"/>
  <c r="G2409" i="1"/>
  <c r="H2409" i="1" s="1"/>
  <c r="G2410" i="1"/>
  <c r="H2410" i="1" s="1"/>
  <c r="G2411" i="1"/>
  <c r="H2411" i="1" s="1"/>
  <c r="G2412" i="1"/>
  <c r="H2412" i="1" s="1"/>
  <c r="G2413" i="1"/>
  <c r="H2413" i="1" s="1"/>
  <c r="G2414" i="1"/>
  <c r="H2414" i="1" s="1"/>
  <c r="G2415" i="1"/>
  <c r="H2415" i="1" s="1"/>
  <c r="G2416" i="1"/>
  <c r="H2416" i="1" s="1"/>
  <c r="G2417" i="1"/>
  <c r="H2417" i="1" s="1"/>
  <c r="G2418" i="1"/>
  <c r="H2418" i="1" s="1"/>
  <c r="G2419" i="1"/>
  <c r="H2419" i="1" s="1"/>
  <c r="G2420" i="1"/>
  <c r="H2420" i="1" s="1"/>
  <c r="G2421" i="1"/>
  <c r="H2421" i="1" s="1"/>
  <c r="G2422" i="1"/>
  <c r="H2422" i="1" s="1"/>
  <c r="G2423" i="1"/>
  <c r="H2423" i="1" s="1"/>
  <c r="G2424" i="1"/>
  <c r="H2424" i="1" s="1"/>
  <c r="G2425" i="1"/>
  <c r="H2425" i="1" s="1"/>
  <c r="G2426" i="1"/>
  <c r="H2426" i="1" s="1"/>
  <c r="G2427" i="1"/>
  <c r="H2427" i="1" s="1"/>
  <c r="G2428" i="1"/>
  <c r="H2428" i="1" s="1"/>
  <c r="G2429" i="1"/>
  <c r="H2429" i="1" s="1"/>
  <c r="G2430" i="1"/>
  <c r="H2430" i="1" s="1"/>
  <c r="G2431" i="1"/>
  <c r="H2431" i="1" s="1"/>
  <c r="G2432" i="1"/>
  <c r="H2432" i="1" s="1"/>
  <c r="G2433" i="1"/>
  <c r="H2433" i="1" s="1"/>
  <c r="G2434" i="1"/>
  <c r="H2434" i="1" s="1"/>
  <c r="G2435" i="1"/>
  <c r="H2435" i="1" s="1"/>
  <c r="G2436" i="1"/>
  <c r="H2436" i="1" s="1"/>
  <c r="G2437" i="1"/>
  <c r="H2437" i="1" s="1"/>
  <c r="G2438" i="1"/>
  <c r="H2438" i="1" s="1"/>
  <c r="G2439" i="1"/>
  <c r="H2439" i="1" s="1"/>
  <c r="G2440" i="1"/>
  <c r="H2440" i="1" s="1"/>
  <c r="G2441" i="1"/>
  <c r="H2441" i="1" s="1"/>
  <c r="G2442" i="1"/>
  <c r="H2442" i="1" s="1"/>
  <c r="G2443" i="1"/>
  <c r="H2443" i="1" s="1"/>
  <c r="G2444" i="1"/>
  <c r="H2444" i="1" s="1"/>
  <c r="G2445" i="1"/>
  <c r="H2445" i="1" s="1"/>
  <c r="G2446" i="1"/>
  <c r="H2446" i="1" s="1"/>
  <c r="G2447" i="1"/>
  <c r="H2447" i="1" s="1"/>
  <c r="G2448" i="1"/>
  <c r="H2448" i="1" s="1"/>
  <c r="G2449" i="1"/>
  <c r="H2449" i="1" s="1"/>
  <c r="G2450" i="1"/>
  <c r="H2450" i="1" s="1"/>
  <c r="G2451" i="1"/>
  <c r="H2451" i="1" s="1"/>
  <c r="G2452" i="1"/>
  <c r="H2452" i="1" s="1"/>
  <c r="G2453" i="1"/>
  <c r="H2453" i="1" s="1"/>
  <c r="G2454" i="1"/>
  <c r="H2454" i="1" s="1"/>
  <c r="G2455" i="1"/>
  <c r="H2455" i="1" s="1"/>
  <c r="G2456" i="1"/>
  <c r="H2456" i="1" s="1"/>
  <c r="G2457" i="1"/>
  <c r="H2457" i="1" s="1"/>
  <c r="G2458" i="1"/>
  <c r="H2458" i="1" s="1"/>
  <c r="G2459" i="1"/>
  <c r="H2459" i="1" s="1"/>
  <c r="G2460" i="1"/>
  <c r="H2460" i="1" s="1"/>
  <c r="G2461" i="1"/>
  <c r="H2461" i="1" s="1"/>
  <c r="G2462" i="1"/>
  <c r="H2462" i="1" s="1"/>
  <c r="G2463" i="1"/>
  <c r="H2463" i="1" s="1"/>
  <c r="G2464" i="1"/>
  <c r="H2464" i="1" s="1"/>
  <c r="G2465" i="1"/>
  <c r="H2465" i="1" s="1"/>
  <c r="G2466" i="1"/>
  <c r="H2466" i="1" s="1"/>
  <c r="G2467" i="1"/>
  <c r="H2467" i="1" s="1"/>
  <c r="G2468" i="1"/>
  <c r="H2468" i="1" s="1"/>
  <c r="G2469" i="1"/>
  <c r="H2469" i="1" s="1"/>
  <c r="G2470" i="1"/>
  <c r="H2470" i="1" s="1"/>
  <c r="G2471" i="1"/>
  <c r="H2471" i="1" s="1"/>
  <c r="G2472" i="1"/>
  <c r="H2472" i="1" s="1"/>
  <c r="G2473" i="1"/>
  <c r="H2473" i="1" s="1"/>
  <c r="G2474" i="1"/>
  <c r="H2474" i="1" s="1"/>
  <c r="G2475" i="1"/>
  <c r="H2475" i="1" s="1"/>
  <c r="G2476" i="1"/>
  <c r="H2476" i="1" s="1"/>
  <c r="G2477" i="1"/>
  <c r="H2477" i="1" s="1"/>
  <c r="G2478" i="1"/>
  <c r="H2478" i="1" s="1"/>
  <c r="G2479" i="1"/>
  <c r="H2479" i="1" s="1"/>
  <c r="G2480" i="1"/>
  <c r="H2480" i="1" s="1"/>
  <c r="G2481" i="1"/>
  <c r="H2481" i="1" s="1"/>
  <c r="G2482" i="1"/>
  <c r="H2482" i="1" s="1"/>
  <c r="G2483" i="1"/>
  <c r="H2483" i="1" s="1"/>
  <c r="G2484" i="1"/>
  <c r="H2484" i="1" s="1"/>
  <c r="G2485" i="1"/>
  <c r="H2485" i="1" s="1"/>
  <c r="G2486" i="1"/>
  <c r="H2486" i="1" s="1"/>
  <c r="G2487" i="1"/>
  <c r="H2487" i="1" s="1"/>
  <c r="G2488" i="1"/>
  <c r="H2488" i="1" s="1"/>
  <c r="G2489" i="1"/>
  <c r="H2489" i="1" s="1"/>
  <c r="G2490" i="1"/>
  <c r="H2490" i="1" s="1"/>
  <c r="G2491" i="1"/>
  <c r="H2491" i="1" s="1"/>
  <c r="G2492" i="1"/>
  <c r="H2492" i="1" s="1"/>
  <c r="G2493" i="1"/>
  <c r="H2493" i="1" s="1"/>
  <c r="G2494" i="1"/>
  <c r="H2494" i="1" s="1"/>
  <c r="G2495" i="1"/>
  <c r="H2495" i="1" s="1"/>
  <c r="G2496" i="1"/>
  <c r="H2496" i="1" s="1"/>
  <c r="G2497" i="1"/>
  <c r="H2497" i="1" s="1"/>
  <c r="G2498" i="1"/>
  <c r="H2498" i="1" s="1"/>
  <c r="G2499" i="1"/>
  <c r="H2499" i="1" s="1"/>
  <c r="G2500" i="1"/>
  <c r="H2500" i="1" s="1"/>
  <c r="G2501" i="1"/>
  <c r="H2501" i="1" s="1"/>
  <c r="G2502" i="1"/>
  <c r="H2502" i="1" s="1"/>
  <c r="G2503" i="1"/>
  <c r="H2503" i="1" s="1"/>
  <c r="G2504" i="1"/>
  <c r="H2504" i="1" s="1"/>
  <c r="G2505" i="1"/>
  <c r="H2505" i="1" s="1"/>
  <c r="G2506" i="1"/>
  <c r="H2506" i="1" s="1"/>
  <c r="G2507" i="1"/>
  <c r="H2507" i="1" s="1"/>
  <c r="G2508" i="1"/>
  <c r="H2508" i="1" s="1"/>
  <c r="G2509" i="1"/>
  <c r="H2509" i="1" s="1"/>
  <c r="G2510" i="1"/>
  <c r="H2510" i="1" s="1"/>
  <c r="G2511" i="1"/>
  <c r="H2511" i="1" s="1"/>
  <c r="G2512" i="1"/>
  <c r="H2512" i="1" s="1"/>
  <c r="G2513" i="1"/>
  <c r="H2513" i="1" s="1"/>
  <c r="G2514" i="1"/>
  <c r="H2514" i="1" s="1"/>
  <c r="G2515" i="1"/>
  <c r="H2515" i="1" s="1"/>
  <c r="G2516" i="1"/>
  <c r="H2516" i="1" s="1"/>
  <c r="G2517" i="1"/>
  <c r="H2517" i="1" s="1"/>
  <c r="G2518" i="1"/>
  <c r="H2518" i="1" s="1"/>
  <c r="G2519" i="1"/>
  <c r="H2519" i="1" s="1"/>
  <c r="G2520" i="1"/>
  <c r="H2520" i="1" s="1"/>
  <c r="G2521" i="1"/>
  <c r="H2521" i="1" s="1"/>
  <c r="G2522" i="1"/>
  <c r="H2522" i="1" s="1"/>
  <c r="G2523" i="1"/>
  <c r="H2523" i="1" s="1"/>
  <c r="G2524" i="1"/>
  <c r="H2524" i="1" s="1"/>
  <c r="G2525" i="1"/>
  <c r="H2525" i="1" s="1"/>
  <c r="G2526" i="1"/>
  <c r="H2526" i="1" s="1"/>
  <c r="G2527" i="1"/>
  <c r="H2527" i="1" s="1"/>
  <c r="G2528" i="1"/>
  <c r="H2528" i="1" s="1"/>
  <c r="G2529" i="1"/>
  <c r="H2529" i="1" s="1"/>
  <c r="G2530" i="1"/>
  <c r="H2530" i="1" s="1"/>
  <c r="G2531" i="1"/>
  <c r="H2531" i="1" s="1"/>
  <c r="G2532" i="1"/>
  <c r="H2532" i="1" s="1"/>
  <c r="G2533" i="1"/>
  <c r="H2533" i="1" s="1"/>
  <c r="G2534" i="1"/>
  <c r="H2534" i="1" s="1"/>
  <c r="G2535" i="1"/>
  <c r="H2535" i="1" s="1"/>
  <c r="G2536" i="1"/>
  <c r="H2536" i="1" s="1"/>
  <c r="G2537" i="1"/>
  <c r="H2537" i="1" s="1"/>
  <c r="G2538" i="1"/>
  <c r="H2538" i="1" s="1"/>
  <c r="G2539" i="1"/>
  <c r="H2539" i="1" s="1"/>
  <c r="G2540" i="1"/>
  <c r="H2540" i="1" s="1"/>
  <c r="G2541" i="1"/>
  <c r="H2541" i="1" s="1"/>
  <c r="G2542" i="1"/>
  <c r="H2542" i="1" s="1"/>
  <c r="G2543" i="1"/>
  <c r="H2543" i="1" s="1"/>
  <c r="G2544" i="1"/>
  <c r="H2544" i="1" s="1"/>
  <c r="G2545" i="1"/>
  <c r="H2545" i="1" s="1"/>
  <c r="G2546" i="1"/>
  <c r="H2546" i="1" s="1"/>
  <c r="G2547" i="1"/>
  <c r="H2547" i="1" s="1"/>
  <c r="G2548" i="1"/>
  <c r="H2548" i="1" s="1"/>
  <c r="G2549" i="1"/>
  <c r="H2549" i="1" s="1"/>
  <c r="G2550" i="1"/>
  <c r="H2550" i="1" s="1"/>
  <c r="G2551" i="1"/>
  <c r="H2551" i="1" s="1"/>
  <c r="G2552" i="1"/>
  <c r="H2552" i="1" s="1"/>
  <c r="G2553" i="1"/>
  <c r="H2553" i="1" s="1"/>
  <c r="G2554" i="1"/>
  <c r="H2554" i="1" s="1"/>
  <c r="G2555" i="1"/>
  <c r="H2555" i="1" s="1"/>
  <c r="G2556" i="1"/>
  <c r="H2556" i="1" s="1"/>
  <c r="G2557" i="1"/>
  <c r="H2557" i="1" s="1"/>
  <c r="G2558" i="1"/>
  <c r="H2558" i="1" s="1"/>
  <c r="G2559" i="1"/>
  <c r="H2559" i="1" s="1"/>
  <c r="G2560" i="1"/>
  <c r="H2560" i="1" s="1"/>
  <c r="G2561" i="1"/>
  <c r="H2561" i="1" s="1"/>
  <c r="G2562" i="1"/>
  <c r="H2562" i="1" s="1"/>
  <c r="G2563" i="1"/>
  <c r="H2563" i="1" s="1"/>
  <c r="G2564" i="1"/>
  <c r="H2564" i="1" s="1"/>
  <c r="G2565" i="1"/>
  <c r="H2565" i="1" s="1"/>
  <c r="G2566" i="1"/>
  <c r="H2566" i="1" s="1"/>
  <c r="G2567" i="1"/>
  <c r="H2567" i="1" s="1"/>
  <c r="G2568" i="1"/>
  <c r="H2568" i="1" s="1"/>
  <c r="G2569" i="1"/>
  <c r="H2569" i="1" s="1"/>
  <c r="G2570" i="1"/>
  <c r="H2570" i="1" s="1"/>
  <c r="G2571" i="1"/>
  <c r="H2571" i="1" s="1"/>
  <c r="G2572" i="1"/>
  <c r="H2572" i="1" s="1"/>
  <c r="G2573" i="1"/>
  <c r="H2573" i="1" s="1"/>
  <c r="G2574" i="1"/>
  <c r="H2574" i="1" s="1"/>
  <c r="G2575" i="1"/>
  <c r="H2575" i="1" s="1"/>
  <c r="G2576" i="1"/>
  <c r="H2576" i="1" s="1"/>
  <c r="G2577" i="1"/>
  <c r="H2577" i="1" s="1"/>
  <c r="G2578" i="1"/>
  <c r="H2578" i="1" s="1"/>
  <c r="G2579" i="1"/>
  <c r="H2579" i="1" s="1"/>
  <c r="G2580" i="1"/>
  <c r="H2580" i="1" s="1"/>
  <c r="G2581" i="1"/>
  <c r="H2581" i="1" s="1"/>
  <c r="G2582" i="1"/>
  <c r="H2582" i="1" s="1"/>
  <c r="G2583" i="1"/>
  <c r="H2583" i="1" s="1"/>
  <c r="G2584" i="1"/>
  <c r="H2584" i="1" s="1"/>
  <c r="G2585" i="1"/>
  <c r="H2585" i="1" s="1"/>
  <c r="G2586" i="1"/>
  <c r="H2586" i="1" s="1"/>
  <c r="G2587" i="1"/>
  <c r="H2587" i="1" s="1"/>
  <c r="G2588" i="1"/>
  <c r="H2588" i="1" s="1"/>
  <c r="G2589" i="1"/>
  <c r="H2589" i="1" s="1"/>
  <c r="G2590" i="1"/>
  <c r="H2590" i="1" s="1"/>
  <c r="G2591" i="1"/>
  <c r="H2591" i="1" s="1"/>
  <c r="G2592" i="1"/>
  <c r="H2592" i="1" s="1"/>
  <c r="G2593" i="1"/>
  <c r="H2593" i="1" s="1"/>
  <c r="G2594" i="1"/>
  <c r="H2594" i="1" s="1"/>
  <c r="G2595" i="1"/>
  <c r="H2595" i="1" s="1"/>
  <c r="G2596" i="1"/>
  <c r="H2596" i="1" s="1"/>
  <c r="G2597" i="1"/>
  <c r="H2597" i="1" s="1"/>
  <c r="G2598" i="1"/>
  <c r="H2598" i="1" s="1"/>
  <c r="G2599" i="1"/>
  <c r="H2599" i="1" s="1"/>
  <c r="G2600" i="1"/>
  <c r="H2600" i="1" s="1"/>
  <c r="G2601" i="1"/>
  <c r="H2601" i="1" s="1"/>
  <c r="G2602" i="1"/>
  <c r="H2602" i="1" s="1"/>
  <c r="G2603" i="1"/>
  <c r="H2603" i="1" s="1"/>
  <c r="G2604" i="1"/>
  <c r="H2604" i="1" s="1"/>
  <c r="G2605" i="1"/>
  <c r="H2605" i="1" s="1"/>
  <c r="G2606" i="1"/>
  <c r="H2606" i="1" s="1"/>
  <c r="G2607" i="1"/>
  <c r="H2607" i="1" s="1"/>
  <c r="G2608" i="1"/>
  <c r="H2608" i="1" s="1"/>
  <c r="G2609" i="1"/>
  <c r="H2609" i="1" s="1"/>
  <c r="G2610" i="1"/>
  <c r="H2610" i="1" s="1"/>
  <c r="G2611" i="1"/>
  <c r="H2611" i="1" s="1"/>
  <c r="G2612" i="1"/>
  <c r="H2612" i="1" s="1"/>
  <c r="G2613" i="1"/>
  <c r="H2613" i="1" s="1"/>
  <c r="G2614" i="1"/>
  <c r="H2614" i="1" s="1"/>
  <c r="G2615" i="1"/>
  <c r="H2615" i="1" s="1"/>
  <c r="G2616" i="1"/>
  <c r="H2616" i="1" s="1"/>
  <c r="G2617" i="1"/>
  <c r="H2617" i="1" s="1"/>
  <c r="G2618" i="1"/>
  <c r="H2618" i="1" s="1"/>
  <c r="G2619" i="1"/>
  <c r="H2619" i="1" s="1"/>
  <c r="G2620" i="1"/>
  <c r="H2620" i="1" s="1"/>
  <c r="G2621" i="1"/>
  <c r="H2621" i="1" s="1"/>
  <c r="G2622" i="1"/>
  <c r="H2622" i="1" s="1"/>
  <c r="G2623" i="1"/>
  <c r="H2623" i="1" s="1"/>
  <c r="G2624" i="1"/>
  <c r="H2624" i="1" s="1"/>
  <c r="G2625" i="1"/>
  <c r="H2625" i="1" s="1"/>
  <c r="G2626" i="1"/>
  <c r="H2626" i="1" s="1"/>
  <c r="G2627" i="1"/>
  <c r="H2627" i="1" s="1"/>
  <c r="G2628" i="1"/>
  <c r="H2628" i="1" s="1"/>
  <c r="G2629" i="1"/>
  <c r="H2629" i="1" s="1"/>
  <c r="G2630" i="1"/>
  <c r="H2630" i="1" s="1"/>
  <c r="G2631" i="1"/>
  <c r="H2631" i="1" s="1"/>
  <c r="G2632" i="1"/>
  <c r="H2632" i="1" s="1"/>
  <c r="G2633" i="1"/>
  <c r="H2633" i="1" s="1"/>
  <c r="G2634" i="1"/>
  <c r="H2634" i="1" s="1"/>
  <c r="G2635" i="1"/>
  <c r="H2635" i="1" s="1"/>
  <c r="G2636" i="1"/>
  <c r="H2636" i="1" s="1"/>
  <c r="G2637" i="1"/>
  <c r="H2637" i="1" s="1"/>
  <c r="G2638" i="1"/>
  <c r="H2638" i="1" s="1"/>
  <c r="G2639" i="1"/>
  <c r="H2639" i="1" s="1"/>
  <c r="G2640" i="1"/>
  <c r="H2640" i="1" s="1"/>
  <c r="G2641" i="1"/>
  <c r="H2641" i="1" s="1"/>
  <c r="G2642" i="1"/>
  <c r="H2642" i="1" s="1"/>
  <c r="G2643" i="1"/>
  <c r="H2643" i="1" s="1"/>
  <c r="G2644" i="1"/>
  <c r="H2644" i="1" s="1"/>
  <c r="G2645" i="1"/>
  <c r="H2645" i="1" s="1"/>
  <c r="G2646" i="1"/>
  <c r="H2646" i="1" s="1"/>
  <c r="G2647" i="1"/>
  <c r="H2647" i="1" s="1"/>
  <c r="G2648" i="1"/>
  <c r="H2648" i="1" s="1"/>
  <c r="G2649" i="1"/>
  <c r="H2649" i="1" s="1"/>
  <c r="G2650" i="1"/>
  <c r="H2650" i="1" s="1"/>
  <c r="G2651" i="1"/>
  <c r="H2651" i="1" s="1"/>
  <c r="G2652" i="1"/>
  <c r="H2652" i="1" s="1"/>
  <c r="G2653" i="1"/>
  <c r="H2653" i="1" s="1"/>
  <c r="G2654" i="1"/>
  <c r="H2654" i="1" s="1"/>
  <c r="G2655" i="1"/>
  <c r="H2655" i="1" s="1"/>
  <c r="G2656" i="1"/>
  <c r="H2656" i="1" s="1"/>
  <c r="G2657" i="1"/>
  <c r="H2657" i="1" s="1"/>
  <c r="G2658" i="1"/>
  <c r="H2658" i="1" s="1"/>
  <c r="G2659" i="1"/>
  <c r="H2659" i="1" s="1"/>
  <c r="G2660" i="1"/>
  <c r="H2660" i="1" s="1"/>
  <c r="G2661" i="1"/>
  <c r="H2661" i="1" s="1"/>
  <c r="G2662" i="1"/>
  <c r="H2662" i="1" s="1"/>
  <c r="G2663" i="1"/>
  <c r="H2663" i="1" s="1"/>
  <c r="G2664" i="1"/>
  <c r="H2664" i="1" s="1"/>
  <c r="G2665" i="1"/>
  <c r="H2665" i="1" s="1"/>
  <c r="G2666" i="1"/>
  <c r="H2666" i="1" s="1"/>
  <c r="G2667" i="1"/>
  <c r="H2667" i="1" s="1"/>
  <c r="G2668" i="1"/>
  <c r="H2668" i="1" s="1"/>
  <c r="G2669" i="1"/>
  <c r="H2669" i="1" s="1"/>
  <c r="G2670" i="1"/>
  <c r="H2670" i="1" s="1"/>
  <c r="G2671" i="1"/>
  <c r="H2671" i="1" s="1"/>
  <c r="G2672" i="1"/>
  <c r="H2672" i="1" s="1"/>
  <c r="G2673" i="1"/>
  <c r="H2673" i="1" s="1"/>
  <c r="G2674" i="1"/>
  <c r="H2674" i="1" s="1"/>
  <c r="G2675" i="1"/>
  <c r="H2675" i="1" s="1"/>
  <c r="G2676" i="1"/>
  <c r="H2676" i="1" s="1"/>
  <c r="G2677" i="1"/>
  <c r="H2677" i="1" s="1"/>
  <c r="G2678" i="1"/>
  <c r="H2678" i="1" s="1"/>
  <c r="G2679" i="1"/>
  <c r="H2679" i="1" s="1"/>
  <c r="G2680" i="1"/>
  <c r="H2680" i="1" s="1"/>
  <c r="G2681" i="1"/>
  <c r="H2681" i="1" s="1"/>
  <c r="G2682" i="1"/>
  <c r="H2682" i="1" s="1"/>
  <c r="G2683" i="1"/>
  <c r="H2683" i="1" s="1"/>
  <c r="G2684" i="1"/>
  <c r="H2684" i="1" s="1"/>
  <c r="G2685" i="1"/>
  <c r="H2685" i="1" s="1"/>
  <c r="G2686" i="1"/>
  <c r="H2686" i="1" s="1"/>
  <c r="G2687" i="1"/>
  <c r="H2687" i="1" s="1"/>
  <c r="G2688" i="1"/>
  <c r="H2688" i="1" s="1"/>
  <c r="G2689" i="1"/>
  <c r="H2689" i="1" s="1"/>
  <c r="G2690" i="1"/>
  <c r="H2690" i="1" s="1"/>
  <c r="G2691" i="1"/>
  <c r="H2691" i="1" s="1"/>
  <c r="G2692" i="1"/>
  <c r="H2692" i="1" s="1"/>
  <c r="G2693" i="1"/>
  <c r="H2693" i="1" s="1"/>
  <c r="G2694" i="1"/>
  <c r="H2694" i="1" s="1"/>
  <c r="G2695" i="1"/>
  <c r="H2695" i="1" s="1"/>
  <c r="G2696" i="1"/>
  <c r="H2696" i="1" s="1"/>
  <c r="G2697" i="1"/>
  <c r="H2697" i="1" s="1"/>
  <c r="G2698" i="1"/>
  <c r="H2698" i="1" s="1"/>
  <c r="G2699" i="1"/>
  <c r="H2699" i="1" s="1"/>
  <c r="G2700" i="1"/>
  <c r="H2700" i="1" s="1"/>
  <c r="G2701" i="1"/>
  <c r="H2701" i="1" s="1"/>
  <c r="G2702" i="1"/>
  <c r="H2702" i="1" s="1"/>
  <c r="G2703" i="1"/>
  <c r="H2703" i="1" s="1"/>
  <c r="G2704" i="1"/>
  <c r="H2704" i="1" s="1"/>
  <c r="G2705" i="1"/>
  <c r="H2705" i="1" s="1"/>
  <c r="G2706" i="1"/>
  <c r="H2706" i="1" s="1"/>
  <c r="G2707" i="1"/>
  <c r="H2707" i="1" s="1"/>
  <c r="G2708" i="1"/>
  <c r="H2708" i="1" s="1"/>
  <c r="G2709" i="1"/>
  <c r="H2709" i="1" s="1"/>
  <c r="G2710" i="1"/>
  <c r="H2710" i="1" s="1"/>
  <c r="G2711" i="1"/>
  <c r="H2711" i="1" s="1"/>
  <c r="G2712" i="1"/>
  <c r="H2712" i="1" s="1"/>
  <c r="G2713" i="1"/>
  <c r="H2713" i="1" s="1"/>
  <c r="G2714" i="1"/>
  <c r="H2714" i="1" s="1"/>
  <c r="G2715" i="1"/>
  <c r="H2715" i="1" s="1"/>
  <c r="G2716" i="1"/>
  <c r="H2716" i="1" s="1"/>
  <c r="G2717" i="1"/>
  <c r="H2717" i="1" s="1"/>
  <c r="G2718" i="1"/>
  <c r="H2718" i="1" s="1"/>
  <c r="G2719" i="1"/>
  <c r="H2719" i="1" s="1"/>
  <c r="G2720" i="1"/>
  <c r="H2720" i="1" s="1"/>
  <c r="G2721" i="1"/>
  <c r="H2721" i="1" s="1"/>
  <c r="G2722" i="1"/>
  <c r="H2722" i="1" s="1"/>
  <c r="G2723" i="1"/>
  <c r="H2723" i="1" s="1"/>
  <c r="G2724" i="1"/>
  <c r="H2724" i="1" s="1"/>
  <c r="G2725" i="1"/>
  <c r="H2725" i="1" s="1"/>
  <c r="G2726" i="1"/>
  <c r="H2726" i="1" s="1"/>
  <c r="G2727" i="1"/>
  <c r="H2727" i="1" s="1"/>
  <c r="G2728" i="1"/>
  <c r="H2728" i="1" s="1"/>
  <c r="G2729" i="1"/>
  <c r="H2729" i="1" s="1"/>
  <c r="G2730" i="1"/>
  <c r="H2730" i="1" s="1"/>
  <c r="G2731" i="1"/>
  <c r="H2731" i="1" s="1"/>
  <c r="G2732" i="1"/>
  <c r="H2732" i="1" s="1"/>
  <c r="G2733" i="1"/>
  <c r="H2733" i="1" s="1"/>
  <c r="G2734" i="1"/>
  <c r="H2734" i="1" s="1"/>
  <c r="G2735" i="1"/>
  <c r="H2735" i="1" s="1"/>
  <c r="G2736" i="1"/>
  <c r="H2736" i="1" s="1"/>
  <c r="G2737" i="1"/>
  <c r="H2737" i="1" s="1"/>
  <c r="G2738" i="1"/>
  <c r="H2738" i="1" s="1"/>
  <c r="G2739" i="1"/>
  <c r="H2739" i="1" s="1"/>
  <c r="G2740" i="1"/>
  <c r="H2740" i="1" s="1"/>
  <c r="G2741" i="1"/>
  <c r="H2741" i="1" s="1"/>
  <c r="G2742" i="1"/>
  <c r="H2742" i="1" s="1"/>
  <c r="G2743" i="1"/>
  <c r="H2743" i="1" s="1"/>
  <c r="G2744" i="1"/>
  <c r="H2744" i="1" s="1"/>
  <c r="G2745" i="1"/>
  <c r="H2745" i="1" s="1"/>
  <c r="G2746" i="1"/>
  <c r="H2746" i="1" s="1"/>
  <c r="G2747" i="1"/>
  <c r="H2747" i="1" s="1"/>
  <c r="G2748" i="1"/>
  <c r="H2748" i="1" s="1"/>
  <c r="G2749" i="1"/>
  <c r="H2749" i="1" s="1"/>
  <c r="G2750" i="1"/>
  <c r="H2750" i="1" s="1"/>
  <c r="G2751" i="1"/>
  <c r="H2751" i="1" s="1"/>
  <c r="G2752" i="1"/>
  <c r="H2752" i="1" s="1"/>
  <c r="G2753" i="1"/>
  <c r="H2753" i="1" s="1"/>
  <c r="G2754" i="1"/>
  <c r="H2754" i="1" s="1"/>
  <c r="G2755" i="1"/>
  <c r="H2755" i="1" s="1"/>
  <c r="G2756" i="1"/>
  <c r="H2756" i="1" s="1"/>
  <c r="G2757" i="1"/>
  <c r="H2757" i="1" s="1"/>
  <c r="G2758" i="1"/>
  <c r="H2758" i="1" s="1"/>
  <c r="G2759" i="1"/>
  <c r="H2759" i="1" s="1"/>
  <c r="G2760" i="1"/>
  <c r="H2760" i="1" s="1"/>
  <c r="G2761" i="1"/>
  <c r="H2761" i="1" s="1"/>
  <c r="G2762" i="1"/>
  <c r="H2762" i="1" s="1"/>
  <c r="G2763" i="1"/>
  <c r="H2763" i="1" s="1"/>
  <c r="G2764" i="1"/>
  <c r="H2764" i="1" s="1"/>
  <c r="G2765" i="1"/>
  <c r="H2765" i="1" s="1"/>
  <c r="G2766" i="1"/>
  <c r="H2766" i="1" s="1"/>
  <c r="G2767" i="1"/>
  <c r="H2767" i="1" s="1"/>
  <c r="G2768" i="1"/>
  <c r="H2768" i="1" s="1"/>
  <c r="G2769" i="1"/>
  <c r="H2769" i="1" s="1"/>
  <c r="G2770" i="1"/>
  <c r="H2770" i="1" s="1"/>
  <c r="G2771" i="1"/>
  <c r="H2771" i="1" s="1"/>
  <c r="G2772" i="1"/>
  <c r="H2772" i="1" s="1"/>
  <c r="G2773" i="1"/>
  <c r="H2773" i="1" s="1"/>
  <c r="G2774" i="1"/>
  <c r="H2774" i="1" s="1"/>
  <c r="G2775" i="1"/>
  <c r="H2775" i="1" s="1"/>
  <c r="G2776" i="1"/>
  <c r="H2776" i="1" s="1"/>
  <c r="G2777" i="1"/>
  <c r="H2777" i="1" s="1"/>
  <c r="G2778" i="1"/>
  <c r="H2778" i="1" s="1"/>
  <c r="G2779" i="1"/>
  <c r="H2779" i="1" s="1"/>
  <c r="G2780" i="1"/>
  <c r="H2780" i="1" s="1"/>
  <c r="G2781" i="1"/>
  <c r="H2781" i="1" s="1"/>
  <c r="G2782" i="1"/>
  <c r="H2782" i="1" s="1"/>
  <c r="G2783" i="1"/>
  <c r="H2783" i="1" s="1"/>
  <c r="G2784" i="1"/>
  <c r="H2784" i="1" s="1"/>
  <c r="G2785" i="1"/>
  <c r="H2785" i="1" s="1"/>
  <c r="G2786" i="1"/>
  <c r="H2786" i="1" s="1"/>
  <c r="G2787" i="1"/>
  <c r="H2787" i="1" s="1"/>
  <c r="G2788" i="1"/>
  <c r="H2788" i="1" s="1"/>
  <c r="G2789" i="1"/>
  <c r="H2789" i="1" s="1"/>
  <c r="G2790" i="1"/>
  <c r="H2790" i="1" s="1"/>
  <c r="G2791" i="1"/>
  <c r="H2791" i="1" s="1"/>
  <c r="G2792" i="1"/>
  <c r="H2792" i="1" s="1"/>
  <c r="G2793" i="1"/>
  <c r="H2793" i="1" s="1"/>
  <c r="G2794" i="1"/>
  <c r="H2794" i="1" s="1"/>
  <c r="G2795" i="1"/>
  <c r="H2795" i="1" s="1"/>
  <c r="G2796" i="1"/>
  <c r="H2796" i="1" s="1"/>
  <c r="G2797" i="1"/>
  <c r="H2797" i="1" s="1"/>
  <c r="G2798" i="1"/>
  <c r="H2798" i="1" s="1"/>
  <c r="G2799" i="1"/>
  <c r="H2799" i="1" s="1"/>
  <c r="G2800" i="1"/>
  <c r="H2800" i="1" s="1"/>
  <c r="G2801" i="1"/>
  <c r="H2801" i="1" s="1"/>
  <c r="G2802" i="1"/>
  <c r="H2802" i="1" s="1"/>
  <c r="G2803" i="1"/>
  <c r="H2803" i="1" s="1"/>
  <c r="G2804" i="1"/>
  <c r="H2804" i="1" s="1"/>
  <c r="G2805" i="1"/>
  <c r="H2805" i="1" s="1"/>
  <c r="G2806" i="1"/>
  <c r="H2806" i="1" s="1"/>
  <c r="G2807" i="1"/>
  <c r="H2807" i="1" s="1"/>
  <c r="G2808" i="1"/>
  <c r="H2808" i="1" s="1"/>
  <c r="G2809" i="1"/>
  <c r="H2809" i="1" s="1"/>
  <c r="G2810" i="1"/>
  <c r="H2810" i="1" s="1"/>
  <c r="G2811" i="1"/>
  <c r="H2811" i="1" s="1"/>
  <c r="G2812" i="1"/>
  <c r="H2812" i="1" s="1"/>
  <c r="G2813" i="1"/>
  <c r="H2813" i="1" s="1"/>
  <c r="G2814" i="1"/>
  <c r="H2814" i="1" s="1"/>
  <c r="G2815" i="1"/>
  <c r="H2815" i="1" s="1"/>
  <c r="G2816" i="1"/>
  <c r="H2816" i="1" s="1"/>
  <c r="G2817" i="1"/>
  <c r="H2817" i="1" s="1"/>
  <c r="G2818" i="1"/>
  <c r="H2818" i="1" s="1"/>
  <c r="G2819" i="1"/>
  <c r="H2819" i="1" s="1"/>
  <c r="G2820" i="1"/>
  <c r="H2820" i="1" s="1"/>
  <c r="G2821" i="1"/>
  <c r="H2821" i="1" s="1"/>
  <c r="G2822" i="1"/>
  <c r="H2822" i="1" s="1"/>
  <c r="G2823" i="1"/>
  <c r="H2823" i="1" s="1"/>
  <c r="G2824" i="1"/>
  <c r="H2824" i="1" s="1"/>
  <c r="G2825" i="1"/>
  <c r="H2825" i="1" s="1"/>
  <c r="G2826" i="1"/>
  <c r="H2826" i="1" s="1"/>
  <c r="G2827" i="1"/>
  <c r="H2827" i="1" s="1"/>
  <c r="G2828" i="1"/>
  <c r="H2828" i="1" s="1"/>
  <c r="G2829" i="1"/>
  <c r="H2829" i="1" s="1"/>
  <c r="G2830" i="1"/>
  <c r="H2830" i="1" s="1"/>
  <c r="G2831" i="1"/>
  <c r="H2831" i="1" s="1"/>
  <c r="G2832" i="1"/>
  <c r="H2832" i="1" s="1"/>
  <c r="G2833" i="1"/>
  <c r="H2833" i="1" s="1"/>
  <c r="G2834" i="1"/>
  <c r="H2834" i="1" s="1"/>
  <c r="G2835" i="1"/>
  <c r="H2835" i="1" s="1"/>
  <c r="G2836" i="1"/>
  <c r="H2836" i="1" s="1"/>
  <c r="G2837" i="1"/>
  <c r="H2837" i="1" s="1"/>
  <c r="G2838" i="1"/>
  <c r="H2838" i="1" s="1"/>
  <c r="G2839" i="1"/>
  <c r="H2839" i="1" s="1"/>
  <c r="G2840" i="1"/>
  <c r="H2840" i="1" s="1"/>
  <c r="G2841" i="1"/>
  <c r="H2841" i="1" s="1"/>
  <c r="G2842" i="1"/>
  <c r="H2842" i="1" s="1"/>
  <c r="G2843" i="1"/>
  <c r="H2843" i="1" s="1"/>
  <c r="G2844" i="1"/>
  <c r="H2844" i="1" s="1"/>
  <c r="G2845" i="1"/>
  <c r="H2845" i="1" s="1"/>
  <c r="G2846" i="1"/>
  <c r="H2846" i="1" s="1"/>
  <c r="G2847" i="1"/>
  <c r="H2847" i="1" s="1"/>
  <c r="G2848" i="1"/>
  <c r="H2848" i="1" s="1"/>
  <c r="G2849" i="1"/>
  <c r="H2849" i="1" s="1"/>
  <c r="G2850" i="1"/>
  <c r="H2850" i="1" s="1"/>
  <c r="G2851" i="1"/>
  <c r="H2851" i="1" s="1"/>
  <c r="G2852" i="1"/>
  <c r="H2852" i="1" s="1"/>
  <c r="G2853" i="1"/>
  <c r="H2853" i="1" s="1"/>
  <c r="G2854" i="1"/>
  <c r="H2854" i="1" s="1"/>
  <c r="G2855" i="1"/>
  <c r="H2855" i="1" s="1"/>
  <c r="G2856" i="1"/>
  <c r="H2856" i="1" s="1"/>
  <c r="G2857" i="1"/>
  <c r="H2857" i="1" s="1"/>
  <c r="G2858" i="1"/>
  <c r="H2858" i="1" s="1"/>
  <c r="G2859" i="1"/>
  <c r="H2859" i="1" s="1"/>
  <c r="G2860" i="1"/>
  <c r="H2860" i="1" s="1"/>
  <c r="G2861" i="1"/>
  <c r="H2861" i="1" s="1"/>
  <c r="G2862" i="1"/>
  <c r="H2862" i="1" s="1"/>
  <c r="G2863" i="1"/>
  <c r="H2863" i="1" s="1"/>
  <c r="G2864" i="1"/>
  <c r="H2864" i="1" s="1"/>
  <c r="G2865" i="1"/>
  <c r="H2865" i="1" s="1"/>
  <c r="G2866" i="1"/>
  <c r="H2866" i="1" s="1"/>
  <c r="G2867" i="1"/>
  <c r="H2867" i="1" s="1"/>
  <c r="G2868" i="1"/>
  <c r="H2868" i="1" s="1"/>
  <c r="G2869" i="1"/>
  <c r="H2869" i="1" s="1"/>
  <c r="G2870" i="1"/>
  <c r="H2870" i="1" s="1"/>
  <c r="G2871" i="1"/>
  <c r="H2871" i="1" s="1"/>
  <c r="G2872" i="1"/>
  <c r="H2872" i="1" s="1"/>
  <c r="G2873" i="1"/>
  <c r="H2873" i="1" s="1"/>
  <c r="G2874" i="1"/>
  <c r="H2874" i="1" s="1"/>
  <c r="G2875" i="1"/>
  <c r="H2875" i="1" s="1"/>
  <c r="G2876" i="1"/>
  <c r="H2876" i="1" s="1"/>
  <c r="G2877" i="1"/>
  <c r="H2877" i="1" s="1"/>
  <c r="G2878" i="1"/>
  <c r="H2878" i="1" s="1"/>
  <c r="G2879" i="1"/>
  <c r="H2879" i="1" s="1"/>
  <c r="G2880" i="1"/>
  <c r="H2880" i="1" s="1"/>
  <c r="G2881" i="1"/>
  <c r="H2881" i="1" s="1"/>
  <c r="G2882" i="1"/>
  <c r="H2882" i="1" s="1"/>
  <c r="G2883" i="1"/>
  <c r="H2883" i="1" s="1"/>
  <c r="G2884" i="1"/>
  <c r="H2884" i="1" s="1"/>
  <c r="G2885" i="1"/>
  <c r="H2885" i="1" s="1"/>
  <c r="G2886" i="1"/>
  <c r="H2886" i="1" s="1"/>
  <c r="G2887" i="1"/>
  <c r="H2887" i="1" s="1"/>
  <c r="G2888" i="1"/>
  <c r="H2888" i="1" s="1"/>
  <c r="G2889" i="1"/>
  <c r="H2889" i="1" s="1"/>
  <c r="G2890" i="1"/>
  <c r="H2890" i="1" s="1"/>
  <c r="G2891" i="1"/>
  <c r="H2891" i="1" s="1"/>
  <c r="G2892" i="1"/>
  <c r="H2892" i="1" s="1"/>
  <c r="G2893" i="1"/>
  <c r="H2893" i="1" s="1"/>
  <c r="G2894" i="1"/>
  <c r="H2894" i="1" s="1"/>
  <c r="G2895" i="1"/>
  <c r="H2895" i="1" s="1"/>
  <c r="G2896" i="1"/>
  <c r="H2896" i="1" s="1"/>
  <c r="G2897" i="1"/>
  <c r="H2897" i="1" s="1"/>
  <c r="G2898" i="1"/>
  <c r="H2898" i="1" s="1"/>
  <c r="G2899" i="1"/>
  <c r="H2899" i="1" s="1"/>
  <c r="G2900" i="1"/>
  <c r="H2900" i="1" s="1"/>
  <c r="G2901" i="1"/>
  <c r="H2901" i="1" s="1"/>
  <c r="G2902" i="1"/>
  <c r="H2902" i="1" s="1"/>
  <c r="G2903" i="1"/>
  <c r="H2903" i="1" s="1"/>
  <c r="G2904" i="1"/>
  <c r="H2904" i="1" s="1"/>
  <c r="G2905" i="1"/>
  <c r="H2905" i="1" s="1"/>
  <c r="G2906" i="1"/>
  <c r="H2906" i="1" s="1"/>
  <c r="G2907" i="1"/>
  <c r="H2907" i="1" s="1"/>
  <c r="G2908" i="1"/>
  <c r="H2908" i="1" s="1"/>
  <c r="G2909" i="1"/>
  <c r="H2909" i="1" s="1"/>
  <c r="G2910" i="1"/>
  <c r="H2910" i="1" s="1"/>
  <c r="G2911" i="1"/>
  <c r="H2911" i="1" s="1"/>
  <c r="G2912" i="1"/>
  <c r="H2912" i="1" s="1"/>
  <c r="G2913" i="1"/>
  <c r="H2913" i="1" s="1"/>
  <c r="G2914" i="1"/>
  <c r="H2914" i="1" s="1"/>
  <c r="G2915" i="1"/>
  <c r="H2915" i="1" s="1"/>
  <c r="G2916" i="1"/>
  <c r="H2916" i="1" s="1"/>
  <c r="G2917" i="1"/>
  <c r="H2917" i="1" s="1"/>
  <c r="G2918" i="1"/>
  <c r="H2918" i="1" s="1"/>
  <c r="G2919" i="1"/>
  <c r="H2919" i="1" s="1"/>
  <c r="G2920" i="1"/>
  <c r="H2920" i="1" s="1"/>
  <c r="G2921" i="1"/>
  <c r="H2921" i="1" s="1"/>
  <c r="G2922" i="1"/>
  <c r="H2922" i="1" s="1"/>
  <c r="G2923" i="1"/>
  <c r="H2923" i="1" s="1"/>
  <c r="G2924" i="1"/>
  <c r="H2924" i="1" s="1"/>
  <c r="G2925" i="1"/>
  <c r="H2925" i="1" s="1"/>
  <c r="G2926" i="1"/>
  <c r="H2926" i="1" s="1"/>
  <c r="G2927" i="1"/>
  <c r="H2927" i="1" s="1"/>
  <c r="G2928" i="1"/>
  <c r="H2928" i="1" s="1"/>
  <c r="G2929" i="1"/>
  <c r="H2929" i="1" s="1"/>
  <c r="G2930" i="1"/>
  <c r="H2930" i="1" s="1"/>
  <c r="G2931" i="1"/>
  <c r="H2931" i="1" s="1"/>
  <c r="G2932" i="1"/>
  <c r="H2932" i="1" s="1"/>
  <c r="G2933" i="1"/>
  <c r="H2933" i="1" s="1"/>
  <c r="G2934" i="1"/>
  <c r="H2934" i="1" s="1"/>
  <c r="G2935" i="1"/>
  <c r="H2935" i="1" s="1"/>
  <c r="G2936" i="1"/>
  <c r="H2936" i="1" s="1"/>
  <c r="G2937" i="1"/>
  <c r="H2937" i="1" s="1"/>
  <c r="G2938" i="1"/>
  <c r="H2938" i="1" s="1"/>
  <c r="G2939" i="1"/>
  <c r="H2939" i="1" s="1"/>
  <c r="G2940" i="1"/>
  <c r="H2940" i="1" s="1"/>
  <c r="G2941" i="1"/>
  <c r="H2941" i="1" s="1"/>
  <c r="G2942" i="1"/>
  <c r="H2942" i="1" s="1"/>
  <c r="G2943" i="1"/>
  <c r="H2943" i="1" s="1"/>
  <c r="G2944" i="1"/>
  <c r="H2944" i="1" s="1"/>
  <c r="G2945" i="1"/>
  <c r="H2945" i="1" s="1"/>
  <c r="G2946" i="1"/>
  <c r="H2946" i="1" s="1"/>
  <c r="G2947" i="1"/>
  <c r="H2947" i="1" s="1"/>
  <c r="G2948" i="1"/>
  <c r="H2948" i="1" s="1"/>
  <c r="G2949" i="1"/>
  <c r="H2949" i="1" s="1"/>
  <c r="G2950" i="1"/>
  <c r="H2950" i="1" s="1"/>
  <c r="G2951" i="1"/>
  <c r="H2951" i="1" s="1"/>
  <c r="G2952" i="1"/>
  <c r="H2952" i="1" s="1"/>
  <c r="G2953" i="1"/>
  <c r="H2953" i="1" s="1"/>
  <c r="G2954" i="1"/>
  <c r="H2954" i="1" s="1"/>
  <c r="G2955" i="1"/>
  <c r="H2955" i="1" s="1"/>
  <c r="G2956" i="1"/>
  <c r="H2956" i="1" s="1"/>
  <c r="G2957" i="1"/>
  <c r="H2957" i="1" s="1"/>
  <c r="G2958" i="1"/>
  <c r="H2958" i="1" s="1"/>
  <c r="G2959" i="1"/>
  <c r="H2959" i="1" s="1"/>
  <c r="G2960" i="1"/>
  <c r="H2960" i="1" s="1"/>
  <c r="G2961" i="1"/>
  <c r="H2961" i="1" s="1"/>
  <c r="G2962" i="1"/>
  <c r="H2962" i="1" s="1"/>
  <c r="G2963" i="1"/>
  <c r="H2963" i="1" s="1"/>
  <c r="G2964" i="1"/>
  <c r="H2964" i="1" s="1"/>
  <c r="G2965" i="1"/>
  <c r="H2965" i="1" s="1"/>
  <c r="G2966" i="1"/>
  <c r="H2966" i="1" s="1"/>
  <c r="G2967" i="1"/>
  <c r="H2967" i="1" s="1"/>
  <c r="G2968" i="1"/>
  <c r="H2968" i="1" s="1"/>
  <c r="G2969" i="1"/>
  <c r="H2969" i="1" s="1"/>
  <c r="G2970" i="1"/>
  <c r="H2970" i="1" s="1"/>
  <c r="G2971" i="1"/>
  <c r="H2971" i="1" s="1"/>
  <c r="G2972" i="1"/>
  <c r="H2972" i="1" s="1"/>
  <c r="G2973" i="1"/>
  <c r="H2973" i="1" s="1"/>
  <c r="G2974" i="1"/>
  <c r="H2974" i="1" s="1"/>
  <c r="G2975" i="1"/>
  <c r="H2975" i="1" s="1"/>
  <c r="G2976" i="1"/>
  <c r="H2976" i="1" s="1"/>
  <c r="G2977" i="1"/>
  <c r="H2977" i="1" s="1"/>
  <c r="G2978" i="1"/>
  <c r="H2978" i="1" s="1"/>
  <c r="G2979" i="1"/>
  <c r="H2979" i="1" s="1"/>
  <c r="G2980" i="1"/>
  <c r="H2980" i="1" s="1"/>
  <c r="G2981" i="1"/>
  <c r="H2981" i="1" s="1"/>
  <c r="G2982" i="1"/>
  <c r="H2982" i="1" s="1"/>
  <c r="G2983" i="1"/>
  <c r="H2983" i="1" s="1"/>
  <c r="G2984" i="1"/>
  <c r="H2984" i="1" s="1"/>
  <c r="G2985" i="1"/>
  <c r="H2985" i="1" s="1"/>
  <c r="G2986" i="1"/>
  <c r="H2986" i="1" s="1"/>
  <c r="G2987" i="1"/>
  <c r="H2987" i="1" s="1"/>
  <c r="G2988" i="1"/>
  <c r="H2988" i="1" s="1"/>
  <c r="G2989" i="1"/>
  <c r="H2989" i="1" s="1"/>
  <c r="G2990" i="1"/>
  <c r="H2990" i="1" s="1"/>
  <c r="G2991" i="1"/>
  <c r="H2991" i="1" s="1"/>
  <c r="G2992" i="1"/>
  <c r="H2992" i="1" s="1"/>
  <c r="G2993" i="1"/>
  <c r="H2993" i="1" s="1"/>
  <c r="G2994" i="1"/>
  <c r="H2994" i="1" s="1"/>
  <c r="G2995" i="1"/>
  <c r="H2995" i="1" s="1"/>
  <c r="G2996" i="1"/>
  <c r="H2996" i="1" s="1"/>
  <c r="G2997" i="1"/>
  <c r="H2997" i="1" s="1"/>
  <c r="G2998" i="1"/>
  <c r="H2998" i="1" s="1"/>
  <c r="G2999" i="1"/>
  <c r="H2999" i="1" s="1"/>
  <c r="G3000" i="1"/>
  <c r="H3000" i="1" s="1"/>
  <c r="G3001" i="1"/>
  <c r="H3001" i="1" s="1"/>
  <c r="G3002" i="1"/>
  <c r="H3002" i="1" s="1"/>
  <c r="G3003" i="1"/>
  <c r="H3003" i="1" s="1"/>
  <c r="G3004" i="1"/>
  <c r="H3004" i="1" s="1"/>
  <c r="G3005" i="1"/>
  <c r="H3005" i="1" s="1"/>
  <c r="G3006" i="1"/>
  <c r="H3006" i="1" s="1"/>
  <c r="G3007" i="1"/>
  <c r="H3007" i="1" s="1"/>
  <c r="G3008" i="1"/>
  <c r="H3008" i="1" s="1"/>
  <c r="G3009" i="1"/>
  <c r="H3009" i="1" s="1"/>
  <c r="G3010" i="1"/>
  <c r="H3010" i="1" s="1"/>
  <c r="G3011" i="1"/>
  <c r="H3011" i="1" s="1"/>
  <c r="G3012" i="1"/>
  <c r="H3012" i="1" s="1"/>
  <c r="G3013" i="1"/>
  <c r="H3013" i="1" s="1"/>
  <c r="G3014" i="1"/>
  <c r="H3014" i="1" s="1"/>
  <c r="G3015" i="1"/>
  <c r="H3015" i="1" s="1"/>
  <c r="G3016" i="1"/>
  <c r="H3016" i="1" s="1"/>
  <c r="G3017" i="1"/>
  <c r="H3017" i="1" s="1"/>
  <c r="G3018" i="1"/>
  <c r="H3018" i="1" s="1"/>
  <c r="G3019" i="1"/>
  <c r="H3019" i="1" s="1"/>
  <c r="G3020" i="1"/>
  <c r="H3020" i="1" s="1"/>
  <c r="G3021" i="1"/>
  <c r="H3021" i="1" s="1"/>
  <c r="G3022" i="1"/>
  <c r="H3022" i="1" s="1"/>
  <c r="G3023" i="1"/>
  <c r="H3023" i="1" s="1"/>
  <c r="G3024" i="1"/>
  <c r="H3024" i="1" s="1"/>
  <c r="G3025" i="1"/>
  <c r="H3025" i="1" s="1"/>
  <c r="G3026" i="1"/>
  <c r="H3026" i="1" s="1"/>
  <c r="G3027" i="1"/>
  <c r="H3027" i="1" s="1"/>
  <c r="G3028" i="1"/>
  <c r="H3028" i="1" s="1"/>
  <c r="G3029" i="1"/>
  <c r="H3029" i="1" s="1"/>
  <c r="G3030" i="1"/>
  <c r="H3030" i="1" s="1"/>
  <c r="G3031" i="1"/>
  <c r="H3031" i="1" s="1"/>
  <c r="G3032" i="1"/>
  <c r="H3032" i="1" s="1"/>
  <c r="G3033" i="1"/>
  <c r="H3033" i="1" s="1"/>
  <c r="G3034" i="1"/>
  <c r="H3034" i="1" s="1"/>
  <c r="G3035" i="1"/>
  <c r="H3035" i="1" s="1"/>
  <c r="G3036" i="1"/>
  <c r="H3036" i="1" s="1"/>
  <c r="G3037" i="1"/>
  <c r="H3037" i="1" s="1"/>
  <c r="G3038" i="1"/>
  <c r="H3038" i="1" s="1"/>
  <c r="G3039" i="1"/>
  <c r="H3039" i="1" s="1"/>
  <c r="G3040" i="1"/>
  <c r="H3040" i="1" s="1"/>
  <c r="G3041" i="1"/>
  <c r="H3041" i="1" s="1"/>
  <c r="G3042" i="1"/>
  <c r="H3042" i="1" s="1"/>
  <c r="G3043" i="1"/>
  <c r="H3043" i="1" s="1"/>
  <c r="G3044" i="1"/>
  <c r="H3044" i="1" s="1"/>
  <c r="G3045" i="1"/>
  <c r="H3045" i="1" s="1"/>
  <c r="G3046" i="1"/>
  <c r="H3046" i="1" s="1"/>
  <c r="G3047" i="1"/>
  <c r="H3047" i="1" s="1"/>
  <c r="G3048" i="1"/>
  <c r="H3048" i="1" s="1"/>
  <c r="G3049" i="1"/>
  <c r="H3049" i="1" s="1"/>
  <c r="G3050" i="1"/>
  <c r="H3050" i="1" s="1"/>
  <c r="G3051" i="1"/>
  <c r="H3051" i="1" s="1"/>
  <c r="G3052" i="1"/>
  <c r="H3052" i="1" s="1"/>
  <c r="G3053" i="1"/>
  <c r="H3053" i="1" s="1"/>
  <c r="G3054" i="1"/>
  <c r="H3054" i="1" s="1"/>
  <c r="G3055" i="1"/>
  <c r="H3055" i="1" s="1"/>
  <c r="G3056" i="1"/>
  <c r="H3056" i="1" s="1"/>
  <c r="G3057" i="1"/>
  <c r="H3057" i="1" s="1"/>
  <c r="G3058" i="1"/>
  <c r="H3058" i="1" s="1"/>
  <c r="G3059" i="1"/>
  <c r="H3059" i="1" s="1"/>
  <c r="G3060" i="1"/>
  <c r="H3060" i="1" s="1"/>
  <c r="G3061" i="1"/>
  <c r="H3061" i="1" s="1"/>
  <c r="G3062" i="1"/>
  <c r="H3062" i="1" s="1"/>
  <c r="G3063" i="1"/>
  <c r="H3063" i="1" s="1"/>
  <c r="G3064" i="1"/>
  <c r="H3064" i="1" s="1"/>
  <c r="G3065" i="1"/>
  <c r="H3065" i="1" s="1"/>
  <c r="G3066" i="1"/>
  <c r="H3066" i="1" s="1"/>
  <c r="G3067" i="1"/>
  <c r="H3067" i="1" s="1"/>
  <c r="G3068" i="1"/>
  <c r="H3068" i="1" s="1"/>
  <c r="G3069" i="1"/>
  <c r="H3069" i="1" s="1"/>
  <c r="G3070" i="1"/>
  <c r="H3070" i="1" s="1"/>
  <c r="G3071" i="1"/>
  <c r="H3071" i="1" s="1"/>
  <c r="G3072" i="1"/>
  <c r="H3072" i="1" s="1"/>
  <c r="G3073" i="1"/>
  <c r="H3073" i="1" s="1"/>
  <c r="G3074" i="1"/>
  <c r="H3074" i="1" s="1"/>
  <c r="G3075" i="1"/>
  <c r="H3075" i="1" s="1"/>
  <c r="G3076" i="1"/>
  <c r="H3076" i="1" s="1"/>
  <c r="G3077" i="1"/>
  <c r="H3077" i="1" s="1"/>
  <c r="G3078" i="1"/>
  <c r="H3078" i="1" s="1"/>
  <c r="G3079" i="1"/>
  <c r="H3079" i="1" s="1"/>
  <c r="G3080" i="1"/>
  <c r="H3080" i="1" s="1"/>
  <c r="G3081" i="1"/>
  <c r="H3081" i="1" s="1"/>
  <c r="G3082" i="1"/>
  <c r="H3082" i="1" s="1"/>
  <c r="G3083" i="1"/>
  <c r="H3083" i="1" s="1"/>
  <c r="G3084" i="1"/>
  <c r="H3084" i="1" s="1"/>
  <c r="G3085" i="1"/>
  <c r="H3085" i="1" s="1"/>
  <c r="G3086" i="1"/>
  <c r="H3086" i="1" s="1"/>
  <c r="G3087" i="1"/>
  <c r="H3087" i="1" s="1"/>
  <c r="G3088" i="1"/>
  <c r="H3088" i="1" s="1"/>
  <c r="G3089" i="1"/>
  <c r="H3089" i="1" s="1"/>
  <c r="G3090" i="1"/>
  <c r="H3090" i="1" s="1"/>
  <c r="G3091" i="1"/>
  <c r="H3091" i="1" s="1"/>
  <c r="G3092" i="1"/>
  <c r="H3092" i="1" s="1"/>
  <c r="G3093" i="1"/>
  <c r="H3093" i="1" s="1"/>
  <c r="G3094" i="1"/>
  <c r="H3094" i="1" s="1"/>
  <c r="G3095" i="1"/>
  <c r="H3095" i="1" s="1"/>
  <c r="G3096" i="1"/>
  <c r="H3096" i="1" s="1"/>
  <c r="G3097" i="1"/>
  <c r="H3097" i="1" s="1"/>
  <c r="G3098" i="1"/>
  <c r="H3098" i="1" s="1"/>
  <c r="G3099" i="1"/>
  <c r="H3099" i="1" s="1"/>
  <c r="G3100" i="1"/>
  <c r="H3100" i="1" s="1"/>
  <c r="G3101" i="1"/>
  <c r="H3101" i="1" s="1"/>
  <c r="G3102" i="1"/>
  <c r="H3102" i="1" s="1"/>
  <c r="G3103" i="1"/>
  <c r="H3103" i="1" s="1"/>
  <c r="G3104" i="1"/>
  <c r="H3104" i="1" s="1"/>
  <c r="G3105" i="1"/>
  <c r="H3105" i="1" s="1"/>
  <c r="G3106" i="1"/>
  <c r="H3106" i="1" s="1"/>
  <c r="G3107" i="1"/>
  <c r="H3107" i="1" s="1"/>
  <c r="G3108" i="1"/>
  <c r="H3108" i="1" s="1"/>
  <c r="G3109" i="1"/>
  <c r="H3109" i="1" s="1"/>
  <c r="G3110" i="1"/>
  <c r="H3110" i="1" s="1"/>
  <c r="G3111" i="1"/>
  <c r="H3111" i="1" s="1"/>
  <c r="G3112" i="1"/>
  <c r="H3112" i="1" s="1"/>
  <c r="G3113" i="1"/>
  <c r="H3113" i="1" s="1"/>
  <c r="G3114" i="1"/>
  <c r="H3114" i="1" s="1"/>
  <c r="G3115" i="1"/>
  <c r="H3115" i="1" s="1"/>
  <c r="G3116" i="1"/>
  <c r="H3116" i="1" s="1"/>
  <c r="G3117" i="1"/>
  <c r="H3117" i="1" s="1"/>
  <c r="G3118" i="1"/>
  <c r="H3118" i="1" s="1"/>
  <c r="G3119" i="1"/>
  <c r="H3119" i="1" s="1"/>
  <c r="G3120" i="1"/>
  <c r="H3120" i="1" s="1"/>
  <c r="G3121" i="1"/>
  <c r="H3121" i="1" s="1"/>
  <c r="G3122" i="1"/>
  <c r="H3122" i="1" s="1"/>
  <c r="G3123" i="1"/>
  <c r="H3123" i="1" s="1"/>
  <c r="G3124" i="1"/>
  <c r="H3124" i="1" s="1"/>
  <c r="G3125" i="1"/>
  <c r="H3125" i="1" s="1"/>
  <c r="G3126" i="1"/>
  <c r="H3126" i="1" s="1"/>
  <c r="G3127" i="1"/>
  <c r="H3127" i="1" s="1"/>
  <c r="G3128" i="1"/>
  <c r="H3128" i="1" s="1"/>
  <c r="G3129" i="1"/>
  <c r="H3129" i="1" s="1"/>
  <c r="G3130" i="1"/>
  <c r="H3130" i="1" s="1"/>
  <c r="G3131" i="1"/>
  <c r="H3131" i="1" s="1"/>
  <c r="G3132" i="1"/>
  <c r="H3132" i="1" s="1"/>
  <c r="G3133" i="1"/>
  <c r="H3133" i="1" s="1"/>
  <c r="G3134" i="1"/>
  <c r="H3134" i="1" s="1"/>
  <c r="G3135" i="1"/>
  <c r="H3135" i="1" s="1"/>
  <c r="G3136" i="1"/>
  <c r="H3136" i="1" s="1"/>
  <c r="G3137" i="1"/>
  <c r="H3137" i="1" s="1"/>
  <c r="G3138" i="1"/>
  <c r="H3138" i="1" s="1"/>
  <c r="G3139" i="1"/>
  <c r="H3139" i="1" s="1"/>
  <c r="G3140" i="1"/>
  <c r="H3140" i="1" s="1"/>
  <c r="G3141" i="1"/>
  <c r="H3141" i="1" s="1"/>
  <c r="G3142" i="1"/>
  <c r="H3142" i="1" s="1"/>
  <c r="G3143" i="1"/>
  <c r="H3143" i="1" s="1"/>
  <c r="G3144" i="1"/>
  <c r="H3144" i="1" s="1"/>
  <c r="G3145" i="1"/>
  <c r="H3145" i="1" s="1"/>
  <c r="G3146" i="1"/>
  <c r="H3146" i="1" s="1"/>
  <c r="G3147" i="1"/>
  <c r="H3147" i="1" s="1"/>
  <c r="G3148" i="1"/>
  <c r="H3148" i="1" s="1"/>
  <c r="G3149" i="1"/>
  <c r="H3149" i="1" s="1"/>
  <c r="G3150" i="1"/>
  <c r="H3150" i="1" s="1"/>
  <c r="G3151" i="1"/>
  <c r="H3151" i="1" s="1"/>
  <c r="G3152" i="1"/>
  <c r="H3152" i="1" s="1"/>
  <c r="G3153" i="1"/>
  <c r="H3153" i="1" s="1"/>
  <c r="G3154" i="1"/>
  <c r="H3154" i="1" s="1"/>
  <c r="G3155" i="1"/>
  <c r="H3155" i="1" s="1"/>
  <c r="G3156" i="1"/>
  <c r="H3156" i="1" s="1"/>
  <c r="G3157" i="1"/>
  <c r="H3157" i="1" s="1"/>
  <c r="G3158" i="1"/>
  <c r="H3158" i="1" s="1"/>
  <c r="G3159" i="1"/>
  <c r="H3159" i="1" s="1"/>
  <c r="G3160" i="1"/>
  <c r="H3160" i="1" s="1"/>
  <c r="G3161" i="1"/>
  <c r="H3161" i="1" s="1"/>
  <c r="G3162" i="1"/>
  <c r="H3162" i="1" s="1"/>
  <c r="G3163" i="1"/>
  <c r="H3163" i="1" s="1"/>
  <c r="G3164" i="1"/>
  <c r="H3164" i="1" s="1"/>
  <c r="G3165" i="1"/>
  <c r="H3165" i="1" s="1"/>
  <c r="G3166" i="1"/>
  <c r="H3166" i="1" s="1"/>
  <c r="G3167" i="1"/>
  <c r="H3167" i="1" s="1"/>
  <c r="G3168" i="1"/>
  <c r="H3168" i="1" s="1"/>
  <c r="G3169" i="1"/>
  <c r="H3169" i="1" s="1"/>
  <c r="G3170" i="1"/>
  <c r="H3170" i="1" s="1"/>
  <c r="G3171" i="1"/>
  <c r="H3171" i="1" s="1"/>
  <c r="G3172" i="1"/>
  <c r="H3172" i="1" s="1"/>
  <c r="G3173" i="1"/>
  <c r="H3173" i="1" s="1"/>
  <c r="G3174" i="1"/>
  <c r="H3174" i="1" s="1"/>
  <c r="G3175" i="1"/>
  <c r="H3175" i="1" s="1"/>
  <c r="G3176" i="1"/>
  <c r="H3176" i="1" s="1"/>
  <c r="G3177" i="1"/>
  <c r="H3177" i="1" s="1"/>
  <c r="G3178" i="1"/>
  <c r="H3178" i="1" s="1"/>
  <c r="G3179" i="1"/>
  <c r="H3179" i="1" s="1"/>
  <c r="G3180" i="1"/>
  <c r="H3180" i="1" s="1"/>
  <c r="G3181" i="1"/>
  <c r="H3181" i="1" s="1"/>
  <c r="G3182" i="1"/>
  <c r="H3182" i="1" s="1"/>
  <c r="G3183" i="1"/>
  <c r="H3183" i="1" s="1"/>
  <c r="G3184" i="1"/>
  <c r="H3184" i="1" s="1"/>
  <c r="G3185" i="1"/>
  <c r="H3185" i="1" s="1"/>
  <c r="G3186" i="1"/>
  <c r="H3186" i="1" s="1"/>
  <c r="G3187" i="1"/>
  <c r="H3187" i="1" s="1"/>
  <c r="G3188" i="1"/>
  <c r="H3188" i="1" s="1"/>
  <c r="G3189" i="1"/>
  <c r="H3189" i="1" s="1"/>
  <c r="G3190" i="1"/>
  <c r="H3190" i="1" s="1"/>
  <c r="G3191" i="1"/>
  <c r="H3191" i="1" s="1"/>
  <c r="G3192" i="1"/>
  <c r="H3192" i="1" s="1"/>
  <c r="G3193" i="1"/>
  <c r="H3193" i="1" s="1"/>
  <c r="G3194" i="1"/>
  <c r="H3194" i="1" s="1"/>
  <c r="G3195" i="1"/>
  <c r="H3195" i="1" s="1"/>
  <c r="G3196" i="1"/>
  <c r="H3196" i="1" s="1"/>
  <c r="G3197" i="1"/>
  <c r="H3197" i="1" s="1"/>
  <c r="G3198" i="1"/>
  <c r="H3198" i="1" s="1"/>
  <c r="G3199" i="1"/>
  <c r="H3199" i="1" s="1"/>
  <c r="G3200" i="1"/>
  <c r="H3200" i="1" s="1"/>
  <c r="G3201" i="1"/>
  <c r="H3201" i="1" s="1"/>
  <c r="G3202" i="1"/>
  <c r="H3202" i="1" s="1"/>
  <c r="G3203" i="1"/>
  <c r="H3203" i="1" s="1"/>
  <c r="G3204" i="1"/>
  <c r="H3204" i="1" s="1"/>
  <c r="G3205" i="1"/>
  <c r="H3205" i="1" s="1"/>
  <c r="G3206" i="1"/>
  <c r="H3206" i="1" s="1"/>
  <c r="G3207" i="1"/>
  <c r="H3207" i="1" s="1"/>
  <c r="G3208" i="1"/>
  <c r="H3208" i="1" s="1"/>
  <c r="G3209" i="1"/>
  <c r="H3209" i="1" s="1"/>
  <c r="G3210" i="1"/>
  <c r="H3210" i="1" s="1"/>
  <c r="G3211" i="1"/>
  <c r="H3211" i="1" s="1"/>
  <c r="G3212" i="1"/>
  <c r="H3212" i="1" s="1"/>
  <c r="G3213" i="1"/>
  <c r="H3213" i="1" s="1"/>
  <c r="G3214" i="1"/>
  <c r="H3214" i="1" s="1"/>
  <c r="G3215" i="1"/>
  <c r="H3215" i="1" s="1"/>
  <c r="G3216" i="1"/>
  <c r="H3216" i="1" s="1"/>
  <c r="G3217" i="1"/>
  <c r="H3217" i="1" s="1"/>
  <c r="G3218" i="1"/>
  <c r="H3218" i="1" s="1"/>
  <c r="G3219" i="1"/>
  <c r="H3219" i="1" s="1"/>
  <c r="G3220" i="1"/>
  <c r="H3220" i="1" s="1"/>
  <c r="G3221" i="1"/>
  <c r="H3221" i="1" s="1"/>
  <c r="G3222" i="1"/>
  <c r="H3222" i="1" s="1"/>
  <c r="G3223" i="1"/>
  <c r="H3223" i="1" s="1"/>
  <c r="G3224" i="1"/>
  <c r="H3224" i="1" s="1"/>
  <c r="G3225" i="1"/>
  <c r="H3225" i="1" s="1"/>
  <c r="G3226" i="1"/>
  <c r="H3226" i="1" s="1"/>
  <c r="G3227" i="1"/>
  <c r="H3227" i="1" s="1"/>
  <c r="G3228" i="1"/>
  <c r="H3228" i="1" s="1"/>
  <c r="G3229" i="1"/>
  <c r="H3229" i="1" s="1"/>
  <c r="G3230" i="1"/>
  <c r="H3230" i="1" s="1"/>
  <c r="G3231" i="1"/>
  <c r="H3231" i="1" s="1"/>
  <c r="G3232" i="1"/>
  <c r="H3232" i="1" s="1"/>
  <c r="G3233" i="1"/>
  <c r="H3233" i="1" s="1"/>
  <c r="G3234" i="1"/>
  <c r="H3234" i="1" s="1"/>
  <c r="G3235" i="1"/>
  <c r="H3235" i="1" s="1"/>
  <c r="G3236" i="1"/>
  <c r="H3236" i="1" s="1"/>
  <c r="G3237" i="1"/>
  <c r="H3237" i="1" s="1"/>
  <c r="G3238" i="1"/>
  <c r="H3238" i="1" s="1"/>
  <c r="G3239" i="1"/>
  <c r="H3239" i="1" s="1"/>
  <c r="G3240" i="1"/>
  <c r="H3240" i="1" s="1"/>
  <c r="G3241" i="1"/>
  <c r="H3241" i="1" s="1"/>
  <c r="G3242" i="1"/>
  <c r="H3242" i="1" s="1"/>
  <c r="G3243" i="1"/>
  <c r="H3243" i="1" s="1"/>
  <c r="G3244" i="1"/>
  <c r="H3244" i="1" s="1"/>
  <c r="G3245" i="1"/>
  <c r="H3245" i="1" s="1"/>
  <c r="G3246" i="1"/>
  <c r="H3246" i="1" s="1"/>
  <c r="G3247" i="1"/>
  <c r="H3247" i="1" s="1"/>
  <c r="G3248" i="1"/>
  <c r="H3248" i="1" s="1"/>
  <c r="G3249" i="1"/>
  <c r="H3249" i="1" s="1"/>
  <c r="G3250" i="1"/>
  <c r="H3250" i="1" s="1"/>
  <c r="G3251" i="1"/>
  <c r="H3251" i="1" s="1"/>
  <c r="G3252" i="1"/>
  <c r="H3252" i="1" s="1"/>
  <c r="G3253" i="1"/>
  <c r="H3253" i="1" s="1"/>
  <c r="G3254" i="1"/>
  <c r="H3254" i="1" s="1"/>
  <c r="G3255" i="1"/>
  <c r="H3255" i="1" s="1"/>
  <c r="G3256" i="1"/>
  <c r="H3256" i="1" s="1"/>
  <c r="G3257" i="1"/>
  <c r="H3257" i="1" s="1"/>
  <c r="G3258" i="1"/>
  <c r="H3258" i="1" s="1"/>
  <c r="G3259" i="1"/>
  <c r="H3259" i="1" s="1"/>
  <c r="G3260" i="1"/>
  <c r="H3260" i="1" s="1"/>
  <c r="G3261" i="1"/>
  <c r="H3261" i="1" s="1"/>
  <c r="G3262" i="1"/>
  <c r="H3262" i="1" s="1"/>
  <c r="G3263" i="1"/>
  <c r="H3263" i="1" s="1"/>
  <c r="G3264" i="1"/>
  <c r="H3264" i="1" s="1"/>
  <c r="G3265" i="1"/>
  <c r="H3265" i="1" s="1"/>
  <c r="G3266" i="1"/>
  <c r="H3266" i="1" s="1"/>
  <c r="G3267" i="1"/>
  <c r="H3267" i="1" s="1"/>
  <c r="G3268" i="1"/>
  <c r="H3268" i="1" s="1"/>
  <c r="G3269" i="1"/>
  <c r="H3269" i="1" s="1"/>
  <c r="G3270" i="1"/>
  <c r="H3270" i="1" s="1"/>
  <c r="G3271" i="1"/>
  <c r="H3271" i="1" s="1"/>
  <c r="G3272" i="1"/>
  <c r="H3272" i="1" s="1"/>
  <c r="G3273" i="1"/>
  <c r="H3273" i="1" s="1"/>
  <c r="G3274" i="1"/>
  <c r="H3274" i="1" s="1"/>
  <c r="G3275" i="1"/>
  <c r="H3275" i="1" s="1"/>
  <c r="G3276" i="1"/>
  <c r="H3276" i="1" s="1"/>
  <c r="G3277" i="1"/>
  <c r="H3277" i="1" s="1"/>
  <c r="G3278" i="1"/>
  <c r="H3278" i="1" s="1"/>
  <c r="G3279" i="1"/>
  <c r="H3279" i="1" s="1"/>
  <c r="G3280" i="1"/>
  <c r="H3280" i="1" s="1"/>
  <c r="G3281" i="1"/>
  <c r="H3281" i="1" s="1"/>
  <c r="G3282" i="1"/>
  <c r="H3282" i="1" s="1"/>
  <c r="G3283" i="1"/>
  <c r="H3283" i="1" s="1"/>
  <c r="G3284" i="1"/>
  <c r="H3284" i="1" s="1"/>
  <c r="G3285" i="1"/>
  <c r="H3285" i="1" s="1"/>
  <c r="G3286" i="1"/>
  <c r="H3286" i="1" s="1"/>
  <c r="G3287" i="1"/>
  <c r="H3287" i="1" s="1"/>
  <c r="G3288" i="1"/>
  <c r="H3288" i="1" s="1"/>
  <c r="G3289" i="1"/>
  <c r="H3289" i="1" s="1"/>
  <c r="G3290" i="1"/>
  <c r="H3290" i="1" s="1"/>
  <c r="G3291" i="1"/>
  <c r="H3291" i="1" s="1"/>
  <c r="G3292" i="1"/>
  <c r="H3292" i="1" s="1"/>
  <c r="G3293" i="1"/>
  <c r="H3293" i="1" s="1"/>
  <c r="G3294" i="1"/>
  <c r="H3294" i="1" s="1"/>
  <c r="G3295" i="1"/>
  <c r="H3295" i="1" s="1"/>
  <c r="G3296" i="1"/>
  <c r="H3296" i="1" s="1"/>
  <c r="G3297" i="1"/>
  <c r="H3297" i="1" s="1"/>
  <c r="G3298" i="1"/>
  <c r="H3298" i="1" s="1"/>
  <c r="G3299" i="1"/>
  <c r="H3299" i="1" s="1"/>
  <c r="G3300" i="1"/>
  <c r="H3300" i="1" s="1"/>
  <c r="G3301" i="1"/>
  <c r="H3301" i="1" s="1"/>
  <c r="G3302" i="1"/>
  <c r="H3302" i="1" s="1"/>
  <c r="G3303" i="1"/>
  <c r="H3303" i="1" s="1"/>
  <c r="G3304" i="1"/>
  <c r="H3304" i="1" s="1"/>
  <c r="G3305" i="1"/>
  <c r="H3305" i="1" s="1"/>
  <c r="G3306" i="1"/>
  <c r="H3306" i="1" s="1"/>
  <c r="G3307" i="1"/>
  <c r="H3307" i="1" s="1"/>
  <c r="G3308" i="1"/>
  <c r="H3308" i="1" s="1"/>
  <c r="G3309" i="1"/>
  <c r="H3309" i="1" s="1"/>
  <c r="G3310" i="1"/>
  <c r="H3310" i="1" s="1"/>
  <c r="G3311" i="1"/>
  <c r="H3311" i="1" s="1"/>
  <c r="G3312" i="1"/>
  <c r="H3312" i="1" s="1"/>
  <c r="G3313" i="1"/>
  <c r="H3313" i="1" s="1"/>
  <c r="G3314" i="1"/>
  <c r="H3314" i="1" s="1"/>
  <c r="G3315" i="1"/>
  <c r="H3315" i="1" s="1"/>
  <c r="G3316" i="1"/>
  <c r="H3316" i="1" s="1"/>
  <c r="G3317" i="1"/>
  <c r="H3317" i="1" s="1"/>
  <c r="G3318" i="1"/>
  <c r="H3318" i="1" s="1"/>
  <c r="G3319" i="1"/>
  <c r="H3319" i="1" s="1"/>
  <c r="G3320" i="1"/>
  <c r="H3320" i="1" s="1"/>
  <c r="G3321" i="1"/>
  <c r="H3321" i="1" s="1"/>
  <c r="G3322" i="1"/>
  <c r="H3322" i="1" s="1"/>
  <c r="G3323" i="1"/>
  <c r="H3323" i="1" s="1"/>
  <c r="G3324" i="1"/>
  <c r="H3324" i="1" s="1"/>
  <c r="G3325" i="1"/>
  <c r="H3325" i="1" s="1"/>
  <c r="G3326" i="1"/>
  <c r="H3326" i="1" s="1"/>
  <c r="G3327" i="1"/>
  <c r="H3327" i="1" s="1"/>
  <c r="G3328" i="1"/>
  <c r="H3328" i="1" s="1"/>
  <c r="G3329" i="1"/>
  <c r="H3329" i="1" s="1"/>
  <c r="G3330" i="1"/>
  <c r="H3330" i="1" s="1"/>
  <c r="G3331" i="1"/>
  <c r="H3331" i="1" s="1"/>
  <c r="G3332" i="1"/>
  <c r="H3332" i="1" s="1"/>
  <c r="G3333" i="1"/>
  <c r="H3333" i="1" s="1"/>
  <c r="G3334" i="1"/>
  <c r="H3334" i="1" s="1"/>
  <c r="G3335" i="1"/>
  <c r="H3335" i="1" s="1"/>
  <c r="G3336" i="1"/>
  <c r="H3336" i="1" s="1"/>
  <c r="G3337" i="1"/>
  <c r="H3337" i="1" s="1"/>
  <c r="G3338" i="1"/>
  <c r="H3338" i="1" s="1"/>
  <c r="G3339" i="1"/>
  <c r="H3339" i="1" s="1"/>
  <c r="G3340" i="1"/>
  <c r="H3340" i="1" s="1"/>
  <c r="G3341" i="1"/>
  <c r="H3341" i="1" s="1"/>
  <c r="G3342" i="1"/>
  <c r="H3342" i="1" s="1"/>
  <c r="G3343" i="1"/>
  <c r="H3343" i="1" s="1"/>
  <c r="G3344" i="1"/>
  <c r="H3344" i="1" s="1"/>
  <c r="G3345" i="1"/>
  <c r="H3345" i="1" s="1"/>
  <c r="G3346" i="1"/>
  <c r="H3346" i="1" s="1"/>
  <c r="G3347" i="1"/>
  <c r="H3347" i="1" s="1"/>
  <c r="G3348" i="1"/>
  <c r="H3348" i="1" s="1"/>
  <c r="G3349" i="1"/>
  <c r="H3349" i="1" s="1"/>
  <c r="G3350" i="1"/>
  <c r="H3350" i="1" s="1"/>
  <c r="G3351" i="1"/>
  <c r="H3351" i="1" s="1"/>
  <c r="G3352" i="1"/>
  <c r="H3352" i="1" s="1"/>
  <c r="G3353" i="1"/>
  <c r="H3353" i="1" s="1"/>
  <c r="G3354" i="1"/>
  <c r="H3354" i="1" s="1"/>
  <c r="G3355" i="1"/>
  <c r="H3355" i="1" s="1"/>
  <c r="G3356" i="1"/>
  <c r="H3356" i="1" s="1"/>
  <c r="G3357" i="1"/>
  <c r="H3357" i="1" s="1"/>
  <c r="G3358" i="1"/>
  <c r="H3358" i="1" s="1"/>
  <c r="G3359" i="1"/>
  <c r="H3359" i="1" s="1"/>
  <c r="G3360" i="1"/>
  <c r="H3360" i="1" s="1"/>
  <c r="G3361" i="1"/>
  <c r="H3361" i="1" s="1"/>
  <c r="G3362" i="1"/>
  <c r="H3362" i="1" s="1"/>
  <c r="G3363" i="1"/>
  <c r="H3363" i="1" s="1"/>
  <c r="G3364" i="1"/>
  <c r="H3364" i="1" s="1"/>
  <c r="G3365" i="1"/>
  <c r="H3365" i="1" s="1"/>
  <c r="G3366" i="1"/>
  <c r="H3366" i="1" s="1"/>
  <c r="G3367" i="1"/>
  <c r="H3367" i="1" s="1"/>
  <c r="G3368" i="1"/>
  <c r="H3368" i="1" s="1"/>
  <c r="G3369" i="1"/>
  <c r="H3369" i="1" s="1"/>
  <c r="G3370" i="1"/>
  <c r="H3370" i="1" s="1"/>
  <c r="G3371" i="1"/>
  <c r="H3371" i="1" s="1"/>
  <c r="G3372" i="1"/>
  <c r="H3372" i="1" s="1"/>
  <c r="G3373" i="1"/>
  <c r="H3373" i="1" s="1"/>
  <c r="G3374" i="1"/>
  <c r="H3374" i="1" s="1"/>
  <c r="G3375" i="1"/>
  <c r="H3375" i="1" s="1"/>
  <c r="G3376" i="1"/>
  <c r="H3376" i="1" s="1"/>
  <c r="G3377" i="1"/>
  <c r="H3377" i="1" s="1"/>
  <c r="G3378" i="1"/>
  <c r="H3378" i="1" s="1"/>
  <c r="G3379" i="1"/>
  <c r="H3379" i="1" s="1"/>
  <c r="G3380" i="1"/>
  <c r="H3380" i="1" s="1"/>
  <c r="G3381" i="1"/>
  <c r="H3381" i="1" s="1"/>
  <c r="G3382" i="1"/>
  <c r="H3382" i="1" s="1"/>
  <c r="G3383" i="1"/>
  <c r="H3383" i="1" s="1"/>
  <c r="G3384" i="1"/>
  <c r="H3384" i="1" s="1"/>
  <c r="G3385" i="1"/>
  <c r="H3385" i="1" s="1"/>
  <c r="G3386" i="1"/>
  <c r="H3386" i="1" s="1"/>
  <c r="G3387" i="1"/>
  <c r="H3387" i="1" s="1"/>
  <c r="G3388" i="1"/>
  <c r="H3388" i="1" s="1"/>
  <c r="G3389" i="1"/>
  <c r="H3389" i="1" s="1"/>
  <c r="G3390" i="1"/>
  <c r="H3390" i="1" s="1"/>
  <c r="G3391" i="1"/>
  <c r="H3391" i="1" s="1"/>
  <c r="G3392" i="1"/>
  <c r="H3392" i="1" s="1"/>
  <c r="G3393" i="1"/>
  <c r="H3393" i="1" s="1"/>
  <c r="G3394" i="1"/>
  <c r="H3394" i="1" s="1"/>
  <c r="G3395" i="1"/>
  <c r="H3395" i="1" s="1"/>
  <c r="G3396" i="1"/>
  <c r="H3396" i="1" s="1"/>
  <c r="G3397" i="1"/>
  <c r="H3397" i="1" s="1"/>
  <c r="G3398" i="1"/>
  <c r="H3398" i="1" s="1"/>
  <c r="G3399" i="1"/>
  <c r="H3399" i="1" s="1"/>
  <c r="G3400" i="1"/>
  <c r="H3400" i="1" s="1"/>
  <c r="G3401" i="1"/>
  <c r="H3401" i="1" s="1"/>
  <c r="G3402" i="1"/>
  <c r="H3402" i="1" s="1"/>
  <c r="G3403" i="1"/>
  <c r="H3403" i="1" s="1"/>
  <c r="G3404" i="1"/>
  <c r="H3404" i="1" s="1"/>
  <c r="G3405" i="1"/>
  <c r="H3405" i="1" s="1"/>
  <c r="G3406" i="1"/>
  <c r="H3406" i="1" s="1"/>
  <c r="G3407" i="1"/>
  <c r="H3407" i="1" s="1"/>
  <c r="G3408" i="1"/>
  <c r="H3408" i="1" s="1"/>
  <c r="G3409" i="1"/>
  <c r="H3409" i="1" s="1"/>
  <c r="G3410" i="1"/>
  <c r="H3410" i="1" s="1"/>
  <c r="G3411" i="1"/>
  <c r="H3411" i="1" s="1"/>
  <c r="G3412" i="1"/>
  <c r="H3412" i="1" s="1"/>
  <c r="G3413" i="1"/>
  <c r="H3413" i="1" s="1"/>
  <c r="G3414" i="1"/>
  <c r="H3414" i="1" s="1"/>
  <c r="G3415" i="1"/>
  <c r="H3415" i="1" s="1"/>
  <c r="G3416" i="1"/>
  <c r="H3416" i="1" s="1"/>
  <c r="G3417" i="1"/>
  <c r="H3417" i="1" s="1"/>
  <c r="G3418" i="1"/>
  <c r="H3418" i="1" s="1"/>
  <c r="G3419" i="1"/>
  <c r="H3419" i="1" s="1"/>
  <c r="G3420" i="1"/>
  <c r="H3420" i="1" s="1"/>
  <c r="G3421" i="1"/>
  <c r="H3421" i="1" s="1"/>
  <c r="G3422" i="1"/>
  <c r="H3422" i="1" s="1"/>
  <c r="G3423" i="1"/>
  <c r="H3423" i="1" s="1"/>
  <c r="G3424" i="1"/>
  <c r="H3424" i="1" s="1"/>
  <c r="G3425" i="1"/>
  <c r="H3425" i="1" s="1"/>
  <c r="G3426" i="1"/>
  <c r="H3426" i="1" s="1"/>
  <c r="G3427" i="1"/>
  <c r="H3427" i="1" s="1"/>
  <c r="G3428" i="1"/>
  <c r="H3428" i="1" s="1"/>
  <c r="G3429" i="1"/>
  <c r="H3429" i="1" s="1"/>
  <c r="G3430" i="1"/>
  <c r="H3430" i="1" s="1"/>
  <c r="G3431" i="1"/>
  <c r="H3431" i="1" s="1"/>
  <c r="G3432" i="1"/>
  <c r="H3432" i="1" s="1"/>
  <c r="G3433" i="1"/>
  <c r="H3433" i="1" s="1"/>
  <c r="G3434" i="1"/>
  <c r="H3434" i="1" s="1"/>
  <c r="G3435" i="1"/>
  <c r="H3435" i="1" s="1"/>
  <c r="G3436" i="1"/>
  <c r="H3436" i="1" s="1"/>
  <c r="G3437" i="1"/>
  <c r="H3437" i="1" s="1"/>
  <c r="G3438" i="1"/>
  <c r="H3438" i="1" s="1"/>
  <c r="G3439" i="1"/>
  <c r="H3439" i="1" s="1"/>
  <c r="G3440" i="1"/>
  <c r="H3440" i="1" s="1"/>
  <c r="G3441" i="1"/>
  <c r="H3441" i="1" s="1"/>
  <c r="G3442" i="1"/>
  <c r="H3442" i="1" s="1"/>
  <c r="G3443" i="1"/>
  <c r="H3443" i="1" s="1"/>
  <c r="G3444" i="1"/>
  <c r="H3444" i="1" s="1"/>
  <c r="G3445" i="1"/>
  <c r="H3445" i="1" s="1"/>
  <c r="G3446" i="1"/>
  <c r="H3446" i="1" s="1"/>
  <c r="G3447" i="1"/>
  <c r="H3447" i="1" s="1"/>
  <c r="G3448" i="1"/>
  <c r="H3448" i="1" s="1"/>
  <c r="G3449" i="1"/>
  <c r="H3449" i="1" s="1"/>
  <c r="G3450" i="1"/>
  <c r="H3450" i="1" s="1"/>
  <c r="G3451" i="1"/>
  <c r="H3451" i="1" s="1"/>
  <c r="G3452" i="1"/>
  <c r="H3452" i="1" s="1"/>
  <c r="G3453" i="1"/>
  <c r="H3453" i="1" s="1"/>
  <c r="G3454" i="1"/>
  <c r="H3454" i="1" s="1"/>
  <c r="G3455" i="1"/>
  <c r="H3455" i="1" s="1"/>
  <c r="G3456" i="1"/>
  <c r="H3456" i="1" s="1"/>
  <c r="G3457" i="1"/>
  <c r="H3457" i="1" s="1"/>
  <c r="G3458" i="1"/>
  <c r="H3458" i="1" s="1"/>
  <c r="G3459" i="1"/>
  <c r="H3459" i="1" s="1"/>
  <c r="G3460" i="1"/>
  <c r="H3460" i="1" s="1"/>
  <c r="G3461" i="1"/>
  <c r="H3461" i="1" s="1"/>
  <c r="G3462" i="1"/>
  <c r="H3462" i="1" s="1"/>
  <c r="G3463" i="1"/>
  <c r="H3463" i="1" s="1"/>
  <c r="G3464" i="1"/>
  <c r="H3464" i="1" s="1"/>
  <c r="G3465" i="1"/>
  <c r="H3465" i="1" s="1"/>
  <c r="G3466" i="1"/>
  <c r="H3466" i="1" s="1"/>
  <c r="G3467" i="1"/>
  <c r="H3467" i="1" s="1"/>
  <c r="G3468" i="1"/>
  <c r="H3468" i="1" s="1"/>
  <c r="G3469" i="1"/>
  <c r="H3469" i="1" s="1"/>
  <c r="G3470" i="1"/>
  <c r="H3470" i="1" s="1"/>
  <c r="G3471" i="1"/>
  <c r="H3471" i="1" s="1"/>
  <c r="G3472" i="1"/>
  <c r="H3472" i="1" s="1"/>
  <c r="G3473" i="1"/>
  <c r="H3473" i="1" s="1"/>
  <c r="G3474" i="1"/>
  <c r="H3474" i="1" s="1"/>
  <c r="G3475" i="1"/>
  <c r="H3475" i="1" s="1"/>
  <c r="G3476" i="1"/>
  <c r="H3476" i="1" s="1"/>
  <c r="G3477" i="1"/>
  <c r="H3477" i="1" s="1"/>
  <c r="G3478" i="1"/>
  <c r="H3478" i="1" s="1"/>
  <c r="G3479" i="1"/>
  <c r="H3479" i="1" s="1"/>
  <c r="G3480" i="1"/>
  <c r="H3480" i="1" s="1"/>
  <c r="G3481" i="1"/>
  <c r="H3481" i="1" s="1"/>
  <c r="G3482" i="1"/>
  <c r="H3482" i="1" s="1"/>
  <c r="G3483" i="1"/>
  <c r="H3483" i="1" s="1"/>
  <c r="G3484" i="1"/>
  <c r="H3484" i="1" s="1"/>
  <c r="G3485" i="1"/>
  <c r="H3485" i="1" s="1"/>
  <c r="G3486" i="1"/>
  <c r="H3486" i="1" s="1"/>
  <c r="G3487" i="1"/>
  <c r="H3487" i="1" s="1"/>
  <c r="G3488" i="1"/>
  <c r="H3488" i="1" s="1"/>
  <c r="G3489" i="1"/>
  <c r="H3489" i="1" s="1"/>
  <c r="G3490" i="1"/>
  <c r="H3490" i="1" s="1"/>
  <c r="G3491" i="1"/>
  <c r="H3491" i="1" s="1"/>
  <c r="G3492" i="1"/>
  <c r="H3492" i="1" s="1"/>
  <c r="G3493" i="1"/>
  <c r="H3493" i="1" s="1"/>
  <c r="G3494" i="1"/>
  <c r="H3494" i="1" s="1"/>
  <c r="G3495" i="1"/>
  <c r="H3495" i="1" s="1"/>
  <c r="G3496" i="1"/>
  <c r="H3496" i="1" s="1"/>
  <c r="G3497" i="1"/>
  <c r="H3497" i="1" s="1"/>
  <c r="G3498" i="1"/>
  <c r="H3498" i="1" s="1"/>
  <c r="G3499" i="1"/>
  <c r="H3499" i="1" s="1"/>
  <c r="G3500" i="1"/>
  <c r="H3500" i="1" s="1"/>
  <c r="G3501" i="1"/>
  <c r="H3501" i="1" s="1"/>
  <c r="G3502" i="1"/>
  <c r="H3502" i="1" s="1"/>
  <c r="G3503" i="1"/>
  <c r="H3503" i="1" s="1"/>
  <c r="G3504" i="1"/>
  <c r="H3504" i="1" s="1"/>
  <c r="G3505" i="1"/>
  <c r="H3505" i="1" s="1"/>
  <c r="G3506" i="1"/>
  <c r="H3506" i="1" s="1"/>
  <c r="G3507" i="1"/>
  <c r="H3507" i="1" s="1"/>
  <c r="G3508" i="1"/>
  <c r="H3508" i="1" s="1"/>
  <c r="G3509" i="1"/>
  <c r="H3509" i="1" s="1"/>
  <c r="G3510" i="1"/>
  <c r="H3510" i="1" s="1"/>
  <c r="G3511" i="1"/>
  <c r="H3511" i="1" s="1"/>
  <c r="G3512" i="1"/>
  <c r="H3512" i="1" s="1"/>
  <c r="G3513" i="1"/>
  <c r="H3513" i="1" s="1"/>
  <c r="G3514" i="1"/>
  <c r="H3514" i="1" s="1"/>
  <c r="G3515" i="1"/>
  <c r="H3515" i="1" s="1"/>
  <c r="G3516" i="1"/>
  <c r="H3516" i="1" s="1"/>
  <c r="G3517" i="1"/>
  <c r="H3517" i="1" s="1"/>
  <c r="G3518" i="1"/>
  <c r="H3518" i="1" s="1"/>
  <c r="G3519" i="1"/>
  <c r="H3519" i="1" s="1"/>
  <c r="G3520" i="1"/>
  <c r="H3520" i="1" s="1"/>
  <c r="G3521" i="1"/>
  <c r="H3521" i="1" s="1"/>
  <c r="G3522" i="1"/>
  <c r="H3522" i="1" s="1"/>
  <c r="G3523" i="1"/>
  <c r="H3523" i="1" s="1"/>
  <c r="G3524" i="1"/>
  <c r="H3524" i="1" s="1"/>
  <c r="G3525" i="1"/>
  <c r="H3525" i="1" s="1"/>
  <c r="G3526" i="1"/>
  <c r="H3526" i="1" s="1"/>
  <c r="G3527" i="1"/>
  <c r="H3527" i="1" s="1"/>
  <c r="G3528" i="1"/>
  <c r="H3528" i="1" s="1"/>
  <c r="G3529" i="1"/>
  <c r="H3529" i="1" s="1"/>
  <c r="G3530" i="1"/>
  <c r="H3530" i="1" s="1"/>
  <c r="G3531" i="1"/>
  <c r="H3531" i="1" s="1"/>
  <c r="G3532" i="1"/>
  <c r="H3532" i="1" s="1"/>
  <c r="G3533" i="1"/>
  <c r="H3533" i="1" s="1"/>
  <c r="G3534" i="1"/>
  <c r="H3534" i="1" s="1"/>
  <c r="G3535" i="1"/>
  <c r="H3535" i="1" s="1"/>
  <c r="G3536" i="1"/>
  <c r="H3536" i="1" s="1"/>
  <c r="G3537" i="1"/>
  <c r="H3537" i="1" s="1"/>
  <c r="G3538" i="1"/>
  <c r="H3538" i="1" s="1"/>
  <c r="G3539" i="1"/>
  <c r="H3539" i="1" s="1"/>
  <c r="G3540" i="1"/>
  <c r="H3540" i="1" s="1"/>
  <c r="G3541" i="1"/>
  <c r="H3541" i="1" s="1"/>
  <c r="G3542" i="1"/>
  <c r="H3542" i="1" s="1"/>
  <c r="G3543" i="1"/>
  <c r="H3543" i="1" s="1"/>
  <c r="G3544" i="1"/>
  <c r="H3544" i="1" s="1"/>
  <c r="G3545" i="1"/>
  <c r="H3545" i="1" s="1"/>
  <c r="G3546" i="1"/>
  <c r="H3546" i="1" s="1"/>
  <c r="G3547" i="1"/>
  <c r="H3547" i="1" s="1"/>
  <c r="G3548" i="1"/>
  <c r="H3548" i="1" s="1"/>
  <c r="G3549" i="1"/>
  <c r="H3549" i="1" s="1"/>
  <c r="G3550" i="1"/>
  <c r="H3550" i="1" s="1"/>
  <c r="G3551" i="1"/>
  <c r="H3551" i="1" s="1"/>
  <c r="G3552" i="1"/>
  <c r="H3552" i="1" s="1"/>
  <c r="G3553" i="1"/>
  <c r="H3553" i="1" s="1"/>
  <c r="G3554" i="1"/>
  <c r="H3554" i="1" s="1"/>
  <c r="G3555" i="1"/>
  <c r="H3555" i="1" s="1"/>
  <c r="G3556" i="1"/>
  <c r="H3556" i="1" s="1"/>
  <c r="G3557" i="1"/>
  <c r="H3557" i="1" s="1"/>
  <c r="G3558" i="1"/>
  <c r="H3558" i="1" s="1"/>
  <c r="G3559" i="1"/>
  <c r="H3559" i="1" s="1"/>
  <c r="G3560" i="1"/>
  <c r="H3560" i="1" s="1"/>
  <c r="G3561" i="1"/>
  <c r="H3561" i="1" s="1"/>
  <c r="G3562" i="1"/>
  <c r="H3562" i="1" s="1"/>
  <c r="G3563" i="1"/>
  <c r="H3563" i="1" s="1"/>
  <c r="G3564" i="1"/>
  <c r="H3564" i="1" s="1"/>
  <c r="G3565" i="1"/>
  <c r="H3565" i="1" s="1"/>
  <c r="G3566" i="1"/>
  <c r="H3566" i="1" s="1"/>
  <c r="G3567" i="1"/>
  <c r="H3567" i="1" s="1"/>
  <c r="G3568" i="1"/>
  <c r="H3568" i="1" s="1"/>
  <c r="G3569" i="1"/>
  <c r="H3569" i="1" s="1"/>
  <c r="G3570" i="1"/>
  <c r="H3570" i="1" s="1"/>
  <c r="G3571" i="1"/>
  <c r="H3571" i="1" s="1"/>
  <c r="G3572" i="1"/>
  <c r="H3572" i="1" s="1"/>
  <c r="G3573" i="1"/>
  <c r="H3573" i="1" s="1"/>
  <c r="G3574" i="1"/>
  <c r="H3574" i="1" s="1"/>
  <c r="G3575" i="1"/>
  <c r="H3575" i="1" s="1"/>
  <c r="G3576" i="1"/>
  <c r="H3576" i="1" s="1"/>
  <c r="G3577" i="1"/>
  <c r="H3577" i="1" s="1"/>
  <c r="G3578" i="1"/>
  <c r="H3578" i="1" s="1"/>
  <c r="G3579" i="1"/>
  <c r="H3579" i="1" s="1"/>
  <c r="G3580" i="1"/>
  <c r="H3580" i="1" s="1"/>
  <c r="G3581" i="1"/>
  <c r="H3581" i="1" s="1"/>
  <c r="G3582" i="1"/>
  <c r="H3582" i="1" s="1"/>
  <c r="G3583" i="1"/>
  <c r="H3583" i="1" s="1"/>
  <c r="G3584" i="1"/>
  <c r="H3584" i="1" s="1"/>
  <c r="G3585" i="1"/>
  <c r="H3585" i="1" s="1"/>
  <c r="G3586" i="1"/>
  <c r="H3586" i="1" s="1"/>
  <c r="G3587" i="1"/>
  <c r="H3587" i="1" s="1"/>
  <c r="G3588" i="1"/>
  <c r="H3588" i="1" s="1"/>
  <c r="G3589" i="1"/>
  <c r="H3589" i="1" s="1"/>
  <c r="G3590" i="1"/>
  <c r="H3590" i="1" s="1"/>
  <c r="G3591" i="1"/>
  <c r="H3591" i="1" s="1"/>
  <c r="G3592" i="1"/>
  <c r="H3592" i="1" s="1"/>
  <c r="G3593" i="1"/>
  <c r="H3593" i="1" s="1"/>
  <c r="G3594" i="1"/>
  <c r="H3594" i="1" s="1"/>
  <c r="G3595" i="1"/>
  <c r="H3595" i="1" s="1"/>
  <c r="G3596" i="1"/>
  <c r="H3596" i="1" s="1"/>
  <c r="G3597" i="1"/>
  <c r="H3597" i="1" s="1"/>
  <c r="G3598" i="1"/>
  <c r="H3598" i="1" s="1"/>
  <c r="G3599" i="1"/>
  <c r="H3599" i="1" s="1"/>
  <c r="G3600" i="1"/>
  <c r="H3600" i="1" s="1"/>
  <c r="G3601" i="1"/>
  <c r="H3601" i="1" s="1"/>
  <c r="G3602" i="1"/>
  <c r="H3602" i="1" s="1"/>
  <c r="G3603" i="1"/>
  <c r="H3603" i="1" s="1"/>
  <c r="G3604" i="1"/>
  <c r="H3604" i="1" s="1"/>
  <c r="G3605" i="1"/>
  <c r="H3605" i="1" s="1"/>
  <c r="G3606" i="1"/>
  <c r="H3606" i="1" s="1"/>
  <c r="G3607" i="1"/>
  <c r="H3607" i="1" s="1"/>
  <c r="G3608" i="1"/>
  <c r="H3608" i="1" s="1"/>
  <c r="G3609" i="1"/>
  <c r="H3609" i="1" s="1"/>
  <c r="G3610" i="1"/>
  <c r="H3610" i="1" s="1"/>
  <c r="G3611" i="1"/>
  <c r="H3611" i="1" s="1"/>
  <c r="G3612" i="1"/>
  <c r="H3612" i="1" s="1"/>
  <c r="G3613" i="1"/>
  <c r="H3613" i="1" s="1"/>
  <c r="G3614" i="1"/>
  <c r="H3614" i="1" s="1"/>
  <c r="G3615" i="1"/>
  <c r="H3615" i="1" s="1"/>
  <c r="G3616" i="1"/>
  <c r="H3616" i="1" s="1"/>
  <c r="G3617" i="1"/>
  <c r="H3617" i="1" s="1"/>
  <c r="G3618" i="1"/>
  <c r="H3618" i="1" s="1"/>
  <c r="G3619" i="1"/>
  <c r="H3619" i="1" s="1"/>
  <c r="G3620" i="1"/>
  <c r="H3620" i="1" s="1"/>
  <c r="G3621" i="1"/>
  <c r="H3621" i="1" s="1"/>
  <c r="G3622" i="1"/>
  <c r="H3622" i="1" s="1"/>
  <c r="G3623" i="1"/>
  <c r="H3623" i="1" s="1"/>
  <c r="G3624" i="1"/>
  <c r="H3624" i="1" s="1"/>
  <c r="G3625" i="1"/>
  <c r="H3625" i="1" s="1"/>
  <c r="G3626" i="1"/>
  <c r="H3626" i="1" s="1"/>
  <c r="G3627" i="1"/>
  <c r="H3627" i="1" s="1"/>
  <c r="G3628" i="1"/>
  <c r="H3628" i="1" s="1"/>
  <c r="G3629" i="1"/>
  <c r="H3629" i="1" s="1"/>
  <c r="G3630" i="1"/>
  <c r="H3630" i="1" s="1"/>
  <c r="G3631" i="1"/>
  <c r="H3631" i="1" s="1"/>
  <c r="G3632" i="1"/>
  <c r="H3632" i="1" s="1"/>
  <c r="G3633" i="1"/>
  <c r="H3633" i="1" s="1"/>
  <c r="G3634" i="1"/>
  <c r="H3634" i="1" s="1"/>
  <c r="G3635" i="1"/>
  <c r="H3635" i="1" s="1"/>
  <c r="G3636" i="1"/>
  <c r="H3636" i="1" s="1"/>
  <c r="G3637" i="1"/>
  <c r="H3637" i="1" s="1"/>
  <c r="G3638" i="1"/>
  <c r="H3638" i="1" s="1"/>
  <c r="G3639" i="1"/>
  <c r="H3639" i="1" s="1"/>
  <c r="G3640" i="1"/>
  <c r="H3640" i="1" s="1"/>
  <c r="G3641" i="1"/>
  <c r="H3641" i="1" s="1"/>
  <c r="G3642" i="1"/>
  <c r="H3642" i="1" s="1"/>
  <c r="G3643" i="1"/>
  <c r="H3643" i="1" s="1"/>
  <c r="G3644" i="1"/>
  <c r="H3644" i="1" s="1"/>
  <c r="G3645" i="1"/>
  <c r="H3645" i="1" s="1"/>
  <c r="G3646" i="1"/>
  <c r="H3646" i="1" s="1"/>
  <c r="G3647" i="1"/>
  <c r="H3647" i="1" s="1"/>
  <c r="G3648" i="1"/>
  <c r="H3648" i="1" s="1"/>
  <c r="G3649" i="1"/>
  <c r="H3649" i="1" s="1"/>
  <c r="G3650" i="1"/>
  <c r="H3650" i="1" s="1"/>
  <c r="G3651" i="1"/>
  <c r="H3651" i="1" s="1"/>
  <c r="G3652" i="1"/>
  <c r="H3652" i="1" s="1"/>
  <c r="G3653" i="1"/>
  <c r="H3653" i="1" s="1"/>
  <c r="G3654" i="1"/>
  <c r="H3654" i="1" s="1"/>
  <c r="G3655" i="1"/>
  <c r="H3655" i="1" s="1"/>
  <c r="G3656" i="1"/>
  <c r="H3656" i="1" s="1"/>
  <c r="G3657" i="1"/>
  <c r="H3657" i="1" s="1"/>
  <c r="G3658" i="1"/>
  <c r="H3658" i="1" s="1"/>
  <c r="G3659" i="1"/>
  <c r="H3659" i="1" s="1"/>
  <c r="G3660" i="1"/>
  <c r="H3660" i="1" s="1"/>
  <c r="G3661" i="1"/>
  <c r="H3661" i="1" s="1"/>
  <c r="G3662" i="1"/>
  <c r="H3662" i="1" s="1"/>
  <c r="G3663" i="1"/>
  <c r="H3663" i="1" s="1"/>
  <c r="G3664" i="1"/>
  <c r="H3664" i="1" s="1"/>
  <c r="G3665" i="1"/>
  <c r="H3665" i="1" s="1"/>
  <c r="G3666" i="1"/>
  <c r="H3666" i="1" s="1"/>
  <c r="G3667" i="1"/>
  <c r="H3667" i="1" s="1"/>
  <c r="G3668" i="1"/>
  <c r="H3668" i="1" s="1"/>
  <c r="G3669" i="1"/>
  <c r="H3669" i="1" s="1"/>
  <c r="G3670" i="1"/>
  <c r="H3670" i="1" s="1"/>
  <c r="G3671" i="1"/>
  <c r="H3671" i="1" s="1"/>
  <c r="G3672" i="1"/>
  <c r="H3672" i="1" s="1"/>
  <c r="G3673" i="1"/>
  <c r="H3673" i="1" s="1"/>
  <c r="G3674" i="1"/>
  <c r="H3674" i="1" s="1"/>
  <c r="G3675" i="1"/>
  <c r="H3675" i="1" s="1"/>
  <c r="G3676" i="1"/>
  <c r="H3676" i="1" s="1"/>
  <c r="G3677" i="1"/>
  <c r="H3677" i="1" s="1"/>
  <c r="G3678" i="1"/>
  <c r="H3678" i="1" s="1"/>
  <c r="G3679" i="1"/>
  <c r="H3679" i="1" s="1"/>
  <c r="G3680" i="1"/>
  <c r="H3680" i="1" s="1"/>
  <c r="G3681" i="1"/>
  <c r="H3681" i="1" s="1"/>
  <c r="G3682" i="1"/>
  <c r="H3682" i="1" s="1"/>
  <c r="G3683" i="1"/>
  <c r="H3683" i="1" s="1"/>
  <c r="G3684" i="1"/>
  <c r="H3684" i="1" s="1"/>
  <c r="G3685" i="1"/>
  <c r="H3685" i="1" s="1"/>
  <c r="G3686" i="1"/>
  <c r="H3686" i="1" s="1"/>
  <c r="G3687" i="1"/>
  <c r="H3687" i="1" s="1"/>
  <c r="G3688" i="1"/>
  <c r="H3688" i="1" s="1"/>
  <c r="G3689" i="1"/>
  <c r="H3689" i="1" s="1"/>
  <c r="G3690" i="1"/>
  <c r="H3690" i="1" s="1"/>
  <c r="G3691" i="1"/>
  <c r="H3691" i="1" s="1"/>
  <c r="G3692" i="1"/>
  <c r="H3692" i="1" s="1"/>
  <c r="G3693" i="1"/>
  <c r="H3693" i="1" s="1"/>
  <c r="G3694" i="1"/>
  <c r="H3694" i="1" s="1"/>
  <c r="G3695" i="1"/>
  <c r="H3695" i="1" s="1"/>
  <c r="G3696" i="1"/>
  <c r="H3696" i="1" s="1"/>
  <c r="G3697" i="1"/>
  <c r="H3697" i="1" s="1"/>
  <c r="G3698" i="1"/>
  <c r="H3698" i="1" s="1"/>
  <c r="G3699" i="1"/>
  <c r="H3699" i="1" s="1"/>
  <c r="G3700" i="1"/>
  <c r="H3700" i="1" s="1"/>
  <c r="G3701" i="1"/>
  <c r="H3701" i="1" s="1"/>
  <c r="G3702" i="1"/>
  <c r="H3702" i="1" s="1"/>
  <c r="G3703" i="1"/>
  <c r="H3703" i="1" s="1"/>
  <c r="G3704" i="1"/>
  <c r="H3704" i="1" s="1"/>
  <c r="G3705" i="1"/>
  <c r="H3705" i="1" s="1"/>
  <c r="G3706" i="1"/>
  <c r="H3706" i="1" s="1"/>
  <c r="G3707" i="1"/>
  <c r="H3707" i="1" s="1"/>
  <c r="G3708" i="1"/>
  <c r="H3708" i="1" s="1"/>
  <c r="G3709" i="1"/>
  <c r="H3709" i="1" s="1"/>
  <c r="G3710" i="1"/>
  <c r="H3710" i="1" s="1"/>
  <c r="G3711" i="1"/>
  <c r="H3711" i="1" s="1"/>
  <c r="G3712" i="1"/>
  <c r="H3712" i="1" s="1"/>
  <c r="G3713" i="1"/>
  <c r="H3713" i="1" s="1"/>
  <c r="G3714" i="1"/>
  <c r="H3714" i="1" s="1"/>
  <c r="G3715" i="1"/>
  <c r="H3715" i="1" s="1"/>
  <c r="G3716" i="1"/>
  <c r="H3716" i="1" s="1"/>
  <c r="G3717" i="1"/>
  <c r="H3717" i="1" s="1"/>
  <c r="G3718" i="1"/>
  <c r="H3718" i="1" s="1"/>
  <c r="G3719" i="1"/>
  <c r="H3719" i="1" s="1"/>
  <c r="G3720" i="1"/>
  <c r="H3720" i="1" s="1"/>
  <c r="G3721" i="1"/>
  <c r="H3721" i="1" s="1"/>
  <c r="G3722" i="1"/>
  <c r="H3722" i="1" s="1"/>
  <c r="G3723" i="1"/>
  <c r="H3723" i="1" s="1"/>
  <c r="G3724" i="1"/>
  <c r="H3724" i="1" s="1"/>
  <c r="G3725" i="1"/>
  <c r="H3725" i="1" s="1"/>
  <c r="G3726" i="1"/>
  <c r="H3726" i="1" s="1"/>
  <c r="G3727" i="1"/>
  <c r="H3727" i="1" s="1"/>
  <c r="G3728" i="1"/>
  <c r="H3728" i="1" s="1"/>
  <c r="G3729" i="1"/>
  <c r="H3729" i="1" s="1"/>
  <c r="G3730" i="1"/>
  <c r="H3730" i="1" s="1"/>
  <c r="G3731" i="1"/>
  <c r="H3731" i="1" s="1"/>
  <c r="G3732" i="1"/>
  <c r="H3732" i="1" s="1"/>
  <c r="G3733" i="1"/>
  <c r="H3733" i="1" s="1"/>
  <c r="G3734" i="1"/>
  <c r="H3734" i="1" s="1"/>
  <c r="G3735" i="1"/>
  <c r="H3735" i="1" s="1"/>
  <c r="G3736" i="1"/>
  <c r="H3736" i="1" s="1"/>
  <c r="G3737" i="1"/>
  <c r="H3737" i="1" s="1"/>
  <c r="G3738" i="1"/>
  <c r="H3738" i="1" s="1"/>
  <c r="G3739" i="1"/>
  <c r="H3739" i="1" s="1"/>
  <c r="G3740" i="1"/>
  <c r="H3740" i="1" s="1"/>
  <c r="G3741" i="1"/>
  <c r="H3741" i="1" s="1"/>
  <c r="G3742" i="1"/>
  <c r="H3742" i="1" s="1"/>
  <c r="G3743" i="1"/>
  <c r="H3743" i="1" s="1"/>
  <c r="G3744" i="1"/>
  <c r="H3744" i="1" s="1"/>
  <c r="G3745" i="1"/>
  <c r="H3745" i="1" s="1"/>
  <c r="G3746" i="1"/>
  <c r="H3746" i="1" s="1"/>
  <c r="G3747" i="1"/>
  <c r="H3747" i="1" s="1"/>
  <c r="G3748" i="1"/>
  <c r="H3748" i="1" s="1"/>
  <c r="G3749" i="1"/>
  <c r="H3749" i="1" s="1"/>
  <c r="G3750" i="1"/>
  <c r="H3750" i="1" s="1"/>
  <c r="G3751" i="1"/>
  <c r="H3751" i="1" s="1"/>
  <c r="G3752" i="1"/>
  <c r="H3752" i="1" s="1"/>
  <c r="G3753" i="1"/>
  <c r="H3753" i="1" s="1"/>
  <c r="G3754" i="1"/>
  <c r="H3754" i="1" s="1"/>
  <c r="G3755" i="1"/>
  <c r="H3755" i="1" s="1"/>
  <c r="G3756" i="1"/>
  <c r="H3756" i="1" s="1"/>
  <c r="G3757" i="1"/>
  <c r="H3757" i="1" s="1"/>
  <c r="G3758" i="1"/>
  <c r="H3758" i="1" s="1"/>
  <c r="G3759" i="1"/>
  <c r="H3759" i="1" s="1"/>
  <c r="G3760" i="1"/>
  <c r="H3760" i="1" s="1"/>
  <c r="G3761" i="1"/>
  <c r="H3761" i="1" s="1"/>
  <c r="G3762" i="1"/>
  <c r="H3762" i="1" s="1"/>
  <c r="G3763" i="1"/>
  <c r="H3763" i="1" s="1"/>
  <c r="G3764" i="1"/>
  <c r="H3764" i="1" s="1"/>
  <c r="G3765" i="1"/>
  <c r="H3765" i="1" s="1"/>
  <c r="G3766" i="1"/>
  <c r="H3766" i="1" s="1"/>
  <c r="G3767" i="1"/>
  <c r="H3767" i="1" s="1"/>
  <c r="G3768" i="1"/>
  <c r="H3768" i="1" s="1"/>
  <c r="G3769" i="1"/>
  <c r="H3769" i="1" s="1"/>
  <c r="G3770" i="1"/>
  <c r="H3770" i="1" s="1"/>
  <c r="G3771" i="1"/>
  <c r="H3771" i="1" s="1"/>
  <c r="G3772" i="1"/>
  <c r="H3772" i="1" s="1"/>
  <c r="G3773" i="1"/>
  <c r="H3773" i="1" s="1"/>
  <c r="G3774" i="1"/>
  <c r="H3774" i="1" s="1"/>
  <c r="G3775" i="1"/>
  <c r="H3775" i="1" s="1"/>
  <c r="G3776" i="1"/>
  <c r="H3776" i="1" s="1"/>
  <c r="G3777" i="1"/>
  <c r="H3777" i="1" s="1"/>
  <c r="G3778" i="1"/>
  <c r="H3778" i="1" s="1"/>
  <c r="G3779" i="1"/>
  <c r="H3779" i="1" s="1"/>
  <c r="G3780" i="1"/>
  <c r="H3780" i="1" s="1"/>
  <c r="G3781" i="1"/>
  <c r="H3781" i="1" s="1"/>
  <c r="G3782" i="1"/>
  <c r="H3782" i="1" s="1"/>
  <c r="G3783" i="1"/>
  <c r="H3783" i="1" s="1"/>
  <c r="G3784" i="1"/>
  <c r="H3784" i="1" s="1"/>
  <c r="G3785" i="1"/>
  <c r="H3785" i="1" s="1"/>
  <c r="G3786" i="1"/>
  <c r="H3786" i="1" s="1"/>
  <c r="G3787" i="1"/>
  <c r="H3787" i="1" s="1"/>
  <c r="G3788" i="1"/>
  <c r="H3788" i="1" s="1"/>
  <c r="G3789" i="1"/>
  <c r="H3789" i="1" s="1"/>
  <c r="G3790" i="1"/>
  <c r="H3790" i="1" s="1"/>
  <c r="G3791" i="1"/>
  <c r="H3791" i="1" s="1"/>
  <c r="G3792" i="1"/>
  <c r="H3792" i="1" s="1"/>
  <c r="G3793" i="1"/>
  <c r="H3793" i="1" s="1"/>
  <c r="G3794" i="1"/>
  <c r="H3794" i="1" s="1"/>
  <c r="G3795" i="1"/>
  <c r="H3795" i="1" s="1"/>
  <c r="G3796" i="1"/>
  <c r="H3796" i="1" s="1"/>
  <c r="G3797" i="1"/>
  <c r="H3797" i="1" s="1"/>
  <c r="G3798" i="1"/>
  <c r="H3798" i="1" s="1"/>
  <c r="G3799" i="1"/>
  <c r="H3799" i="1" s="1"/>
  <c r="G3800" i="1"/>
  <c r="H3800" i="1" s="1"/>
  <c r="G3801" i="1"/>
  <c r="H3801" i="1" s="1"/>
  <c r="G3802" i="1"/>
  <c r="H3802" i="1" s="1"/>
  <c r="G3803" i="1"/>
  <c r="H3803" i="1" s="1"/>
  <c r="G3804" i="1"/>
  <c r="H3804" i="1" s="1"/>
  <c r="G3805" i="1"/>
  <c r="H3805" i="1" s="1"/>
  <c r="G3806" i="1"/>
  <c r="H3806" i="1" s="1"/>
  <c r="G3807" i="1"/>
  <c r="H3807" i="1" s="1"/>
  <c r="G3808" i="1"/>
  <c r="H3808" i="1" s="1"/>
  <c r="G3809" i="1"/>
  <c r="H3809" i="1" s="1"/>
  <c r="G3810" i="1"/>
  <c r="H3810" i="1" s="1"/>
  <c r="G3811" i="1"/>
  <c r="H3811" i="1" s="1"/>
  <c r="G3812" i="1"/>
  <c r="H3812" i="1" s="1"/>
  <c r="G3813" i="1"/>
  <c r="H3813" i="1" s="1"/>
  <c r="G3814" i="1"/>
  <c r="H3814" i="1" s="1"/>
  <c r="G3815" i="1"/>
  <c r="H3815" i="1" s="1"/>
  <c r="G3816" i="1"/>
  <c r="H3816" i="1" s="1"/>
  <c r="G3817" i="1"/>
  <c r="H3817" i="1" s="1"/>
  <c r="G3818" i="1"/>
  <c r="H3818" i="1" s="1"/>
  <c r="G3819" i="1"/>
  <c r="H3819" i="1" s="1"/>
  <c r="G3820" i="1"/>
  <c r="H3820" i="1" s="1"/>
  <c r="G3821" i="1"/>
  <c r="H3821" i="1" s="1"/>
  <c r="G3822" i="1"/>
  <c r="H3822" i="1" s="1"/>
  <c r="G3823" i="1"/>
  <c r="H3823" i="1" s="1"/>
  <c r="G3824" i="1"/>
  <c r="H3824" i="1" s="1"/>
  <c r="G3825" i="1"/>
  <c r="H3825" i="1" s="1"/>
  <c r="G3826" i="1"/>
  <c r="H3826" i="1" s="1"/>
  <c r="G3827" i="1"/>
  <c r="H3827" i="1" s="1"/>
  <c r="G3828" i="1"/>
  <c r="H3828" i="1" s="1"/>
  <c r="G3829" i="1"/>
  <c r="H3829" i="1" s="1"/>
  <c r="G3830" i="1"/>
  <c r="H3830" i="1" s="1"/>
  <c r="G3831" i="1"/>
  <c r="H3831" i="1" s="1"/>
  <c r="G3832" i="1"/>
  <c r="H3832" i="1" s="1"/>
  <c r="G3833" i="1"/>
  <c r="H3833" i="1" s="1"/>
  <c r="G3834" i="1"/>
  <c r="H3834" i="1" s="1"/>
  <c r="G3835" i="1"/>
  <c r="H3835" i="1" s="1"/>
  <c r="G3836" i="1"/>
  <c r="H3836" i="1" s="1"/>
  <c r="G3837" i="1"/>
  <c r="H3837" i="1" s="1"/>
  <c r="G3838" i="1"/>
  <c r="H3838" i="1" s="1"/>
  <c r="G3839" i="1"/>
  <c r="H3839" i="1" s="1"/>
  <c r="G3840" i="1"/>
  <c r="H3840" i="1" s="1"/>
  <c r="G3841" i="1"/>
  <c r="H3841" i="1" s="1"/>
  <c r="G3842" i="1"/>
  <c r="H3842" i="1" s="1"/>
  <c r="G3843" i="1"/>
  <c r="H3843" i="1" s="1"/>
  <c r="G3844" i="1"/>
  <c r="H3844" i="1" s="1"/>
  <c r="G3845" i="1"/>
  <c r="H3845" i="1" s="1"/>
  <c r="G3846" i="1"/>
  <c r="H3846" i="1" s="1"/>
  <c r="G3847" i="1"/>
  <c r="H3847" i="1" s="1"/>
  <c r="G3848" i="1"/>
  <c r="H3848" i="1" s="1"/>
  <c r="G3849" i="1"/>
  <c r="H3849" i="1" s="1"/>
  <c r="G3850" i="1"/>
  <c r="H3850" i="1" s="1"/>
  <c r="G3851" i="1"/>
  <c r="H3851" i="1" s="1"/>
  <c r="G3852" i="1"/>
  <c r="H3852" i="1" s="1"/>
  <c r="G3853" i="1"/>
  <c r="H3853" i="1" s="1"/>
  <c r="G3854" i="1"/>
  <c r="H3854" i="1" s="1"/>
  <c r="G3855" i="1"/>
  <c r="H3855" i="1" s="1"/>
  <c r="G3856" i="1"/>
  <c r="H3856" i="1" s="1"/>
  <c r="G3857" i="1"/>
  <c r="H3857" i="1" s="1"/>
  <c r="G3858" i="1"/>
  <c r="H3858" i="1" s="1"/>
  <c r="G3859" i="1"/>
  <c r="H3859" i="1" s="1"/>
  <c r="G3860" i="1"/>
  <c r="H3860" i="1" s="1"/>
  <c r="G3861" i="1"/>
  <c r="H3861" i="1" s="1"/>
  <c r="G3862" i="1"/>
  <c r="H3862" i="1" s="1"/>
  <c r="G3863" i="1"/>
  <c r="H3863" i="1" s="1"/>
  <c r="G3864" i="1"/>
  <c r="H3864" i="1" s="1"/>
  <c r="G3865" i="1"/>
  <c r="H3865" i="1" s="1"/>
  <c r="G3866" i="1"/>
  <c r="H3866" i="1" s="1"/>
  <c r="G3867" i="1"/>
  <c r="H3867" i="1" s="1"/>
  <c r="G3868" i="1"/>
  <c r="H3868" i="1" s="1"/>
  <c r="G3869" i="1"/>
  <c r="H3869" i="1" s="1"/>
  <c r="G3870" i="1"/>
  <c r="H3870" i="1" s="1"/>
  <c r="G3871" i="1"/>
  <c r="H3871" i="1" s="1"/>
  <c r="G3872" i="1"/>
  <c r="H3872" i="1" s="1"/>
  <c r="G3873" i="1"/>
  <c r="H3873" i="1" s="1"/>
  <c r="G3874" i="1"/>
  <c r="H3874" i="1" s="1"/>
  <c r="G3875" i="1"/>
  <c r="H3875" i="1" s="1"/>
  <c r="G3876" i="1"/>
  <c r="H3876" i="1" s="1"/>
  <c r="G3877" i="1"/>
  <c r="H3877" i="1" s="1"/>
  <c r="G3878" i="1"/>
  <c r="H3878" i="1" s="1"/>
  <c r="G3879" i="1"/>
  <c r="H3879" i="1" s="1"/>
  <c r="G3880" i="1"/>
  <c r="H3880" i="1" s="1"/>
  <c r="G3881" i="1"/>
  <c r="H3881" i="1" s="1"/>
  <c r="G3882" i="1"/>
  <c r="H3882" i="1" s="1"/>
  <c r="G3883" i="1"/>
  <c r="H3883" i="1" s="1"/>
  <c r="G3884" i="1"/>
  <c r="H3884" i="1" s="1"/>
  <c r="G3885" i="1"/>
  <c r="H3885" i="1" s="1"/>
  <c r="G3886" i="1"/>
  <c r="H3886" i="1" s="1"/>
  <c r="G3887" i="1"/>
  <c r="H3887" i="1" s="1"/>
  <c r="G3888" i="1"/>
  <c r="H3888" i="1" s="1"/>
  <c r="G3889" i="1"/>
  <c r="H3889" i="1" s="1"/>
  <c r="G3890" i="1"/>
  <c r="H3890" i="1" s="1"/>
  <c r="G3891" i="1"/>
  <c r="H3891" i="1" s="1"/>
  <c r="G3892" i="1"/>
  <c r="H3892" i="1" s="1"/>
  <c r="G3893" i="1"/>
  <c r="H3893" i="1" s="1"/>
  <c r="G3894" i="1"/>
  <c r="H3894" i="1" s="1"/>
  <c r="G3895" i="1"/>
  <c r="H3895" i="1" s="1"/>
  <c r="G3896" i="1"/>
  <c r="H3896" i="1" s="1"/>
  <c r="G3897" i="1"/>
  <c r="H3897" i="1" s="1"/>
  <c r="G3898" i="1"/>
  <c r="H3898" i="1" s="1"/>
  <c r="G3899" i="1"/>
  <c r="H3899" i="1" s="1"/>
  <c r="G3900" i="1"/>
  <c r="H3900" i="1" s="1"/>
  <c r="G3901" i="1"/>
  <c r="H3901" i="1" s="1"/>
  <c r="G3902" i="1"/>
  <c r="H3902" i="1" s="1"/>
  <c r="G3903" i="1"/>
  <c r="H3903" i="1" s="1"/>
  <c r="G3904" i="1"/>
  <c r="H3904" i="1" s="1"/>
  <c r="G3905" i="1"/>
  <c r="H3905" i="1" s="1"/>
  <c r="G3906" i="1"/>
  <c r="H3906" i="1" s="1"/>
  <c r="G3907" i="1"/>
  <c r="H3907" i="1" s="1"/>
  <c r="G3908" i="1"/>
  <c r="H3908" i="1" s="1"/>
  <c r="G3909" i="1"/>
  <c r="H3909" i="1" s="1"/>
  <c r="G3910" i="1"/>
  <c r="H3910" i="1" s="1"/>
  <c r="G3911" i="1"/>
  <c r="H3911" i="1" s="1"/>
  <c r="G3912" i="1"/>
  <c r="H3912" i="1" s="1"/>
  <c r="G3913" i="1"/>
  <c r="H3913" i="1" s="1"/>
  <c r="G3914" i="1"/>
  <c r="H3914" i="1" s="1"/>
  <c r="G3915" i="1"/>
  <c r="H3915" i="1" s="1"/>
  <c r="G3916" i="1"/>
  <c r="H3916" i="1" s="1"/>
  <c r="G3917" i="1"/>
  <c r="H3917" i="1" s="1"/>
  <c r="G3918" i="1"/>
  <c r="H3918" i="1" s="1"/>
  <c r="G3919" i="1"/>
  <c r="H3919" i="1" s="1"/>
  <c r="G3920" i="1"/>
  <c r="H3920" i="1" s="1"/>
  <c r="G3921" i="1"/>
  <c r="H3921" i="1" s="1"/>
  <c r="G3922" i="1"/>
  <c r="H3922" i="1" s="1"/>
  <c r="G3923" i="1"/>
  <c r="H3923" i="1" s="1"/>
  <c r="G3924" i="1"/>
  <c r="H3924" i="1" s="1"/>
  <c r="G3925" i="1"/>
  <c r="H3925" i="1" s="1"/>
  <c r="G3926" i="1"/>
  <c r="H3926" i="1" s="1"/>
  <c r="G3927" i="1"/>
  <c r="H3927" i="1" s="1"/>
  <c r="G3928" i="1"/>
  <c r="H3928" i="1" s="1"/>
  <c r="G3929" i="1"/>
  <c r="H3929" i="1" s="1"/>
  <c r="G3930" i="1"/>
  <c r="H3930" i="1" s="1"/>
  <c r="G3931" i="1"/>
  <c r="H3931" i="1" s="1"/>
  <c r="G3932" i="1"/>
  <c r="H3932" i="1" s="1"/>
  <c r="G3933" i="1"/>
  <c r="H3933" i="1" s="1"/>
  <c r="G3934" i="1"/>
  <c r="H3934" i="1" s="1"/>
  <c r="G3935" i="1"/>
  <c r="H3935" i="1" s="1"/>
  <c r="G3936" i="1"/>
  <c r="H3936" i="1" s="1"/>
  <c r="G3937" i="1"/>
  <c r="H3937" i="1" s="1"/>
  <c r="G3938" i="1"/>
  <c r="H3938" i="1" s="1"/>
  <c r="G3939" i="1"/>
  <c r="H3939" i="1" s="1"/>
  <c r="G3940" i="1"/>
  <c r="H3940" i="1" s="1"/>
  <c r="G3941" i="1"/>
  <c r="H3941" i="1" s="1"/>
  <c r="G3942" i="1"/>
  <c r="H3942" i="1" s="1"/>
  <c r="G3943" i="1"/>
  <c r="H3943" i="1" s="1"/>
  <c r="G3944" i="1"/>
  <c r="H3944" i="1" s="1"/>
  <c r="G3945" i="1"/>
  <c r="H3945" i="1" s="1"/>
  <c r="G3946" i="1"/>
  <c r="H3946" i="1" s="1"/>
  <c r="G3947" i="1"/>
  <c r="H3947" i="1" s="1"/>
  <c r="G3948" i="1"/>
  <c r="H3948" i="1" s="1"/>
  <c r="G3949" i="1"/>
  <c r="H3949" i="1" s="1"/>
  <c r="G3950" i="1"/>
  <c r="H3950" i="1" s="1"/>
  <c r="G3951" i="1"/>
  <c r="H3951" i="1" s="1"/>
  <c r="G3952" i="1"/>
  <c r="H3952" i="1" s="1"/>
  <c r="G3953" i="1"/>
  <c r="H3953" i="1" s="1"/>
  <c r="G3954" i="1"/>
  <c r="H3954" i="1" s="1"/>
  <c r="G3955" i="1"/>
  <c r="H3955" i="1" s="1"/>
  <c r="G3956" i="1"/>
  <c r="H3956" i="1" s="1"/>
  <c r="G3957" i="1"/>
  <c r="H3957" i="1" s="1"/>
  <c r="G3958" i="1"/>
  <c r="H3958" i="1" s="1"/>
  <c r="G3959" i="1"/>
  <c r="H3959" i="1" s="1"/>
  <c r="G3960" i="1"/>
  <c r="H3960" i="1" s="1"/>
  <c r="G3961" i="1"/>
  <c r="H3961" i="1" s="1"/>
  <c r="G3962" i="1"/>
  <c r="H3962" i="1" s="1"/>
  <c r="G3963" i="1"/>
  <c r="H3963" i="1" s="1"/>
  <c r="G3964" i="1"/>
  <c r="H3964" i="1" s="1"/>
  <c r="G3965" i="1"/>
  <c r="H3965" i="1" s="1"/>
  <c r="G3966" i="1"/>
  <c r="H3966" i="1" s="1"/>
  <c r="G3967" i="1"/>
  <c r="H3967" i="1" s="1"/>
  <c r="G3968" i="1"/>
  <c r="H3968" i="1" s="1"/>
  <c r="G3969" i="1"/>
  <c r="H3969" i="1" s="1"/>
  <c r="G3970" i="1"/>
  <c r="H3970" i="1" s="1"/>
  <c r="G3971" i="1"/>
  <c r="H3971" i="1" s="1"/>
  <c r="G3972" i="1"/>
  <c r="H3972" i="1" s="1"/>
  <c r="G3973" i="1"/>
  <c r="H3973" i="1" s="1"/>
  <c r="G3974" i="1"/>
  <c r="H3974" i="1" s="1"/>
  <c r="G3975" i="1"/>
  <c r="H3975" i="1" s="1"/>
  <c r="G3976" i="1"/>
  <c r="H3976" i="1" s="1"/>
  <c r="G3977" i="1"/>
  <c r="H3977" i="1" s="1"/>
  <c r="G3978" i="1"/>
  <c r="H3978" i="1" s="1"/>
  <c r="G3979" i="1"/>
  <c r="H3979" i="1" s="1"/>
  <c r="G3980" i="1"/>
  <c r="H3980" i="1" s="1"/>
  <c r="G3981" i="1"/>
  <c r="H3981" i="1" s="1"/>
  <c r="G3982" i="1"/>
  <c r="H3982" i="1" s="1"/>
  <c r="G3983" i="1"/>
  <c r="H3983" i="1" s="1"/>
  <c r="G3984" i="1"/>
  <c r="H3984" i="1" s="1"/>
  <c r="G3985" i="1"/>
  <c r="H3985" i="1" s="1"/>
  <c r="G3986" i="1"/>
  <c r="H3986" i="1" s="1"/>
  <c r="G3987" i="1"/>
  <c r="H3987" i="1" s="1"/>
  <c r="G3988" i="1"/>
  <c r="H3988" i="1" s="1"/>
  <c r="G3989" i="1"/>
  <c r="H3989" i="1" s="1"/>
  <c r="G3990" i="1"/>
  <c r="H3990" i="1" s="1"/>
  <c r="G3991" i="1"/>
  <c r="H3991" i="1" s="1"/>
  <c r="G3992" i="1"/>
  <c r="H3992" i="1" s="1"/>
  <c r="G3993" i="1"/>
  <c r="H3993" i="1" s="1"/>
  <c r="G3994" i="1"/>
  <c r="H3994" i="1" s="1"/>
  <c r="G3995" i="1"/>
  <c r="H3995" i="1" s="1"/>
  <c r="G3996" i="1"/>
  <c r="H3996" i="1" s="1"/>
  <c r="G3997" i="1"/>
  <c r="H3997" i="1" s="1"/>
  <c r="G3998" i="1"/>
  <c r="H3998" i="1" s="1"/>
  <c r="G3999" i="1"/>
  <c r="H3999" i="1" s="1"/>
  <c r="G4000" i="1"/>
  <c r="H4000" i="1" s="1"/>
  <c r="G4001" i="1"/>
  <c r="H4001" i="1" s="1"/>
  <c r="G4002" i="1"/>
  <c r="H4002" i="1" s="1"/>
  <c r="G4003" i="1"/>
  <c r="H4003" i="1" s="1"/>
  <c r="G4004" i="1"/>
  <c r="H4004" i="1" s="1"/>
  <c r="G4005" i="1"/>
  <c r="H4005" i="1" s="1"/>
  <c r="G4006" i="1"/>
  <c r="H4006" i="1" s="1"/>
  <c r="G4007" i="1"/>
  <c r="H4007" i="1" s="1"/>
  <c r="G4008" i="1"/>
  <c r="H4008" i="1" s="1"/>
  <c r="G4009" i="1"/>
  <c r="H4009" i="1" s="1"/>
  <c r="G4010" i="1"/>
  <c r="H4010" i="1" s="1"/>
  <c r="G4011" i="1"/>
  <c r="H4011" i="1" s="1"/>
  <c r="G4012" i="1"/>
  <c r="H4012" i="1" s="1"/>
  <c r="G4013" i="1"/>
  <c r="H4013" i="1" s="1"/>
  <c r="G4014" i="1"/>
  <c r="H4014" i="1" s="1"/>
  <c r="G4015" i="1"/>
  <c r="H4015" i="1" s="1"/>
  <c r="G4016" i="1"/>
  <c r="H4016" i="1" s="1"/>
  <c r="G4017" i="1"/>
  <c r="H4017" i="1" s="1"/>
  <c r="G4018" i="1"/>
  <c r="H4018" i="1" s="1"/>
  <c r="G4019" i="1"/>
  <c r="H4019" i="1" s="1"/>
  <c r="G4020" i="1"/>
  <c r="H4020" i="1" s="1"/>
  <c r="G4021" i="1"/>
  <c r="H4021" i="1" s="1"/>
  <c r="G4022" i="1"/>
  <c r="H4022" i="1" s="1"/>
  <c r="G4023" i="1"/>
  <c r="H4023" i="1" s="1"/>
  <c r="G4024" i="1"/>
  <c r="H4024" i="1" s="1"/>
  <c r="G4025" i="1"/>
  <c r="H4025" i="1" s="1"/>
  <c r="G4026" i="1"/>
  <c r="H4026" i="1" s="1"/>
  <c r="G4027" i="1"/>
  <c r="H4027" i="1" s="1"/>
  <c r="G4028" i="1"/>
  <c r="H4028" i="1" s="1"/>
  <c r="G4029" i="1"/>
  <c r="H4029" i="1" s="1"/>
  <c r="G4030" i="1"/>
  <c r="H4030" i="1" s="1"/>
  <c r="G4031" i="1"/>
  <c r="H4031" i="1" s="1"/>
  <c r="G4032" i="1"/>
  <c r="H4032" i="1" s="1"/>
  <c r="G4033" i="1"/>
  <c r="H4033" i="1" s="1"/>
  <c r="G4034" i="1"/>
  <c r="H4034" i="1" s="1"/>
  <c r="G4035" i="1"/>
  <c r="H4035" i="1" s="1"/>
  <c r="G4036" i="1"/>
  <c r="H4036" i="1" s="1"/>
  <c r="G4037" i="1"/>
  <c r="H4037" i="1" s="1"/>
  <c r="G4038" i="1"/>
  <c r="H4038" i="1" s="1"/>
  <c r="G4039" i="1"/>
  <c r="H4039" i="1" s="1"/>
  <c r="G4040" i="1"/>
  <c r="H4040" i="1" s="1"/>
  <c r="G4041" i="1"/>
  <c r="H4041" i="1" s="1"/>
  <c r="G4042" i="1"/>
  <c r="H4042" i="1" s="1"/>
  <c r="G4043" i="1"/>
  <c r="H4043" i="1" s="1"/>
  <c r="G4044" i="1"/>
  <c r="H4044" i="1" s="1"/>
  <c r="G4045" i="1"/>
  <c r="H4045" i="1" s="1"/>
  <c r="G4046" i="1"/>
  <c r="H4046" i="1" s="1"/>
  <c r="G4047" i="1"/>
  <c r="H4047" i="1" s="1"/>
  <c r="G4048" i="1"/>
  <c r="H4048" i="1" s="1"/>
  <c r="G4049" i="1"/>
  <c r="H4049" i="1" s="1"/>
  <c r="G4050" i="1"/>
  <c r="H4050" i="1" s="1"/>
  <c r="G4051" i="1"/>
  <c r="H4051" i="1" s="1"/>
  <c r="G4052" i="1"/>
  <c r="H4052" i="1" s="1"/>
  <c r="G4053" i="1"/>
  <c r="H4053" i="1" s="1"/>
  <c r="G4054" i="1"/>
  <c r="H4054" i="1" s="1"/>
  <c r="G4055" i="1"/>
  <c r="H4055" i="1" s="1"/>
  <c r="G4056" i="1"/>
  <c r="H4056" i="1" s="1"/>
  <c r="G4057" i="1"/>
  <c r="H4057" i="1" s="1"/>
  <c r="G4058" i="1"/>
  <c r="H4058" i="1" s="1"/>
  <c r="G4059" i="1"/>
  <c r="H4059" i="1" s="1"/>
  <c r="G4060" i="1"/>
  <c r="H4060" i="1" s="1"/>
  <c r="G4061" i="1"/>
  <c r="H4061" i="1" s="1"/>
  <c r="G4062" i="1"/>
  <c r="H4062" i="1" s="1"/>
  <c r="G4063" i="1"/>
  <c r="H4063" i="1" s="1"/>
  <c r="G4064" i="1"/>
  <c r="H4064" i="1" s="1"/>
  <c r="G4065" i="1"/>
  <c r="H4065" i="1" s="1"/>
  <c r="G4066" i="1"/>
  <c r="H4066" i="1" s="1"/>
  <c r="G4067" i="1"/>
  <c r="H4067" i="1" s="1"/>
  <c r="G4068" i="1"/>
  <c r="H4068" i="1" s="1"/>
  <c r="G4069" i="1"/>
  <c r="H4069" i="1" s="1"/>
  <c r="G4070" i="1"/>
  <c r="H4070" i="1" s="1"/>
  <c r="G4071" i="1"/>
  <c r="H4071" i="1" s="1"/>
  <c r="G4072" i="1"/>
  <c r="H4072" i="1" s="1"/>
  <c r="G4073" i="1"/>
  <c r="H4073" i="1" s="1"/>
  <c r="G4074" i="1"/>
  <c r="H4074" i="1" s="1"/>
  <c r="G4075" i="1"/>
  <c r="H4075" i="1" s="1"/>
  <c r="G4076" i="1"/>
  <c r="H4076" i="1" s="1"/>
  <c r="G4077" i="1"/>
  <c r="H4077" i="1" s="1"/>
  <c r="G4078" i="1"/>
  <c r="H4078" i="1" s="1"/>
  <c r="G4079" i="1"/>
  <c r="H4079" i="1" s="1"/>
  <c r="G4080" i="1"/>
  <c r="H4080" i="1" s="1"/>
  <c r="G4081" i="1"/>
  <c r="H4081" i="1" s="1"/>
  <c r="G4082" i="1"/>
  <c r="H4082" i="1" s="1"/>
  <c r="G4083" i="1"/>
  <c r="H4083" i="1" s="1"/>
  <c r="G4084" i="1"/>
  <c r="H4084" i="1" s="1"/>
  <c r="G4085" i="1"/>
  <c r="H4085" i="1" s="1"/>
  <c r="G4086" i="1"/>
  <c r="H4086" i="1" s="1"/>
  <c r="G4087" i="1"/>
  <c r="H4087" i="1" s="1"/>
  <c r="G4088" i="1"/>
  <c r="H4088" i="1" s="1"/>
  <c r="G4089" i="1"/>
  <c r="H4089" i="1" s="1"/>
  <c r="G4090" i="1"/>
  <c r="H4090" i="1" s="1"/>
  <c r="G4091" i="1"/>
  <c r="H4091" i="1" s="1"/>
  <c r="G4092" i="1"/>
  <c r="H4092" i="1" s="1"/>
  <c r="G4093" i="1"/>
  <c r="H4093" i="1" s="1"/>
  <c r="G4094" i="1"/>
  <c r="H4094" i="1" s="1"/>
  <c r="G4095" i="1"/>
  <c r="H4095" i="1" s="1"/>
  <c r="G4096" i="1"/>
  <c r="H4096" i="1" s="1"/>
  <c r="G4097" i="1"/>
  <c r="H4097" i="1" s="1"/>
  <c r="G4098" i="1"/>
  <c r="H4098" i="1" s="1"/>
  <c r="G4099" i="1"/>
  <c r="H4099" i="1" s="1"/>
  <c r="G4100" i="1"/>
  <c r="H4100" i="1" s="1"/>
  <c r="G4101" i="1"/>
  <c r="H4101" i="1" s="1"/>
  <c r="G4102" i="1"/>
  <c r="H4102" i="1" s="1"/>
  <c r="G4103" i="1"/>
  <c r="H4103" i="1" s="1"/>
  <c r="G4104" i="1"/>
  <c r="H4104" i="1" s="1"/>
  <c r="G4105" i="1"/>
  <c r="H4105" i="1" s="1"/>
  <c r="G4106" i="1"/>
  <c r="H4106" i="1" s="1"/>
  <c r="G4107" i="1"/>
  <c r="H4107" i="1" s="1"/>
  <c r="G4108" i="1"/>
  <c r="H4108" i="1" s="1"/>
  <c r="G4109" i="1"/>
  <c r="H4109" i="1" s="1"/>
  <c r="G4110" i="1"/>
  <c r="H4110" i="1" s="1"/>
  <c r="G4111" i="1"/>
  <c r="H4111" i="1" s="1"/>
  <c r="G4112" i="1"/>
  <c r="H4112" i="1" s="1"/>
  <c r="G4113" i="1"/>
  <c r="H4113" i="1" s="1"/>
  <c r="G4114" i="1"/>
  <c r="H4114" i="1" s="1"/>
  <c r="G4115" i="1"/>
  <c r="H4115" i="1" s="1"/>
  <c r="G4116" i="1"/>
  <c r="H4116" i="1" s="1"/>
  <c r="G4117" i="1"/>
  <c r="H4117" i="1" s="1"/>
  <c r="G4118" i="1"/>
  <c r="H4118" i="1" s="1"/>
  <c r="G4119" i="1"/>
  <c r="H4119" i="1" s="1"/>
  <c r="G4120" i="1"/>
  <c r="H4120" i="1" s="1"/>
  <c r="G4121" i="1"/>
  <c r="H4121" i="1" s="1"/>
  <c r="G4122" i="1"/>
  <c r="H4122" i="1" s="1"/>
  <c r="G4123" i="1"/>
  <c r="H4123" i="1" s="1"/>
  <c r="G4124" i="1"/>
  <c r="H4124" i="1" s="1"/>
  <c r="G4125" i="1"/>
  <c r="H4125" i="1" s="1"/>
  <c r="G4126" i="1"/>
  <c r="H4126" i="1" s="1"/>
  <c r="G4127" i="1"/>
  <c r="H4127" i="1" s="1"/>
  <c r="G4128" i="1"/>
  <c r="H4128" i="1" s="1"/>
  <c r="G4129" i="1"/>
  <c r="H4129" i="1" s="1"/>
  <c r="G4130" i="1"/>
  <c r="H4130" i="1" s="1"/>
  <c r="G4131" i="1"/>
  <c r="H4131" i="1" s="1"/>
  <c r="G4132" i="1"/>
  <c r="H4132" i="1" s="1"/>
  <c r="G4133" i="1"/>
  <c r="H4133" i="1" s="1"/>
  <c r="G4134" i="1"/>
  <c r="H4134" i="1" s="1"/>
  <c r="G4135" i="1"/>
  <c r="H4135" i="1" s="1"/>
  <c r="G4136" i="1"/>
  <c r="H4136" i="1" s="1"/>
  <c r="G4137" i="1"/>
  <c r="H4137" i="1" s="1"/>
  <c r="G4138" i="1"/>
  <c r="H4138" i="1" s="1"/>
  <c r="G4139" i="1"/>
  <c r="H4139" i="1" s="1"/>
  <c r="G4140" i="1"/>
  <c r="H4140" i="1" s="1"/>
  <c r="G4141" i="1"/>
  <c r="H4141" i="1" s="1"/>
  <c r="G4142" i="1"/>
  <c r="H4142" i="1" s="1"/>
  <c r="G4143" i="1"/>
  <c r="H4143" i="1" s="1"/>
  <c r="G4144" i="1"/>
  <c r="H4144" i="1" s="1"/>
  <c r="G4145" i="1"/>
  <c r="H4145" i="1" s="1"/>
  <c r="G4146" i="1"/>
  <c r="H4146" i="1" s="1"/>
  <c r="G4147" i="1"/>
  <c r="H4147" i="1" s="1"/>
  <c r="G4148" i="1"/>
  <c r="H4148" i="1" s="1"/>
  <c r="G4149" i="1"/>
  <c r="H4149" i="1" s="1"/>
  <c r="G4150" i="1"/>
  <c r="H4150" i="1" s="1"/>
  <c r="G4151" i="1"/>
  <c r="H4151" i="1" s="1"/>
  <c r="G4152" i="1"/>
  <c r="H4152" i="1" s="1"/>
  <c r="G4153" i="1"/>
  <c r="H4153" i="1" s="1"/>
  <c r="G4154" i="1"/>
  <c r="H4154" i="1" s="1"/>
  <c r="G4155" i="1"/>
  <c r="H4155" i="1" s="1"/>
  <c r="G4156" i="1"/>
  <c r="H4156" i="1" s="1"/>
  <c r="G4157" i="1"/>
  <c r="H4157" i="1" s="1"/>
  <c r="G4158" i="1"/>
  <c r="H4158" i="1" s="1"/>
  <c r="G4159" i="1"/>
  <c r="H4159" i="1" s="1"/>
  <c r="G4160" i="1"/>
  <c r="H4160" i="1" s="1"/>
  <c r="G4161" i="1"/>
  <c r="H4161" i="1" s="1"/>
  <c r="G4162" i="1"/>
  <c r="H4162" i="1" s="1"/>
  <c r="G4163" i="1"/>
  <c r="H4163" i="1" s="1"/>
  <c r="G4164" i="1"/>
  <c r="H4164" i="1" s="1"/>
  <c r="G4165" i="1"/>
  <c r="H4165" i="1" s="1"/>
  <c r="G4166" i="1"/>
  <c r="H4166" i="1" s="1"/>
  <c r="G4167" i="1"/>
  <c r="H4167" i="1" s="1"/>
  <c r="G4168" i="1"/>
  <c r="H4168" i="1" s="1"/>
  <c r="G4169" i="1"/>
  <c r="H4169" i="1" s="1"/>
  <c r="G4170" i="1"/>
  <c r="H4170" i="1" s="1"/>
  <c r="G4171" i="1"/>
  <c r="H4171" i="1" s="1"/>
  <c r="G4172" i="1"/>
  <c r="H4172" i="1" s="1"/>
  <c r="G4173" i="1"/>
  <c r="H4173" i="1" s="1"/>
  <c r="G4174" i="1"/>
  <c r="H4174" i="1" s="1"/>
  <c r="G4175" i="1"/>
  <c r="H4175" i="1" s="1"/>
  <c r="G4176" i="1"/>
  <c r="H4176" i="1" s="1"/>
  <c r="G4177" i="1"/>
  <c r="H4177" i="1" s="1"/>
  <c r="G4178" i="1"/>
  <c r="H4178" i="1" s="1"/>
  <c r="G4179" i="1"/>
  <c r="H4179" i="1" s="1"/>
  <c r="G4180" i="1"/>
  <c r="H4180" i="1" s="1"/>
  <c r="G4181" i="1"/>
  <c r="H4181" i="1" s="1"/>
  <c r="G4182" i="1"/>
  <c r="H4182" i="1" s="1"/>
  <c r="G4183" i="1"/>
  <c r="H4183" i="1" s="1"/>
  <c r="G4184" i="1"/>
  <c r="H4184" i="1" s="1"/>
  <c r="G4185" i="1"/>
  <c r="H4185" i="1" s="1"/>
  <c r="G4186" i="1"/>
  <c r="H4186" i="1" s="1"/>
  <c r="G4187" i="1"/>
  <c r="H4187" i="1" s="1"/>
  <c r="G4188" i="1"/>
  <c r="H4188" i="1" s="1"/>
  <c r="G4189" i="1"/>
  <c r="H4189" i="1" s="1"/>
  <c r="G4190" i="1"/>
  <c r="H4190" i="1" s="1"/>
  <c r="G4191" i="1"/>
  <c r="H4191" i="1" s="1"/>
  <c r="G4192" i="1"/>
  <c r="H4192" i="1" s="1"/>
  <c r="G4193" i="1"/>
  <c r="H4193" i="1" s="1"/>
  <c r="G4194" i="1"/>
  <c r="H4194" i="1" s="1"/>
  <c r="G4195" i="1"/>
  <c r="H4195" i="1" s="1"/>
  <c r="G4196" i="1"/>
  <c r="H4196" i="1" s="1"/>
  <c r="G4197" i="1"/>
  <c r="H4197" i="1" s="1"/>
  <c r="G4198" i="1"/>
  <c r="H4198" i="1" s="1"/>
  <c r="G4199" i="1"/>
  <c r="H4199" i="1" s="1"/>
  <c r="G4200" i="1"/>
  <c r="H4200" i="1" s="1"/>
  <c r="G4201" i="1"/>
  <c r="H4201" i="1" s="1"/>
  <c r="G4202" i="1"/>
  <c r="H4202" i="1" s="1"/>
  <c r="G4203" i="1"/>
  <c r="H4203" i="1" s="1"/>
  <c r="G4204" i="1"/>
  <c r="H4204" i="1" s="1"/>
  <c r="G4205" i="1"/>
  <c r="H4205" i="1" s="1"/>
  <c r="G4206" i="1"/>
  <c r="H4206" i="1" s="1"/>
  <c r="G4207" i="1"/>
  <c r="H4207" i="1" s="1"/>
  <c r="G4208" i="1"/>
  <c r="H4208" i="1" s="1"/>
  <c r="G4209" i="1"/>
  <c r="H4209" i="1" s="1"/>
  <c r="G4210" i="1"/>
  <c r="H4210" i="1" s="1"/>
  <c r="G4211" i="1"/>
  <c r="H4211" i="1" s="1"/>
  <c r="G4212" i="1"/>
  <c r="H4212" i="1" s="1"/>
  <c r="G4213" i="1"/>
  <c r="H4213" i="1" s="1"/>
  <c r="G4214" i="1"/>
  <c r="H4214" i="1" s="1"/>
  <c r="G4215" i="1"/>
  <c r="H4215" i="1" s="1"/>
  <c r="G4216" i="1"/>
  <c r="H4216" i="1" s="1"/>
  <c r="G4217" i="1"/>
  <c r="H4217" i="1" s="1"/>
  <c r="G4218" i="1"/>
  <c r="H4218" i="1" s="1"/>
  <c r="G4219" i="1"/>
  <c r="H4219" i="1" s="1"/>
  <c r="G4220" i="1"/>
  <c r="H4220" i="1" s="1"/>
  <c r="G4221" i="1"/>
  <c r="H4221" i="1" s="1"/>
  <c r="G4222" i="1"/>
  <c r="H4222" i="1" s="1"/>
  <c r="G4223" i="1"/>
  <c r="H4223" i="1" s="1"/>
  <c r="G4224" i="1"/>
  <c r="H4224" i="1" s="1"/>
  <c r="G4225" i="1"/>
  <c r="H4225" i="1" s="1"/>
  <c r="G4226" i="1"/>
  <c r="H4226" i="1" s="1"/>
  <c r="G4227" i="1"/>
  <c r="H4227" i="1" s="1"/>
  <c r="G4228" i="1"/>
  <c r="H4228" i="1" s="1"/>
  <c r="G4229" i="1"/>
  <c r="H4229" i="1" s="1"/>
  <c r="G4230" i="1"/>
  <c r="H4230" i="1" s="1"/>
  <c r="G4231" i="1"/>
  <c r="H4231" i="1" s="1"/>
  <c r="G4232" i="1"/>
  <c r="H4232" i="1" s="1"/>
  <c r="G4233" i="1"/>
  <c r="H4233" i="1" s="1"/>
  <c r="G4234" i="1"/>
  <c r="H4234" i="1" s="1"/>
  <c r="G4235" i="1"/>
  <c r="H4235" i="1" s="1"/>
  <c r="G4236" i="1"/>
  <c r="H4236" i="1" s="1"/>
  <c r="G4237" i="1"/>
  <c r="H4237" i="1" s="1"/>
  <c r="G4238" i="1"/>
  <c r="H4238" i="1" s="1"/>
  <c r="G4239" i="1"/>
  <c r="H4239" i="1" s="1"/>
  <c r="G4240" i="1"/>
  <c r="H4240" i="1" s="1"/>
  <c r="G4241" i="1"/>
  <c r="H4241" i="1" s="1"/>
  <c r="G4242" i="1"/>
  <c r="H4242" i="1" s="1"/>
  <c r="G4243" i="1"/>
  <c r="H4243" i="1" s="1"/>
  <c r="G4244" i="1"/>
  <c r="H4244" i="1" s="1"/>
  <c r="G4245" i="1"/>
  <c r="H4245" i="1" s="1"/>
  <c r="G4246" i="1"/>
  <c r="H4246" i="1" s="1"/>
  <c r="G4247" i="1"/>
  <c r="H4247" i="1" s="1"/>
  <c r="G4248" i="1"/>
  <c r="H4248" i="1" s="1"/>
  <c r="G4249" i="1"/>
  <c r="H4249" i="1" s="1"/>
  <c r="G4250" i="1"/>
  <c r="H4250" i="1" s="1"/>
  <c r="G4251" i="1"/>
  <c r="H4251" i="1" s="1"/>
  <c r="G4252" i="1"/>
  <c r="H4252" i="1" s="1"/>
  <c r="G4253" i="1"/>
  <c r="H4253" i="1" s="1"/>
  <c r="G4254" i="1"/>
  <c r="H4254" i="1" s="1"/>
  <c r="G4255" i="1"/>
  <c r="H4255" i="1" s="1"/>
  <c r="G4256" i="1"/>
  <c r="H4256" i="1" s="1"/>
  <c r="G4257" i="1"/>
  <c r="H4257" i="1" s="1"/>
  <c r="G4258" i="1"/>
  <c r="H4258" i="1" s="1"/>
  <c r="G4259" i="1"/>
  <c r="H4259" i="1" s="1"/>
  <c r="G4260" i="1"/>
  <c r="H4260" i="1" s="1"/>
  <c r="G4261" i="1"/>
  <c r="H4261" i="1" s="1"/>
  <c r="G4262" i="1"/>
  <c r="H4262" i="1" s="1"/>
  <c r="G4263" i="1"/>
  <c r="H4263" i="1" s="1"/>
  <c r="G4264" i="1"/>
  <c r="H4264" i="1" s="1"/>
  <c r="G4265" i="1"/>
  <c r="H4265" i="1" s="1"/>
  <c r="G4266" i="1"/>
  <c r="H4266" i="1" s="1"/>
  <c r="G4267" i="1"/>
  <c r="H4267" i="1" s="1"/>
  <c r="G4268" i="1"/>
  <c r="H4268" i="1" s="1"/>
  <c r="G4269" i="1"/>
  <c r="H4269" i="1" s="1"/>
  <c r="G4272" i="1"/>
  <c r="H4272" i="1" s="1"/>
  <c r="G4273" i="1"/>
  <c r="H4273" i="1" s="1"/>
  <c r="G4274" i="1"/>
  <c r="H4274" i="1" s="1"/>
  <c r="G4275" i="1"/>
  <c r="H4275" i="1" s="1"/>
  <c r="G4276" i="1"/>
  <c r="H4276" i="1" s="1"/>
  <c r="G4277" i="1"/>
  <c r="H4277" i="1" s="1"/>
  <c r="G4278" i="1"/>
  <c r="H4278" i="1" s="1"/>
  <c r="G4279" i="1"/>
  <c r="H4279" i="1" s="1"/>
  <c r="G4280" i="1"/>
  <c r="H4280" i="1" s="1"/>
  <c r="G4281" i="1"/>
  <c r="H4281" i="1" s="1"/>
  <c r="G4282" i="1"/>
  <c r="H4282" i="1" s="1"/>
  <c r="G4283" i="1"/>
  <c r="H4283" i="1" s="1"/>
  <c r="G4284" i="1"/>
  <c r="H4284" i="1" s="1"/>
  <c r="G4285" i="1"/>
  <c r="H4285" i="1" s="1"/>
  <c r="G4286" i="1"/>
  <c r="H4286" i="1" s="1"/>
  <c r="G4287" i="1"/>
  <c r="H4287" i="1" s="1"/>
  <c r="G4288" i="1"/>
  <c r="H4288" i="1" s="1"/>
  <c r="G4289" i="1"/>
  <c r="H4289" i="1" s="1"/>
  <c r="G4290" i="1"/>
  <c r="H4290" i="1" s="1"/>
  <c r="G4291" i="1"/>
  <c r="H4291" i="1" s="1"/>
  <c r="G4292" i="1"/>
  <c r="H4292" i="1" s="1"/>
  <c r="G4293" i="1"/>
  <c r="H4293" i="1" s="1"/>
  <c r="G4294" i="1"/>
  <c r="H4294" i="1" s="1"/>
  <c r="G4295" i="1"/>
  <c r="H4295" i="1" s="1"/>
  <c r="G4296" i="1"/>
  <c r="H4296" i="1" s="1"/>
  <c r="G4297" i="1"/>
  <c r="H4297" i="1" s="1"/>
  <c r="G4298" i="1"/>
  <c r="H4298" i="1" s="1"/>
  <c r="G4299" i="1"/>
  <c r="H4299" i="1" s="1"/>
  <c r="G4300" i="1"/>
  <c r="H4300" i="1" s="1"/>
  <c r="G4301" i="1"/>
  <c r="H4301" i="1" s="1"/>
  <c r="G4302" i="1"/>
  <c r="H4302" i="1" s="1"/>
  <c r="G4303" i="1"/>
  <c r="H4303" i="1" s="1"/>
  <c r="G4304" i="1"/>
  <c r="H4304" i="1" s="1"/>
  <c r="G4305" i="1"/>
  <c r="H4305" i="1" s="1"/>
  <c r="G4306" i="1"/>
  <c r="H4306" i="1" s="1"/>
  <c r="G4307" i="1"/>
  <c r="H4307" i="1" s="1"/>
  <c r="G4308" i="1"/>
  <c r="H4308" i="1" s="1"/>
  <c r="G4309" i="1"/>
  <c r="H4309" i="1" s="1"/>
  <c r="G4310" i="1"/>
  <c r="H4310" i="1" s="1"/>
  <c r="G4311" i="1"/>
  <c r="H4311" i="1" s="1"/>
  <c r="G4312" i="1"/>
  <c r="H4312" i="1" s="1"/>
  <c r="G4313" i="1"/>
  <c r="H4313" i="1" s="1"/>
  <c r="G4314" i="1"/>
  <c r="H4314" i="1" s="1"/>
  <c r="G4315" i="1"/>
  <c r="H4315" i="1" s="1"/>
  <c r="G4316" i="1"/>
  <c r="H4316" i="1" s="1"/>
  <c r="G4317" i="1"/>
  <c r="H4317" i="1" s="1"/>
  <c r="G4318" i="1"/>
  <c r="H4318" i="1" s="1"/>
  <c r="G4320" i="1"/>
  <c r="H4320" i="1" s="1"/>
  <c r="G4321" i="1"/>
  <c r="H4321" i="1" s="1"/>
  <c r="G4322" i="1"/>
  <c r="H4322" i="1" s="1"/>
  <c r="G4323" i="1"/>
  <c r="H4323" i="1" s="1"/>
  <c r="G4324" i="1"/>
  <c r="H4324" i="1" s="1"/>
  <c r="G4325" i="1"/>
  <c r="H4325" i="1" s="1"/>
  <c r="G4326" i="1"/>
  <c r="H4326" i="1" s="1"/>
  <c r="G4327" i="1"/>
  <c r="H4327" i="1" s="1"/>
  <c r="G4328" i="1"/>
  <c r="H4328" i="1" s="1"/>
  <c r="G4329" i="1"/>
  <c r="H4329" i="1" s="1"/>
  <c r="G4330" i="1"/>
  <c r="H4330" i="1" s="1"/>
  <c r="G4331" i="1"/>
  <c r="H4331" i="1" s="1"/>
  <c r="G4332" i="1"/>
  <c r="H4332" i="1" s="1"/>
  <c r="G4333" i="1"/>
  <c r="H4333" i="1" s="1"/>
  <c r="G4334" i="1"/>
  <c r="H4334" i="1" s="1"/>
  <c r="G4335" i="1"/>
  <c r="H4335" i="1" s="1"/>
  <c r="G4336" i="1"/>
  <c r="H4336" i="1" s="1"/>
  <c r="G4337" i="1"/>
  <c r="H4337" i="1" s="1"/>
  <c r="G4338" i="1"/>
  <c r="H4338" i="1" s="1"/>
  <c r="G4339" i="1"/>
  <c r="H4339" i="1" s="1"/>
  <c r="G4340" i="1"/>
  <c r="H4340" i="1" s="1"/>
  <c r="G4341" i="1"/>
  <c r="H4341" i="1" s="1"/>
  <c r="G4342" i="1"/>
  <c r="H4342" i="1" s="1"/>
  <c r="G4343" i="1"/>
  <c r="H4343" i="1" s="1"/>
  <c r="G4344" i="1"/>
  <c r="H4344" i="1" s="1"/>
  <c r="G4345" i="1"/>
  <c r="H4345" i="1" s="1"/>
  <c r="G4346" i="1"/>
  <c r="H4346" i="1" s="1"/>
  <c r="G4347" i="1"/>
  <c r="H4347" i="1" s="1"/>
  <c r="G4348" i="1"/>
  <c r="H4348" i="1" s="1"/>
  <c r="G4349" i="1"/>
  <c r="H4349" i="1" s="1"/>
  <c r="G4350" i="1"/>
  <c r="H4350" i="1" s="1"/>
  <c r="G4351" i="1"/>
  <c r="H4351" i="1" s="1"/>
  <c r="G4352" i="1"/>
  <c r="H4352" i="1" s="1"/>
  <c r="G4353" i="1"/>
  <c r="H4353" i="1" s="1"/>
  <c r="G4354" i="1"/>
  <c r="H4354" i="1" s="1"/>
  <c r="G4355" i="1"/>
  <c r="H4355" i="1" s="1"/>
  <c r="G4356" i="1"/>
  <c r="H4356" i="1" s="1"/>
  <c r="G4357" i="1"/>
  <c r="H4357" i="1" s="1"/>
  <c r="G4358" i="1"/>
  <c r="H4358" i="1" s="1"/>
  <c r="G4359" i="1"/>
  <c r="H4359" i="1" s="1"/>
  <c r="G4360" i="1"/>
  <c r="H4360" i="1" s="1"/>
  <c r="G4361" i="1"/>
  <c r="H4361" i="1" s="1"/>
  <c r="G4362" i="1"/>
  <c r="H4362" i="1" s="1"/>
  <c r="G4363" i="1"/>
  <c r="H4363" i="1" s="1"/>
  <c r="G4364" i="1"/>
  <c r="H4364" i="1" s="1"/>
  <c r="G4365" i="1"/>
  <c r="H4365" i="1" s="1"/>
  <c r="G4366" i="1"/>
  <c r="H4366" i="1" s="1"/>
  <c r="G4367" i="1"/>
  <c r="H4367" i="1" s="1"/>
  <c r="G4368" i="1"/>
  <c r="H4368" i="1" s="1"/>
  <c r="G4369" i="1"/>
  <c r="H4369" i="1" s="1"/>
  <c r="G4370" i="1"/>
  <c r="H4370" i="1" s="1"/>
  <c r="G4371" i="1"/>
  <c r="H4371" i="1" s="1"/>
  <c r="G4372" i="1"/>
  <c r="H4372" i="1" s="1"/>
  <c r="G4373" i="1"/>
  <c r="H4373" i="1" s="1"/>
  <c r="G4374" i="1"/>
  <c r="H4374" i="1" s="1"/>
  <c r="G4375" i="1"/>
  <c r="H4375" i="1" s="1"/>
  <c r="G4376" i="1"/>
  <c r="H4376" i="1" s="1"/>
  <c r="G4377" i="1"/>
  <c r="H4377" i="1" s="1"/>
  <c r="G4378" i="1"/>
  <c r="H4378" i="1" s="1"/>
  <c r="G4379" i="1"/>
  <c r="H4379" i="1" s="1"/>
  <c r="G4380" i="1"/>
  <c r="H4380" i="1" s="1"/>
  <c r="G4381" i="1"/>
  <c r="H4381" i="1" s="1"/>
  <c r="G4382" i="1"/>
  <c r="H4382" i="1" s="1"/>
  <c r="G4383" i="1"/>
  <c r="H4383" i="1" s="1"/>
  <c r="G4384" i="1"/>
  <c r="H4384" i="1" s="1"/>
  <c r="G4385" i="1"/>
  <c r="H4385" i="1" s="1"/>
  <c r="G4386" i="1"/>
  <c r="H4386" i="1" s="1"/>
  <c r="G4387" i="1"/>
  <c r="H4387" i="1" s="1"/>
  <c r="G4388" i="1"/>
  <c r="H4388" i="1" s="1"/>
  <c r="G4389" i="1"/>
  <c r="H4389" i="1" s="1"/>
  <c r="G4390" i="1"/>
  <c r="H4390" i="1" s="1"/>
  <c r="G4391" i="1"/>
  <c r="H4391" i="1" s="1"/>
  <c r="G4392" i="1"/>
  <c r="H4392" i="1" s="1"/>
  <c r="G4393" i="1"/>
  <c r="H4393" i="1" s="1"/>
  <c r="G4394" i="1"/>
  <c r="H4394" i="1" s="1"/>
  <c r="G4395" i="1"/>
  <c r="H4395" i="1" s="1"/>
  <c r="G4396" i="1"/>
  <c r="H4396" i="1" s="1"/>
  <c r="G4397" i="1"/>
  <c r="H4397" i="1" s="1"/>
  <c r="G4398" i="1"/>
  <c r="H4398" i="1" s="1"/>
  <c r="G4399" i="1"/>
  <c r="H4399" i="1" s="1"/>
  <c r="G4400" i="1"/>
  <c r="H4400" i="1" s="1"/>
  <c r="G4401" i="1"/>
  <c r="H4401" i="1" s="1"/>
  <c r="G4402" i="1"/>
  <c r="H4402" i="1" s="1"/>
  <c r="G4403" i="1"/>
  <c r="H4403" i="1" s="1"/>
  <c r="G4404" i="1"/>
  <c r="H4404" i="1" s="1"/>
  <c r="G4405" i="1"/>
  <c r="H4405" i="1" s="1"/>
  <c r="G4406" i="1"/>
  <c r="H4406" i="1" s="1"/>
  <c r="G4407" i="1"/>
  <c r="H4407" i="1" s="1"/>
  <c r="G4408" i="1"/>
  <c r="H4408" i="1" s="1"/>
  <c r="G4409" i="1"/>
  <c r="H4409" i="1" s="1"/>
  <c r="G4410" i="1"/>
  <c r="H4410" i="1" s="1"/>
  <c r="G4411" i="1"/>
  <c r="H4411" i="1" s="1"/>
  <c r="G4412" i="1"/>
  <c r="H4412" i="1" s="1"/>
  <c r="G4413" i="1"/>
  <c r="H4413" i="1" s="1"/>
  <c r="G4414" i="1"/>
  <c r="H4414" i="1" s="1"/>
  <c r="G4415" i="1"/>
  <c r="H4415" i="1" s="1"/>
  <c r="G4416" i="1"/>
  <c r="H4416" i="1" s="1"/>
  <c r="G4417" i="1"/>
  <c r="H4417" i="1" s="1"/>
  <c r="G4418" i="1"/>
  <c r="H4418" i="1" s="1"/>
  <c r="G4419" i="1"/>
  <c r="H4419" i="1" s="1"/>
  <c r="G4420" i="1"/>
  <c r="H4420" i="1" s="1"/>
  <c r="G4421" i="1"/>
  <c r="H4421" i="1" s="1"/>
  <c r="G4422" i="1"/>
  <c r="H4422" i="1" s="1"/>
  <c r="G4423" i="1"/>
  <c r="H4423" i="1" s="1"/>
  <c r="G4424" i="1"/>
  <c r="H4424" i="1" s="1"/>
  <c r="G4425" i="1"/>
  <c r="H4425" i="1" s="1"/>
  <c r="G4426" i="1"/>
  <c r="H4426" i="1" s="1"/>
  <c r="G4427" i="1"/>
  <c r="H4427" i="1" s="1"/>
  <c r="G4428" i="1"/>
  <c r="H4428" i="1" s="1"/>
  <c r="G4429" i="1"/>
  <c r="H4429" i="1" s="1"/>
  <c r="G4430" i="1"/>
  <c r="H4430" i="1" s="1"/>
  <c r="G4431" i="1"/>
  <c r="H4431" i="1" s="1"/>
  <c r="G4432" i="1"/>
  <c r="H4432" i="1" s="1"/>
  <c r="G4433" i="1"/>
  <c r="H4433" i="1" s="1"/>
  <c r="G4434" i="1"/>
  <c r="H4434" i="1" s="1"/>
  <c r="G4435" i="1"/>
  <c r="H4435" i="1" s="1"/>
  <c r="G4436" i="1"/>
  <c r="H4436" i="1" s="1"/>
  <c r="G4437" i="1"/>
  <c r="H4437" i="1" s="1"/>
  <c r="G4438" i="1"/>
  <c r="H4438" i="1" s="1"/>
  <c r="G4439" i="1"/>
  <c r="H4439" i="1" s="1"/>
  <c r="G4440" i="1"/>
  <c r="H4440" i="1" s="1"/>
  <c r="G4441" i="1"/>
  <c r="H4441" i="1" s="1"/>
  <c r="G4442" i="1"/>
  <c r="H4442" i="1" s="1"/>
  <c r="G4443" i="1"/>
  <c r="H4443" i="1" s="1"/>
  <c r="G4444" i="1"/>
  <c r="H4444" i="1" s="1"/>
  <c r="G4445" i="1"/>
  <c r="H4445" i="1" s="1"/>
  <c r="G4446" i="1"/>
  <c r="H4446" i="1" s="1"/>
  <c r="G4447" i="1"/>
  <c r="H4447" i="1" s="1"/>
  <c r="G4448" i="1"/>
  <c r="H4448" i="1" s="1"/>
  <c r="G4449" i="1"/>
  <c r="H4449" i="1" s="1"/>
  <c r="G4450" i="1"/>
  <c r="H4450" i="1" s="1"/>
  <c r="G4451" i="1"/>
  <c r="H4451" i="1" s="1"/>
  <c r="G4452" i="1"/>
  <c r="H4452" i="1" s="1"/>
  <c r="G4453" i="1"/>
  <c r="H4453" i="1" s="1"/>
  <c r="G4454" i="1"/>
  <c r="H4454" i="1" s="1"/>
  <c r="G4455" i="1"/>
  <c r="H4455" i="1" s="1"/>
  <c r="G4456" i="1"/>
  <c r="H4456" i="1" s="1"/>
  <c r="G4457" i="1"/>
  <c r="H4457" i="1" s="1"/>
  <c r="G4458" i="1"/>
  <c r="H4458" i="1" s="1"/>
  <c r="G4459" i="1"/>
  <c r="H4459" i="1" s="1"/>
  <c r="G4460" i="1"/>
  <c r="H4460" i="1" s="1"/>
  <c r="G4461" i="1"/>
  <c r="H4461" i="1" s="1"/>
  <c r="G4462" i="1"/>
  <c r="H4462" i="1" s="1"/>
  <c r="G4463" i="1"/>
  <c r="H4463" i="1" s="1"/>
  <c r="G4464" i="1"/>
  <c r="H4464" i="1" s="1"/>
  <c r="G4465" i="1"/>
  <c r="H4465" i="1" s="1"/>
  <c r="G4466" i="1"/>
  <c r="H4466" i="1" s="1"/>
  <c r="G4467" i="1"/>
  <c r="H4467" i="1" s="1"/>
  <c r="G4468" i="1"/>
  <c r="H4468" i="1" s="1"/>
  <c r="G4469" i="1"/>
  <c r="H4469" i="1" s="1"/>
  <c r="G4470" i="1"/>
  <c r="H4470" i="1" s="1"/>
  <c r="G4471" i="1"/>
  <c r="H4471" i="1" s="1"/>
  <c r="G4472" i="1"/>
  <c r="H4472" i="1" s="1"/>
  <c r="G4473" i="1"/>
  <c r="H4473" i="1" s="1"/>
  <c r="G4474" i="1"/>
  <c r="H4474" i="1" s="1"/>
  <c r="G4475" i="1"/>
  <c r="H4475" i="1" s="1"/>
  <c r="G4476" i="1"/>
  <c r="H4476" i="1" s="1"/>
  <c r="G4477" i="1"/>
  <c r="H4477" i="1" s="1"/>
  <c r="G4478" i="1"/>
  <c r="H4478" i="1" s="1"/>
  <c r="G4479" i="1"/>
  <c r="H4479" i="1" s="1"/>
  <c r="G4480" i="1"/>
  <c r="H4480" i="1" s="1"/>
  <c r="G4481" i="1"/>
  <c r="H4481" i="1" s="1"/>
  <c r="G4482" i="1"/>
  <c r="H4482" i="1" s="1"/>
  <c r="G4483" i="1"/>
  <c r="H4483" i="1" s="1"/>
  <c r="G4484" i="1"/>
  <c r="H4484" i="1" s="1"/>
  <c r="G4485" i="1"/>
  <c r="H4485" i="1" s="1"/>
  <c r="G4486" i="1"/>
  <c r="H4486" i="1" s="1"/>
  <c r="G4487" i="1"/>
  <c r="H4487" i="1" s="1"/>
  <c r="G4488" i="1"/>
  <c r="H4488" i="1" s="1"/>
  <c r="G4489" i="1"/>
  <c r="H4489" i="1" s="1"/>
  <c r="G4490" i="1"/>
  <c r="H4490" i="1" s="1"/>
  <c r="G4491" i="1"/>
  <c r="H4491" i="1" s="1"/>
  <c r="G4492" i="1"/>
  <c r="H4492" i="1" s="1"/>
  <c r="G4493" i="1"/>
  <c r="H4493" i="1" s="1"/>
  <c r="G4494" i="1"/>
  <c r="H4494" i="1" s="1"/>
  <c r="G4495" i="1"/>
  <c r="H4495" i="1" s="1"/>
  <c r="G4496" i="1"/>
  <c r="H4496" i="1" s="1"/>
  <c r="G4497" i="1"/>
  <c r="H4497" i="1" s="1"/>
  <c r="G4498" i="1"/>
  <c r="H4498" i="1" s="1"/>
  <c r="G4499" i="1"/>
  <c r="H4499" i="1" s="1"/>
  <c r="G4500" i="1"/>
  <c r="H4500" i="1" s="1"/>
  <c r="G4501" i="1"/>
  <c r="H4501" i="1" s="1"/>
  <c r="G4502" i="1"/>
  <c r="H4502" i="1" s="1"/>
  <c r="G4503" i="1"/>
  <c r="H4503" i="1" s="1"/>
  <c r="G4504" i="1"/>
  <c r="H4504" i="1" s="1"/>
  <c r="G4505" i="1"/>
  <c r="H4505" i="1" s="1"/>
  <c r="G4506" i="1"/>
  <c r="H4506" i="1" s="1"/>
  <c r="G4507" i="1"/>
  <c r="H4507" i="1" s="1"/>
  <c r="G4508" i="1"/>
  <c r="H4508" i="1" s="1"/>
  <c r="G4509" i="1"/>
  <c r="H4509" i="1" s="1"/>
  <c r="G4510" i="1"/>
  <c r="H4510" i="1" s="1"/>
  <c r="G4511" i="1"/>
  <c r="H4511" i="1" s="1"/>
  <c r="G4512" i="1"/>
  <c r="H4512" i="1" s="1"/>
  <c r="G4513" i="1"/>
  <c r="H4513" i="1" s="1"/>
  <c r="G4514" i="1"/>
  <c r="H4514" i="1" s="1"/>
  <c r="G4515" i="1"/>
  <c r="H4515" i="1" s="1"/>
  <c r="G4516" i="1"/>
  <c r="H4516" i="1" s="1"/>
  <c r="G4517" i="1"/>
  <c r="H4517" i="1" s="1"/>
  <c r="G4518" i="1"/>
  <c r="H4518" i="1" s="1"/>
  <c r="G4519" i="1"/>
  <c r="H4519" i="1" s="1"/>
  <c r="G4520" i="1"/>
  <c r="H4520" i="1" s="1"/>
  <c r="G4521" i="1"/>
  <c r="H4521" i="1" s="1"/>
  <c r="G4522" i="1"/>
  <c r="H4522" i="1" s="1"/>
  <c r="G4523" i="1"/>
  <c r="H4523" i="1" s="1"/>
  <c r="G4524" i="1"/>
  <c r="H4524" i="1" s="1"/>
  <c r="G4525" i="1"/>
  <c r="H4525" i="1" s="1"/>
  <c r="G4526" i="1"/>
  <c r="H4526" i="1" s="1"/>
  <c r="G4527" i="1"/>
  <c r="H4527" i="1" s="1"/>
  <c r="G4529" i="1"/>
  <c r="H4529" i="1" s="1"/>
  <c r="G4530" i="1"/>
  <c r="H4530" i="1" s="1"/>
  <c r="G4531" i="1"/>
  <c r="H4531" i="1" s="1"/>
  <c r="G4532" i="1"/>
  <c r="H4532" i="1" s="1"/>
  <c r="G4533" i="1"/>
  <c r="H4533" i="1" s="1"/>
  <c r="G4534" i="1"/>
  <c r="H4534" i="1" s="1"/>
  <c r="G4535" i="1"/>
  <c r="H4535" i="1" s="1"/>
  <c r="G4536" i="1"/>
  <c r="H4536" i="1" s="1"/>
  <c r="G4537" i="1"/>
  <c r="H4537" i="1" s="1"/>
  <c r="G4538" i="1"/>
  <c r="H4538" i="1" s="1"/>
  <c r="G4539" i="1"/>
  <c r="H4539" i="1" s="1"/>
  <c r="G4540" i="1"/>
  <c r="H4540" i="1" s="1"/>
  <c r="G4541" i="1"/>
  <c r="H4541" i="1" s="1"/>
  <c r="G4542" i="1"/>
  <c r="H4542" i="1" s="1"/>
  <c r="G4543" i="1"/>
  <c r="H4543" i="1" s="1"/>
  <c r="G4544" i="1"/>
  <c r="H4544" i="1" s="1"/>
  <c r="G4545" i="1"/>
  <c r="H4545" i="1" s="1"/>
  <c r="G4546" i="1"/>
  <c r="H4546" i="1" s="1"/>
  <c r="G4547" i="1"/>
  <c r="H4547" i="1" s="1"/>
  <c r="G4548" i="1"/>
  <c r="H4548" i="1" s="1"/>
  <c r="G4549" i="1"/>
  <c r="H4549" i="1" s="1"/>
  <c r="G4550" i="1"/>
  <c r="H4550" i="1" s="1"/>
  <c r="G4551" i="1"/>
  <c r="H4551" i="1" s="1"/>
  <c r="G4552" i="1"/>
  <c r="H4552" i="1" s="1"/>
  <c r="G4553" i="1"/>
  <c r="H4553" i="1" s="1"/>
  <c r="G4554" i="1"/>
  <c r="H4554" i="1" s="1"/>
  <c r="G4555" i="1"/>
  <c r="H4555" i="1" s="1"/>
  <c r="G4556" i="1"/>
  <c r="H4556" i="1" s="1"/>
  <c r="G4558" i="1"/>
  <c r="H4558" i="1" s="1"/>
  <c r="G4559" i="1"/>
  <c r="H4559" i="1" s="1"/>
  <c r="G4560" i="1"/>
  <c r="H4560" i="1" s="1"/>
  <c r="G4561" i="1"/>
  <c r="H4561" i="1" s="1"/>
  <c r="G4562" i="1"/>
  <c r="H4562" i="1" s="1"/>
  <c r="G4563" i="1"/>
  <c r="H4563" i="1" s="1"/>
  <c r="G4564" i="1"/>
  <c r="H4564" i="1" s="1"/>
  <c r="G4566" i="1"/>
  <c r="H4566" i="1" s="1"/>
  <c r="G4567" i="1"/>
  <c r="H4567" i="1" s="1"/>
  <c r="G4568" i="1"/>
  <c r="H4568" i="1" s="1"/>
  <c r="G4569" i="1"/>
  <c r="H4569" i="1" s="1"/>
  <c r="G4570" i="1"/>
  <c r="H4570" i="1" s="1"/>
  <c r="G4571" i="1"/>
  <c r="H4571" i="1" s="1"/>
  <c r="G4572" i="1"/>
  <c r="H4572" i="1" s="1"/>
  <c r="G4573" i="1"/>
  <c r="H4573" i="1" s="1"/>
  <c r="G4574" i="1"/>
  <c r="H4574" i="1" s="1"/>
  <c r="G4575" i="1"/>
  <c r="H4575" i="1" s="1"/>
  <c r="G4576" i="1"/>
  <c r="H4576" i="1" s="1"/>
  <c r="G4578" i="1"/>
  <c r="H4578" i="1" s="1"/>
  <c r="G4579" i="1"/>
  <c r="H4579" i="1" s="1"/>
  <c r="G4580" i="1"/>
  <c r="H4580" i="1" s="1"/>
  <c r="G4581" i="1"/>
  <c r="H4581" i="1" s="1"/>
  <c r="G4582" i="1"/>
  <c r="H4582" i="1" s="1"/>
  <c r="G4583" i="1"/>
  <c r="H4583" i="1" s="1"/>
  <c r="G4584" i="1"/>
  <c r="H4584" i="1" s="1"/>
  <c r="G4585" i="1"/>
  <c r="H4585" i="1" s="1"/>
  <c r="G4586" i="1"/>
  <c r="H4586" i="1" s="1"/>
  <c r="G4587" i="1"/>
  <c r="H4587" i="1" s="1"/>
  <c r="G4588" i="1"/>
  <c r="H4588" i="1" s="1"/>
  <c r="G4589" i="1"/>
  <c r="H4589" i="1" s="1"/>
  <c r="G4590" i="1"/>
  <c r="H4590" i="1" s="1"/>
  <c r="G4591" i="1"/>
  <c r="H4591" i="1" s="1"/>
  <c r="G4592" i="1"/>
  <c r="H4592" i="1" s="1"/>
  <c r="G4594" i="1"/>
  <c r="H4594" i="1" s="1"/>
  <c r="G4595" i="1"/>
  <c r="H4595" i="1" s="1"/>
  <c r="G4596" i="1"/>
  <c r="H4596" i="1" s="1"/>
  <c r="G4597" i="1"/>
  <c r="H4597" i="1" s="1"/>
  <c r="G4598" i="1"/>
  <c r="H4598" i="1" s="1"/>
  <c r="G4599" i="1"/>
  <c r="H4599" i="1" s="1"/>
  <c r="G4600" i="1"/>
  <c r="H4600" i="1" s="1"/>
  <c r="G4601" i="1"/>
  <c r="H4601" i="1" s="1"/>
  <c r="G4602" i="1"/>
  <c r="H4602" i="1" s="1"/>
  <c r="G4603" i="1"/>
  <c r="H4603" i="1" s="1"/>
  <c r="G4604" i="1"/>
  <c r="H4604" i="1" s="1"/>
  <c r="G4605" i="1"/>
  <c r="H4605" i="1" s="1"/>
  <c r="G4606" i="1"/>
  <c r="H4606" i="1" s="1"/>
  <c r="G4607" i="1"/>
  <c r="H4607" i="1" s="1"/>
  <c r="G4608" i="1"/>
  <c r="H4608" i="1" s="1"/>
  <c r="G4609" i="1"/>
  <c r="H4609" i="1" s="1"/>
  <c r="G4610" i="1"/>
  <c r="H4610" i="1" s="1"/>
  <c r="G4611" i="1"/>
  <c r="H4611" i="1" s="1"/>
  <c r="G4612" i="1"/>
  <c r="H4612" i="1" s="1"/>
  <c r="G4613" i="1"/>
  <c r="H4613" i="1" s="1"/>
  <c r="G4614" i="1"/>
  <c r="H4614" i="1" s="1"/>
  <c r="G4615" i="1"/>
  <c r="H4615" i="1" s="1"/>
  <c r="G4616" i="1"/>
  <c r="H4616" i="1" s="1"/>
  <c r="G4617" i="1"/>
  <c r="H4617" i="1" s="1"/>
  <c r="G4618" i="1"/>
  <c r="H4618" i="1" s="1"/>
  <c r="G4619" i="1"/>
  <c r="H4619" i="1" s="1"/>
  <c r="G4620" i="1"/>
  <c r="H4620" i="1" s="1"/>
  <c r="G4621" i="1"/>
  <c r="H4621" i="1" s="1"/>
  <c r="G4622" i="1"/>
  <c r="H4622" i="1" s="1"/>
  <c r="G4623" i="1"/>
  <c r="H4623" i="1" s="1"/>
  <c r="G4624" i="1"/>
  <c r="H4624" i="1" s="1"/>
  <c r="G4625" i="1"/>
  <c r="H4625" i="1" s="1"/>
  <c r="G4626" i="1"/>
  <c r="H4626" i="1" s="1"/>
  <c r="G4627" i="1"/>
  <c r="H4627" i="1" s="1"/>
  <c r="G4628" i="1"/>
  <c r="H4628" i="1" s="1"/>
  <c r="G4629" i="1"/>
  <c r="H4629" i="1" s="1"/>
  <c r="G4630" i="1"/>
  <c r="H4630" i="1" s="1"/>
  <c r="G4631" i="1"/>
  <c r="H4631" i="1" s="1"/>
  <c r="G4632" i="1"/>
  <c r="H4632" i="1" s="1"/>
  <c r="G4633" i="1"/>
  <c r="H4633" i="1" s="1"/>
  <c r="G4634" i="1"/>
  <c r="H4634" i="1" s="1"/>
  <c r="G4635" i="1"/>
  <c r="H4635" i="1" s="1"/>
  <c r="G4636" i="1"/>
  <c r="H4636" i="1" s="1"/>
  <c r="G4637" i="1"/>
  <c r="H4637" i="1" s="1"/>
  <c r="G4638" i="1"/>
  <c r="H4638" i="1" s="1"/>
  <c r="G4639" i="1"/>
  <c r="H4639" i="1" s="1"/>
  <c r="G4640" i="1"/>
  <c r="H4640" i="1" s="1"/>
  <c r="G4641" i="1"/>
  <c r="H4641" i="1" s="1"/>
  <c r="G4642" i="1"/>
  <c r="H4642" i="1" s="1"/>
  <c r="G4643" i="1"/>
  <c r="H4643" i="1" s="1"/>
  <c r="G4644" i="1"/>
  <c r="H4644" i="1" s="1"/>
  <c r="G4645" i="1"/>
  <c r="H4645" i="1" s="1"/>
  <c r="G4646" i="1"/>
  <c r="H4646" i="1" s="1"/>
  <c r="G4647" i="1"/>
  <c r="H4647" i="1" s="1"/>
  <c r="G4649" i="1"/>
  <c r="H4649" i="1" s="1"/>
  <c r="G4651" i="1"/>
  <c r="H4651" i="1" s="1"/>
  <c r="G4652" i="1"/>
  <c r="H4652" i="1" s="1"/>
  <c r="G4653" i="1"/>
  <c r="H4653" i="1" s="1"/>
  <c r="G4654" i="1"/>
  <c r="H4654" i="1" s="1"/>
  <c r="G4655" i="1"/>
  <c r="H4655" i="1" s="1"/>
  <c r="G4656" i="1"/>
  <c r="H4656" i="1" s="1"/>
  <c r="G4657" i="1"/>
  <c r="H4657" i="1" s="1"/>
  <c r="G4658" i="1"/>
  <c r="H4658" i="1" s="1"/>
  <c r="G4659" i="1"/>
  <c r="H4659" i="1" s="1"/>
  <c r="G4660" i="1"/>
  <c r="H4660" i="1" s="1"/>
  <c r="G4661" i="1"/>
  <c r="H4661" i="1" s="1"/>
  <c r="G4662" i="1"/>
  <c r="H4662" i="1" s="1"/>
  <c r="G4664" i="1"/>
  <c r="H4664" i="1" s="1"/>
  <c r="G4665" i="1"/>
  <c r="H4665" i="1" s="1"/>
  <c r="G4666" i="1"/>
  <c r="H4666" i="1" s="1"/>
  <c r="G4667" i="1"/>
  <c r="H4667" i="1" s="1"/>
  <c r="G4668" i="1"/>
  <c r="H4668" i="1" s="1"/>
  <c r="G4669" i="1"/>
  <c r="H4669" i="1" s="1"/>
  <c r="G4670" i="1"/>
  <c r="H4670" i="1" s="1"/>
  <c r="G4671" i="1"/>
  <c r="H4671" i="1" s="1"/>
  <c r="G4672" i="1"/>
  <c r="H4672" i="1" s="1"/>
  <c r="G4673" i="1"/>
  <c r="H4673" i="1" s="1"/>
  <c r="G4674" i="1"/>
  <c r="H4674" i="1" s="1"/>
  <c r="G4675" i="1"/>
  <c r="H4675" i="1" s="1"/>
  <c r="G4676" i="1"/>
  <c r="H4676" i="1" s="1"/>
  <c r="G4677" i="1"/>
  <c r="H4677" i="1" s="1"/>
  <c r="G4678" i="1"/>
  <c r="H4678" i="1" s="1"/>
  <c r="G4679" i="1"/>
  <c r="H4679" i="1" s="1"/>
  <c r="G4680" i="1"/>
  <c r="H4680" i="1" s="1"/>
  <c r="G4681" i="1"/>
  <c r="H4681" i="1" s="1"/>
  <c r="G4682" i="1"/>
  <c r="H4682" i="1" s="1"/>
  <c r="G4683" i="1"/>
  <c r="H4683" i="1" s="1"/>
  <c r="G4684" i="1"/>
  <c r="H4684" i="1" s="1"/>
  <c r="G4685" i="1"/>
  <c r="H4685" i="1" s="1"/>
  <c r="G4686" i="1"/>
  <c r="H4686" i="1" s="1"/>
  <c r="G4687" i="1"/>
  <c r="H4687" i="1" s="1"/>
  <c r="G4688" i="1"/>
  <c r="H4688" i="1" s="1"/>
  <c r="G4689" i="1"/>
  <c r="H4689" i="1" s="1"/>
  <c r="G4690" i="1"/>
  <c r="H4690" i="1" s="1"/>
  <c r="G4691" i="1"/>
  <c r="H4691" i="1" s="1"/>
  <c r="G4692" i="1"/>
  <c r="H4692" i="1" s="1"/>
  <c r="G4693" i="1"/>
  <c r="H4693" i="1" s="1"/>
  <c r="G4694" i="1"/>
  <c r="H4694" i="1" s="1"/>
  <c r="G4695" i="1"/>
  <c r="H4695" i="1" s="1"/>
  <c r="G4696" i="1"/>
  <c r="H4696" i="1" s="1"/>
  <c r="G4697" i="1"/>
  <c r="H4697" i="1" s="1"/>
  <c r="G4698" i="1"/>
  <c r="H4698" i="1" s="1"/>
  <c r="G4699" i="1"/>
  <c r="H4699" i="1" s="1"/>
  <c r="G4700" i="1"/>
  <c r="H4700" i="1" s="1"/>
  <c r="G4701" i="1"/>
  <c r="H4701" i="1" s="1"/>
  <c r="G4702" i="1"/>
  <c r="H4702" i="1" s="1"/>
  <c r="G4703" i="1"/>
  <c r="H4703" i="1" s="1"/>
  <c r="G4704" i="1"/>
  <c r="H4704" i="1" s="1"/>
  <c r="G4705" i="1"/>
  <c r="H4705" i="1" s="1"/>
  <c r="G4706" i="1"/>
  <c r="H4706" i="1" s="1"/>
  <c r="G4707" i="1"/>
  <c r="H4707" i="1" s="1"/>
  <c r="G4708" i="1"/>
  <c r="H4708" i="1" s="1"/>
  <c r="G4709" i="1"/>
  <c r="H4709" i="1" s="1"/>
  <c r="G4710" i="1"/>
  <c r="H4710" i="1" s="1"/>
  <c r="G4711" i="1"/>
  <c r="H4711" i="1" s="1"/>
  <c r="G4712" i="1"/>
  <c r="H4712" i="1" s="1"/>
  <c r="G4713" i="1"/>
  <c r="H4713" i="1" s="1"/>
  <c r="G4714" i="1"/>
  <c r="H4714" i="1" s="1"/>
  <c r="G4715" i="1"/>
  <c r="H4715" i="1" s="1"/>
  <c r="G4716" i="1"/>
  <c r="H4716" i="1" s="1"/>
  <c r="G4717" i="1"/>
  <c r="H4717" i="1" s="1"/>
  <c r="G4718" i="1"/>
  <c r="H4718" i="1" s="1"/>
  <c r="G4719" i="1"/>
  <c r="H4719" i="1" s="1"/>
  <c r="G4720" i="1"/>
  <c r="H4720" i="1" s="1"/>
  <c r="G4721" i="1"/>
  <c r="H4721" i="1" s="1"/>
  <c r="G4722" i="1"/>
  <c r="H4722" i="1" s="1"/>
  <c r="G4723" i="1"/>
  <c r="H4723" i="1" s="1"/>
  <c r="G4724" i="1"/>
  <c r="H4724" i="1" s="1"/>
  <c r="G4725" i="1"/>
  <c r="H4725" i="1" s="1"/>
  <c r="G4726" i="1"/>
  <c r="H4726" i="1" s="1"/>
  <c r="G4727" i="1"/>
  <c r="H4727" i="1" s="1"/>
  <c r="G4728" i="1"/>
  <c r="H4728" i="1" s="1"/>
  <c r="G4729" i="1"/>
  <c r="H4729" i="1" s="1"/>
  <c r="G4730" i="1"/>
  <c r="H4730" i="1" s="1"/>
  <c r="G4731" i="1"/>
  <c r="H4731" i="1" s="1"/>
  <c r="G4732" i="1"/>
  <c r="H4732" i="1" s="1"/>
  <c r="G4733" i="1"/>
  <c r="H4733" i="1" s="1"/>
  <c r="G4734" i="1"/>
  <c r="H4734" i="1" s="1"/>
  <c r="G4735" i="1"/>
  <c r="H4735" i="1" s="1"/>
  <c r="G4736" i="1"/>
  <c r="H4736" i="1" s="1"/>
  <c r="G4737" i="1"/>
  <c r="H4737" i="1" s="1"/>
  <c r="G4738" i="1"/>
  <c r="H4738" i="1" s="1"/>
  <c r="G4739" i="1"/>
  <c r="H4739" i="1" s="1"/>
  <c r="G4740" i="1"/>
  <c r="H4740" i="1" s="1"/>
  <c r="G4741" i="1"/>
  <c r="H4741" i="1" s="1"/>
  <c r="G4742" i="1"/>
  <c r="H4742" i="1" s="1"/>
  <c r="G4743" i="1"/>
  <c r="H4743" i="1" s="1"/>
  <c r="G4744" i="1"/>
  <c r="H4744" i="1" s="1"/>
  <c r="G4745" i="1"/>
  <c r="H4745" i="1" s="1"/>
  <c r="G4746" i="1"/>
  <c r="H4746" i="1" s="1"/>
  <c r="G4747" i="1"/>
  <c r="H4747" i="1" s="1"/>
  <c r="G4748" i="1"/>
  <c r="H4748" i="1" s="1"/>
  <c r="G4749" i="1"/>
  <c r="H4749" i="1" s="1"/>
  <c r="G4750" i="1"/>
  <c r="H4750" i="1" s="1"/>
  <c r="G4751" i="1"/>
  <c r="H4751" i="1" s="1"/>
  <c r="G4752" i="1"/>
  <c r="H4752" i="1" s="1"/>
  <c r="G4753" i="1"/>
  <c r="H4753" i="1" s="1"/>
  <c r="G4754" i="1"/>
  <c r="H4754" i="1" s="1"/>
  <c r="G4755" i="1"/>
  <c r="H4755" i="1" s="1"/>
  <c r="G4756" i="1"/>
  <c r="H4756" i="1" s="1"/>
  <c r="G4757" i="1"/>
  <c r="H4757" i="1" s="1"/>
  <c r="G4758" i="1"/>
  <c r="H4758" i="1" s="1"/>
  <c r="G4759" i="1"/>
  <c r="H4759" i="1" s="1"/>
  <c r="G4760" i="1"/>
  <c r="H4760" i="1" s="1"/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8" i="1" s="1"/>
  <c r="A4559" i="1" s="1"/>
  <c r="A4560" i="1" s="1"/>
  <c r="A4561" i="1" s="1"/>
  <c r="A4562" i="1" s="1"/>
  <c r="A4563" i="1" s="1"/>
  <c r="A4564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9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</calcChain>
</file>

<file path=xl/sharedStrings.xml><?xml version="1.0" encoding="utf-8"?>
<sst xmlns="http://schemas.openxmlformats.org/spreadsheetml/2006/main" count="18990" uniqueCount="8234">
  <si>
    <t>шт.</t>
  </si>
  <si>
    <t>Втулка распредвала</t>
  </si>
  <si>
    <t>пар</t>
  </si>
  <si>
    <t>Кольцо стопорное</t>
  </si>
  <si>
    <t>Кольцо уплотнительное</t>
  </si>
  <si>
    <t>Кольцо уплотнительное БРТ</t>
  </si>
  <si>
    <t>Кронштейн</t>
  </si>
  <si>
    <t>Крыльчатка вент d654 с обеч</t>
  </si>
  <si>
    <t>Насос водяной</t>
  </si>
  <si>
    <t>Переходник</t>
  </si>
  <si>
    <t xml:space="preserve"> </t>
  </si>
  <si>
    <t>Прокладка</t>
  </si>
  <si>
    <t>Ролик направляющий</t>
  </si>
  <si>
    <t>Рукав</t>
  </si>
  <si>
    <t>Трубка</t>
  </si>
  <si>
    <t>Трубка слива масла ТКР</t>
  </si>
  <si>
    <t>Хомут</t>
  </si>
  <si>
    <t>Перечень запасных частей для проведения текущего ремонта и технического обслуживания автотранспорта и спецтехники на шасси «КамАЗ»</t>
  </si>
  <si>
    <t>№ п/п</t>
  </si>
  <si>
    <t>Наименование запасных частей и материалов</t>
  </si>
  <si>
    <t>Каталожный номер</t>
  </si>
  <si>
    <t>Ед. измерения</t>
  </si>
  <si>
    <t>Цена за 1ед. в тенге без НДС</t>
  </si>
  <si>
    <t>Стоимость услуги по замене за 1 ед. в тенге без НДС</t>
  </si>
  <si>
    <t>Итого за 1 ед.  в тенге без НДС</t>
  </si>
  <si>
    <t>Заказчик</t>
  </si>
  <si>
    <t>АО "КазТрансОйл"</t>
  </si>
  <si>
    <t>Заместитель генерального директора по производству</t>
  </si>
  <si>
    <t>кмпл.</t>
  </si>
  <si>
    <t>Ростар</t>
  </si>
  <si>
    <t>Гродно</t>
  </si>
  <si>
    <t>ПАО "КАМАЗ"</t>
  </si>
  <si>
    <t>Сербия, ППТ</t>
  </si>
  <si>
    <t>БелЗАН г. Белебей</t>
  </si>
  <si>
    <t>Белебей</t>
  </si>
  <si>
    <t>Смежники (ПИ)</t>
  </si>
  <si>
    <t>ОАО БРТ</t>
  </si>
  <si>
    <t>Технотрон</t>
  </si>
  <si>
    <t>Тирсан-кардан</t>
  </si>
  <si>
    <t>ГВБ</t>
  </si>
  <si>
    <t>УниверсалКарданДеталь НПО</t>
  </si>
  <si>
    <t>Наб.Челны</t>
  </si>
  <si>
    <t>6560-2806077-00</t>
  </si>
  <si>
    <t>БЕЛОМО г.Минск</t>
  </si>
  <si>
    <t>РААЗ г.Рославль</t>
  </si>
  <si>
    <t>Полтава ААЗ</t>
  </si>
  <si>
    <t>Полтава Автокомпонент Плюс</t>
  </si>
  <si>
    <t>SORL</t>
  </si>
  <si>
    <t>Втулка</t>
  </si>
  <si>
    <t>НПО УРАЛ</t>
  </si>
  <si>
    <t>Элемент</t>
  </si>
  <si>
    <t>АвтоАгрегатЦентр НПО</t>
  </si>
  <si>
    <t>ЗАОКАМЭК (Камский з-д электронных комп.)</t>
  </si>
  <si>
    <t>Полюс-Альфа  Зеленодольск</t>
  </si>
  <si>
    <t>Айк-Мото г.Ижевск</t>
  </si>
  <si>
    <t>ЕВРОПА</t>
  </si>
  <si>
    <t>Борисовский АГУ</t>
  </si>
  <si>
    <t>Борисов</t>
  </si>
  <si>
    <t>Аккурайд Уилз Руссиа г.Заинск</t>
  </si>
  <si>
    <t>Кнорр-Бремзе</t>
  </si>
  <si>
    <t>ПАО "КАМАЗ"___</t>
  </si>
  <si>
    <t>Биформ</t>
  </si>
  <si>
    <t>КЗТА</t>
  </si>
  <si>
    <t>Мадара</t>
  </si>
  <si>
    <t>Нурсервис</t>
  </si>
  <si>
    <t>Camozzi</t>
  </si>
  <si>
    <t>КамАгрегатСервис</t>
  </si>
  <si>
    <t>Машдеталь завод ООО</t>
  </si>
  <si>
    <t>кольцо уплотнительное БРТ</t>
  </si>
  <si>
    <t>864221Р</t>
  </si>
  <si>
    <t>864220Р</t>
  </si>
  <si>
    <t>А1-1788Б</t>
  </si>
  <si>
    <t>864218Р</t>
  </si>
  <si>
    <t>100-3533057Р</t>
  </si>
  <si>
    <t>11-3511078Р</t>
  </si>
  <si>
    <t>11-3511065Р</t>
  </si>
  <si>
    <t>100-3570228Р</t>
  </si>
  <si>
    <t>100-3570128</t>
  </si>
  <si>
    <t>Кольцо уплотнительное Строймаш</t>
  </si>
  <si>
    <t>100-3570228/740.20-4204066</t>
  </si>
  <si>
    <t>Строймаш</t>
  </si>
  <si>
    <t>6520-2918255-00</t>
  </si>
  <si>
    <t>Кольцо упорное</t>
  </si>
  <si>
    <t>6522-2304039</t>
  </si>
  <si>
    <t>862809</t>
  </si>
  <si>
    <t>Лениногорский механич.з-д</t>
  </si>
  <si>
    <t>862812</t>
  </si>
  <si>
    <t>862806</t>
  </si>
  <si>
    <t>Кольцо упорное баш. бала. (гродномид)</t>
  </si>
  <si>
    <t>65115-2918075</t>
  </si>
  <si>
    <t>4310-2304128-00</t>
  </si>
  <si>
    <t>4310-2304129-00</t>
  </si>
  <si>
    <t>6522-2405117-00</t>
  </si>
  <si>
    <t>55111-2919833-00</t>
  </si>
  <si>
    <t>6520-2919833-00</t>
  </si>
  <si>
    <t>5320-3103024-00</t>
  </si>
  <si>
    <t>4310-2401129-00</t>
  </si>
  <si>
    <t>4310-3103075-00</t>
  </si>
  <si>
    <t>Компрессор 1 цил. Ижевск</t>
  </si>
  <si>
    <t>53205-3509015-00</t>
  </si>
  <si>
    <t>53205-3509015-02</t>
  </si>
  <si>
    <t>53205-3509015-21</t>
  </si>
  <si>
    <t>АМ.3509015-22</t>
  </si>
  <si>
    <t>Ижевск</t>
  </si>
  <si>
    <t>3122-200</t>
  </si>
  <si>
    <t>Паневежио аурида</t>
  </si>
  <si>
    <t>Компрессор 1 цил. Литва</t>
  </si>
  <si>
    <t>18-3509015</t>
  </si>
  <si>
    <t>Компрессор 1 цил. Трансмаш</t>
  </si>
  <si>
    <t>133-3509015</t>
  </si>
  <si>
    <t>Трансмаш</t>
  </si>
  <si>
    <t>Компрессор 2-х цил.  Литва</t>
  </si>
  <si>
    <t>5320-3509015</t>
  </si>
  <si>
    <t>5320-3509015-10</t>
  </si>
  <si>
    <t>Компрессор 2-х цил.Литва КРАЗ</t>
  </si>
  <si>
    <t>161-3509012</t>
  </si>
  <si>
    <t>4310-3103081-00</t>
  </si>
  <si>
    <t>4310-2707235-00</t>
  </si>
  <si>
    <t>Корпус вспом.торм. с заслонкой</t>
  </si>
  <si>
    <t>5308-3570014</t>
  </si>
  <si>
    <t>ПКФ Полюс</t>
  </si>
  <si>
    <t>65115-3570014-00</t>
  </si>
  <si>
    <t>5320-3570014-00</t>
  </si>
  <si>
    <t>5308-3570010-00</t>
  </si>
  <si>
    <t>5320-2509015-00</t>
  </si>
  <si>
    <t>4310-2304029-00</t>
  </si>
  <si>
    <t>4310-2304028-00</t>
  </si>
  <si>
    <t>6522-2304029-00</t>
  </si>
  <si>
    <t>6522-2304028-00</t>
  </si>
  <si>
    <t>6560-3103052-03</t>
  </si>
  <si>
    <t>5511-2801188-00</t>
  </si>
  <si>
    <t>Кран аварийн расторм БЕЛОМО</t>
  </si>
  <si>
    <t>8002-3537110 (64221-3537110)</t>
  </si>
  <si>
    <t>Кран аварийн расторм Полт</t>
  </si>
  <si>
    <t>100-3537110</t>
  </si>
  <si>
    <t>Кран аварийн расторм Росл</t>
  </si>
  <si>
    <t>Кран аварийного раст Евро (электрический)</t>
  </si>
  <si>
    <t>ВКП-31 ТУ РБ 100093400.0</t>
  </si>
  <si>
    <t>МЭМЗ</t>
  </si>
  <si>
    <t>5320-2511060-00</t>
  </si>
  <si>
    <t>Кран запора возд. (алюм.)</t>
  </si>
  <si>
    <t>431-3124110</t>
  </si>
  <si>
    <t>Ангстрем НПП</t>
  </si>
  <si>
    <t>Кран разобщительный  Росл</t>
  </si>
  <si>
    <t>100-3520010</t>
  </si>
  <si>
    <t>100-3520010-10</t>
  </si>
  <si>
    <t>Кран разобщительный Полт</t>
  </si>
  <si>
    <t>14.3520010</t>
  </si>
  <si>
    <t>Кран разобщительный Полт (Автокомпонент)</t>
  </si>
  <si>
    <t>16.3520010</t>
  </si>
  <si>
    <t>Кран ручн.тормоз. ЕВРО Полт (Автокомпонент)</t>
  </si>
  <si>
    <t>16.3537310</t>
  </si>
  <si>
    <t>Кран ручн.тормоз. ЕВРО Полтава</t>
  </si>
  <si>
    <t>11.3537310</t>
  </si>
  <si>
    <t>Кран ручного тормоза</t>
  </si>
  <si>
    <t>6029-3537310</t>
  </si>
  <si>
    <t>Кран ручного тормоза (с датчиком) SORL</t>
  </si>
  <si>
    <t>35260042450</t>
  </si>
  <si>
    <t>35260051140</t>
  </si>
  <si>
    <t>Кран ручного тормоза 3 кон. БЕЛОМО</t>
  </si>
  <si>
    <t>6029-3537310-20 (64221-3537310-20)</t>
  </si>
  <si>
    <t>Кран ручного тормоза 4 отв. БЕЛОМО</t>
  </si>
  <si>
    <t>6029-3537310-30 (64221-353731030)</t>
  </si>
  <si>
    <t>Кран ручного тормоза SORL</t>
  </si>
  <si>
    <t>35260080070</t>
  </si>
  <si>
    <t>35260042010</t>
  </si>
  <si>
    <t>Кран ручного тормоза Полт</t>
  </si>
  <si>
    <t>100-3537010</t>
  </si>
  <si>
    <t>Кран ручного тормоза Полт (Автокомпонент)</t>
  </si>
  <si>
    <t>16.3537010</t>
  </si>
  <si>
    <t>Кран слива конденсата SORL</t>
  </si>
  <si>
    <t>35360010180</t>
  </si>
  <si>
    <t>Кран слива конденсата Автокомпонент</t>
  </si>
  <si>
    <t>16.3513110</t>
  </si>
  <si>
    <t>Кран слива конденсата Полт</t>
  </si>
  <si>
    <t>11.3513110</t>
  </si>
  <si>
    <t>Кран слива конденсата Росл</t>
  </si>
  <si>
    <t>100-3513110</t>
  </si>
  <si>
    <t>Кран торм.обрат.действ. ЕВРО Росл</t>
  </si>
  <si>
    <t>100-3537310-Е</t>
  </si>
  <si>
    <t>Кран торм.обрат.действия  Росл</t>
  </si>
  <si>
    <t>Кран тормоз  ГТК н/о SORL</t>
  </si>
  <si>
    <t>35140090140</t>
  </si>
  <si>
    <t>Кран тормоз  ГТК н/о Полт (Автокомпонент)</t>
  </si>
  <si>
    <t>16.3514108</t>
  </si>
  <si>
    <t>Кран тормоз  ГТК н/о Полт а/м Урал</t>
  </si>
  <si>
    <t>11.3514108-20</t>
  </si>
  <si>
    <t>Кран тормоз  ГТК н/о Полт без педали</t>
  </si>
  <si>
    <t>11.3514108-10</t>
  </si>
  <si>
    <t>Кран тормоз  ГТК н/о Полт с педалью</t>
  </si>
  <si>
    <t>11.3514308</t>
  </si>
  <si>
    <t>Кран тормоз  ГТК н/о Росл</t>
  </si>
  <si>
    <t>100-3514108-10</t>
  </si>
  <si>
    <t>Кран тормоз  ГТК с/о</t>
  </si>
  <si>
    <t>8000-3514008</t>
  </si>
  <si>
    <t>Кран тормоз  ГТК с/о  Росл</t>
  </si>
  <si>
    <t>100-3514008</t>
  </si>
  <si>
    <t>100-3514008-10</t>
  </si>
  <si>
    <t>Кран тормоз  ГТК с/о SORL</t>
  </si>
  <si>
    <t>35140090120</t>
  </si>
  <si>
    <t>Кран тормоз  ГТК с/о Полт</t>
  </si>
  <si>
    <t>Кран тормоз 2-х контурный</t>
  </si>
  <si>
    <t>8299.3514100-10</t>
  </si>
  <si>
    <t>Кран тормоз 2-х секц  Росл</t>
  </si>
  <si>
    <t>100-3514010-01</t>
  </si>
  <si>
    <t>100-3514010-10</t>
  </si>
  <si>
    <t>65115-3514108-00</t>
  </si>
  <si>
    <t>65115-3514108-10</t>
  </si>
  <si>
    <t>Кран тормоз 2-х секц подпедаль БЕЛОМО</t>
  </si>
  <si>
    <t>8099-3514108</t>
  </si>
  <si>
    <t>8099-3514108-10</t>
  </si>
  <si>
    <t>8648-3514108 (64221-3514108)</t>
  </si>
  <si>
    <t>3297-3514208-00</t>
  </si>
  <si>
    <t>5320-3514108-00</t>
  </si>
  <si>
    <t>4350-3514108-00</t>
  </si>
  <si>
    <t>Кран упр.приц.двухпр.сист</t>
  </si>
  <si>
    <t>11.3531010-71</t>
  </si>
  <si>
    <t>Кран упр.приц.двухпр.сист Полт (Автокомпонент)</t>
  </si>
  <si>
    <t>16.3531010</t>
  </si>
  <si>
    <t>Кран упр.приц.однопр.сист Полтава</t>
  </si>
  <si>
    <t>11.3531010-81</t>
  </si>
  <si>
    <t>Кран управ. давл. в сб.</t>
  </si>
  <si>
    <t>4310-3122010</t>
  </si>
  <si>
    <t>4310-3122010-00</t>
  </si>
  <si>
    <t>Кран уровня пола БЕЛОМО</t>
  </si>
  <si>
    <t>8605-2935100</t>
  </si>
  <si>
    <t>Кран экстренного растормаживания</t>
  </si>
  <si>
    <t>9604 12-8-М16х1,5-М8</t>
  </si>
  <si>
    <t>Крестовина</t>
  </si>
  <si>
    <t>У.ГД-2201025</t>
  </si>
  <si>
    <t>Крестовина  малая для L=701мм.(48х135)</t>
  </si>
  <si>
    <t>IJ48135.01.02 (-99)</t>
  </si>
  <si>
    <t>Крестовина Tирсан</t>
  </si>
  <si>
    <t>UJ.68760.01.99/UJ.68760.01.02</t>
  </si>
  <si>
    <t>Крестовина Tирсан большая IJ 57152.01.02</t>
  </si>
  <si>
    <t>UJ68755.01.99/6884005.99</t>
  </si>
  <si>
    <t>Крестовина бол в сб.  ЕВРО-2</t>
  </si>
  <si>
    <t>6520-2205025-10</t>
  </si>
  <si>
    <t>Крестовина бол в сб.  под стоп. кольцо УКД</t>
  </si>
  <si>
    <t>5320-2205025-10 У</t>
  </si>
  <si>
    <t>Крестовина бол в сб. Гродно</t>
  </si>
  <si>
    <t>5320-2205025-02</t>
  </si>
  <si>
    <t>Крестовина бол в сб. Гродно ЕВРО</t>
  </si>
  <si>
    <t>53205-2205025-12</t>
  </si>
  <si>
    <t>Крестовина бол в сб. УКД</t>
  </si>
  <si>
    <t>5320-2205025 В</t>
  </si>
  <si>
    <t>4310-2205025 В</t>
  </si>
  <si>
    <t>Крестовина бол в сб. УКД ЕВРО</t>
  </si>
  <si>
    <t>53205-2205025 В</t>
  </si>
  <si>
    <t>53205-2205025 У</t>
  </si>
  <si>
    <t>Крестовина бол в сб. УКД ЕВРО-2</t>
  </si>
  <si>
    <t>6520-2205025-10 У</t>
  </si>
  <si>
    <t>6520-2205025 В</t>
  </si>
  <si>
    <t>53205-2205025-10</t>
  </si>
  <si>
    <t>861011-10</t>
  </si>
  <si>
    <t>861011-20</t>
  </si>
  <si>
    <t>Крестовина кард. GWB</t>
  </si>
  <si>
    <t>7587420600300</t>
  </si>
  <si>
    <t>76874006</t>
  </si>
  <si>
    <t>76876006</t>
  </si>
  <si>
    <t>Крестовина кард. вала</t>
  </si>
  <si>
    <t>5320-2201025-10</t>
  </si>
  <si>
    <t>53205-2201030-10</t>
  </si>
  <si>
    <t>Крестовина мал в сб.  ЕВРО-2</t>
  </si>
  <si>
    <t>6520-2201025-10</t>
  </si>
  <si>
    <t>Крестовина мал в сб. Гродно</t>
  </si>
  <si>
    <t>5320-2201025-02</t>
  </si>
  <si>
    <t>Крестовина мал в сб. Гродно ЕВРО</t>
  </si>
  <si>
    <t>53205-2201025-10</t>
  </si>
  <si>
    <t>Крестовина мал в сб. УКД  (39*118)</t>
  </si>
  <si>
    <t>5320-2201025 В</t>
  </si>
  <si>
    <t>5320-2201025У</t>
  </si>
  <si>
    <t>Крестовина мал в сб. УКД ЕВРО</t>
  </si>
  <si>
    <t>53205-2201025 В</t>
  </si>
  <si>
    <t>Крестовина мал в сб. УКД ЕВРО-2</t>
  </si>
  <si>
    <t>6520-2201025-10 У</t>
  </si>
  <si>
    <t>53205-2201026-10</t>
  </si>
  <si>
    <t>6520-2506060-00</t>
  </si>
  <si>
    <t>53205-2506060-00</t>
  </si>
  <si>
    <t>5320-2403060-00</t>
  </si>
  <si>
    <t>Крестовина рул. кард. УКД</t>
  </si>
  <si>
    <t>5320-3422039</t>
  </si>
  <si>
    <t>5320-3422039-00</t>
  </si>
  <si>
    <t>Крестовина с подшипниками</t>
  </si>
  <si>
    <t>UJ.68730.04.99</t>
  </si>
  <si>
    <t>6520-2506081-00</t>
  </si>
  <si>
    <t>5320-3501121-00</t>
  </si>
  <si>
    <t>33000 Кнорр-Бремзе КАМА</t>
  </si>
  <si>
    <t>5320-3501120-00</t>
  </si>
  <si>
    <t>65115-2919072-00</t>
  </si>
  <si>
    <t>5320-2919090-20</t>
  </si>
  <si>
    <t>5511-3502121-10</t>
  </si>
  <si>
    <t>5320-3502121-10</t>
  </si>
  <si>
    <t>5320-3502120-10</t>
  </si>
  <si>
    <t>4310-3502120-00</t>
  </si>
  <si>
    <t>5320-3502121-00</t>
  </si>
  <si>
    <t>5511-3502121-00</t>
  </si>
  <si>
    <t>43114-3502121-00</t>
  </si>
  <si>
    <t>5320-3502120-00</t>
  </si>
  <si>
    <t>5511-3502120-00</t>
  </si>
  <si>
    <t>43114-3502120-00</t>
  </si>
  <si>
    <t>5511-3502120-10</t>
  </si>
  <si>
    <t>6520-2919090-00</t>
  </si>
  <si>
    <t>6520-2919091-03</t>
  </si>
  <si>
    <t>5320-2919091-00</t>
  </si>
  <si>
    <t>6460-2803019-00</t>
  </si>
  <si>
    <t>5320-2905535-00</t>
  </si>
  <si>
    <t>5320-2905534-00</t>
  </si>
  <si>
    <t>65115-2905534-01</t>
  </si>
  <si>
    <t>65115-2905535-01</t>
  </si>
  <si>
    <t>5425-2915541-00</t>
  </si>
  <si>
    <t>5425-2915540-00</t>
  </si>
  <si>
    <t>4310-2905519-00</t>
  </si>
  <si>
    <t>53205-2905541-01</t>
  </si>
  <si>
    <t>65115-2905535-00</t>
  </si>
  <si>
    <t>5480-2915540-00</t>
  </si>
  <si>
    <t>65206-2915540-45</t>
  </si>
  <si>
    <t>5511-2918050-00</t>
  </si>
  <si>
    <t>5320-2918052-00</t>
  </si>
  <si>
    <t>6520-2918050-00</t>
  </si>
  <si>
    <t>6522-2918050-00</t>
  </si>
  <si>
    <t>65115-2918050-00</t>
  </si>
  <si>
    <t>65115-2918052-00</t>
  </si>
  <si>
    <t>53215-2803026-10</t>
  </si>
  <si>
    <t>65115-2801211-55</t>
  </si>
  <si>
    <t>53215-2803027-10</t>
  </si>
  <si>
    <t>5320-2803027-10</t>
  </si>
  <si>
    <t>5320-2803026-10</t>
  </si>
  <si>
    <t>5410-2702072-10</t>
  </si>
  <si>
    <t>65115-2919091-00</t>
  </si>
  <si>
    <t>65222-3403010-00</t>
  </si>
  <si>
    <t>53205-3541100-00</t>
  </si>
  <si>
    <t>53215-3541100-00</t>
  </si>
  <si>
    <t>53212-2804017-00</t>
  </si>
  <si>
    <t>53212-2804016-00</t>
  </si>
  <si>
    <t>43253-3502121-00</t>
  </si>
  <si>
    <t>43253-3502120-00</t>
  </si>
  <si>
    <t>4925-2912443-00</t>
  </si>
  <si>
    <t>5425-2912444-00</t>
  </si>
  <si>
    <t>4308-2912445-00</t>
  </si>
  <si>
    <t>5425-2912444-10</t>
  </si>
  <si>
    <t>6520-2202097-70</t>
  </si>
  <si>
    <t>6460-3570100-10</t>
  </si>
  <si>
    <t>4310-3502015-00</t>
  </si>
  <si>
    <t>4310-3502016-00</t>
  </si>
  <si>
    <t>5320-3522019-00</t>
  </si>
  <si>
    <t>5511-3533155-00</t>
  </si>
  <si>
    <t>5511-3533157-00</t>
  </si>
  <si>
    <t>4310-2918154-00</t>
  </si>
  <si>
    <t>53205-2918154-00</t>
  </si>
  <si>
    <t>5320-3533155-00</t>
  </si>
  <si>
    <t>53228-2906045-00</t>
  </si>
  <si>
    <t>53205-3502157-00</t>
  </si>
  <si>
    <t>6520-3502157-00</t>
  </si>
  <si>
    <t>6520-3501157-00</t>
  </si>
  <si>
    <t>5410-2702183-00</t>
  </si>
  <si>
    <t>6460-2702183-00</t>
  </si>
  <si>
    <t>65221-2702183-10</t>
  </si>
  <si>
    <t>65225-2702183-10</t>
  </si>
  <si>
    <t>65115-2801201-55</t>
  </si>
  <si>
    <t>6520-2806001-00</t>
  </si>
  <si>
    <t>5320-2905541-00</t>
  </si>
  <si>
    <t>4308-2905535-01</t>
  </si>
  <si>
    <t>5320-3419030-00</t>
  </si>
  <si>
    <t>4308-3403010-40</t>
  </si>
  <si>
    <t>65115-2801501-00</t>
  </si>
  <si>
    <t>65115-2801500-00</t>
  </si>
  <si>
    <t>6520-2919081-10</t>
  </si>
  <si>
    <t>6520-2919080-10</t>
  </si>
  <si>
    <t>6520-2801110-00</t>
  </si>
  <si>
    <t>5320-2801087-00</t>
  </si>
  <si>
    <t>Кронштейн оси балансировки</t>
  </si>
  <si>
    <t>65115-2918056</t>
  </si>
  <si>
    <t>Актанышский Агрегатный завод</t>
  </si>
  <si>
    <t>6520-3511081-90</t>
  </si>
  <si>
    <t>6520-3511019-00</t>
  </si>
  <si>
    <t>6520-3511021-00</t>
  </si>
  <si>
    <t>6520-3506184-00</t>
  </si>
  <si>
    <t>65115-3506185-00</t>
  </si>
  <si>
    <t>4310-2803027-20</t>
  </si>
  <si>
    <t>4310-2803026-20</t>
  </si>
  <si>
    <t>43114-2902443-00</t>
  </si>
  <si>
    <t>43114-2902444-00</t>
  </si>
  <si>
    <t>Кронштейн перед.подвески лев</t>
  </si>
  <si>
    <t>65115-2902445</t>
  </si>
  <si>
    <t>ПластСтройкомплект</t>
  </si>
  <si>
    <t>5320-2902445-00</t>
  </si>
  <si>
    <t>4310-2902445-00</t>
  </si>
  <si>
    <t>5320-2902444-00</t>
  </si>
  <si>
    <t>5320-2902447-10</t>
  </si>
  <si>
    <t>5320-3521019-10</t>
  </si>
  <si>
    <t>4308-2202097-00</t>
  </si>
  <si>
    <t>53229-2202097-00</t>
  </si>
  <si>
    <t>65117-2202097-40</t>
  </si>
  <si>
    <t>53205-3502156-00</t>
  </si>
  <si>
    <t>6520-3502156-00</t>
  </si>
  <si>
    <t>6520-3501156-00</t>
  </si>
  <si>
    <t>5410-2702182-00</t>
  </si>
  <si>
    <t>6460-2702182-00</t>
  </si>
  <si>
    <t>65221-2702182-10</t>
  </si>
  <si>
    <t>65115-2801200-55</t>
  </si>
  <si>
    <t>5320-2905540-00</t>
  </si>
  <si>
    <t>4308-2905534-01</t>
  </si>
  <si>
    <t>Кронштейн разж. кулака пр.</t>
  </si>
  <si>
    <t>5460A-3502130</t>
  </si>
  <si>
    <t>54112-3513081-00</t>
  </si>
  <si>
    <t>5320-3513081-10</t>
  </si>
  <si>
    <t>5320-3513081-00</t>
  </si>
  <si>
    <t>4308-2913444-00</t>
  </si>
  <si>
    <t>43114-2902448-00</t>
  </si>
  <si>
    <t>5320-3403009-00</t>
  </si>
  <si>
    <t>5297-3414056-20</t>
  </si>
  <si>
    <t>6520-3502128-00</t>
  </si>
  <si>
    <t>5410-2702088-10</t>
  </si>
  <si>
    <t>4308-2906095-01</t>
  </si>
  <si>
    <t>6540-2906095-00</t>
  </si>
  <si>
    <t>6540-2906095-01</t>
  </si>
  <si>
    <t>4308-2906094-01</t>
  </si>
  <si>
    <t>6540-2906094-00</t>
  </si>
  <si>
    <t>6540-2906094-01</t>
  </si>
  <si>
    <t>6460-2916090-20</t>
  </si>
  <si>
    <t>6522-2916090-00</t>
  </si>
  <si>
    <t>65115-2906070-00</t>
  </si>
  <si>
    <t>53215-2906070-00</t>
  </si>
  <si>
    <t>4925-2916090-00</t>
  </si>
  <si>
    <t>4308-2906090-00</t>
  </si>
  <si>
    <t>4308-2916090-00</t>
  </si>
  <si>
    <t>5460-2916092-40</t>
  </si>
  <si>
    <t>6520-2916070-00</t>
  </si>
  <si>
    <t>6540-2906092-00</t>
  </si>
  <si>
    <t>Кронштейн стойки</t>
  </si>
  <si>
    <t>299-8200719-01</t>
  </si>
  <si>
    <t>Кронштейн торм кам и разж кул лев</t>
  </si>
  <si>
    <t>6520-3501121</t>
  </si>
  <si>
    <t>Кронштейн торм кам и разж кул пр</t>
  </si>
  <si>
    <t>6520-3501120</t>
  </si>
  <si>
    <t>6522-3501125-00</t>
  </si>
  <si>
    <t>6522-3501124-00</t>
  </si>
  <si>
    <t>Кронштейн тройной</t>
  </si>
  <si>
    <t>299-8200705-01</t>
  </si>
  <si>
    <t>6520-3408030-00</t>
  </si>
  <si>
    <t>5320-3570094-00</t>
  </si>
  <si>
    <t>5320-3570095-10</t>
  </si>
  <si>
    <t>65115-3570100-00</t>
  </si>
  <si>
    <t>53205-3570100-00</t>
  </si>
  <si>
    <t>6540-3409050-00</t>
  </si>
  <si>
    <t>5320-2919088-30</t>
  </si>
  <si>
    <t>Крышка баш. баланс (полимер)Ростар</t>
  </si>
  <si>
    <t>5320-2918120-20</t>
  </si>
  <si>
    <t>6520-3001054-00</t>
  </si>
  <si>
    <t>Крышка верхняя Ростар</t>
  </si>
  <si>
    <t>6460-3001054</t>
  </si>
  <si>
    <t>5320-2402181-00</t>
  </si>
  <si>
    <t>5325-2202090-01</t>
  </si>
  <si>
    <t>6520-2405067-00</t>
  </si>
  <si>
    <t>53205-3001053-10</t>
  </si>
  <si>
    <t>6520-3103065-00</t>
  </si>
  <si>
    <t>5320-2509024-00</t>
  </si>
  <si>
    <t>53205-3001022-00</t>
  </si>
  <si>
    <t>5320-3103065-01</t>
  </si>
  <si>
    <t>5320-2402076-00</t>
  </si>
  <si>
    <t>54115-2502209-00</t>
  </si>
  <si>
    <t>54115-2506027-00</t>
  </si>
  <si>
    <t>6520-2502051-10</t>
  </si>
  <si>
    <t>6520-2502208-01</t>
  </si>
  <si>
    <t>6520-2502209-10</t>
  </si>
  <si>
    <t>Крышка р/ш  Ростар</t>
  </si>
  <si>
    <t>1630-2919060</t>
  </si>
  <si>
    <t>5511-2919060-00</t>
  </si>
  <si>
    <t>Крышка р/ш РМШ н/обр  Ростар</t>
  </si>
  <si>
    <t>630-2919060-02</t>
  </si>
  <si>
    <t>774-2919060-01Э</t>
  </si>
  <si>
    <t>Крышка р/ш РМШ с/обр Рост штампованная</t>
  </si>
  <si>
    <t>Р630-2919060-01</t>
  </si>
  <si>
    <t>Крышка реактивной штанги (4 отв.штамп.) Ростар</t>
  </si>
  <si>
    <t>5320-3414070-00</t>
  </si>
  <si>
    <t>4310-2304097-00</t>
  </si>
  <si>
    <t>5320-2402126-00</t>
  </si>
  <si>
    <t>54115-2402051-00</t>
  </si>
  <si>
    <t>6520-2402051-10</t>
  </si>
  <si>
    <t>43081-2402051-00</t>
  </si>
  <si>
    <t>6520-2402050-01</t>
  </si>
  <si>
    <t>54115-2402050-00</t>
  </si>
  <si>
    <t>Крышка шкворня Ростар</t>
  </si>
  <si>
    <t>6460-3001055</t>
  </si>
  <si>
    <t>Крышка энергоаккумул.4310</t>
  </si>
  <si>
    <t>100-3519220</t>
  </si>
  <si>
    <t>Крышка энергоаккумулятора тип 20 в сб. из 17 наим.</t>
  </si>
  <si>
    <t>100-3519120-20Э</t>
  </si>
  <si>
    <t>Крышка энергоаккумулятора тип 24 в сб. из 17 наим.</t>
  </si>
  <si>
    <t>100-3519220-24Э</t>
  </si>
  <si>
    <t>5320-2707213-00</t>
  </si>
  <si>
    <t>5320-2707212-00</t>
  </si>
  <si>
    <t>К-т рез.колец сист. пневмотор. 133 шт. КамРти</t>
  </si>
  <si>
    <t>5320-3506000-10У Камрти</t>
  </si>
  <si>
    <t>КамРТИ Балаково</t>
  </si>
  <si>
    <t>К-т рез.колец торм трубок БРТ (5н 209д)</t>
  </si>
  <si>
    <t>61Р</t>
  </si>
  <si>
    <t>5410-2703028-00</t>
  </si>
  <si>
    <t>5320-3001013-00</t>
  </si>
  <si>
    <t>5320-3001011-00</t>
  </si>
  <si>
    <t>5320-3001009-00</t>
  </si>
  <si>
    <t>53205-3001009-02</t>
  </si>
  <si>
    <t>53205-3001011-02</t>
  </si>
  <si>
    <t>4308-3001012-00</t>
  </si>
  <si>
    <t>6520-3001012-00</t>
  </si>
  <si>
    <t>6520-3001009-00</t>
  </si>
  <si>
    <t>4310-3501111-00</t>
  </si>
  <si>
    <t>43114-3501111-00</t>
  </si>
  <si>
    <t>5320-3501111-00</t>
  </si>
  <si>
    <t>5320-3501110-00</t>
  </si>
  <si>
    <t>6520-3501111-00</t>
  </si>
  <si>
    <t>6520-3501110-00</t>
  </si>
  <si>
    <t>4310-3501110-00</t>
  </si>
  <si>
    <t>43114-3501110-00</t>
  </si>
  <si>
    <t>5320-3502111-10</t>
  </si>
  <si>
    <t>5320-3502110-10</t>
  </si>
  <si>
    <t>Кулак разжим.зад лев.6520 НЧ</t>
  </si>
  <si>
    <t>6520-3502111</t>
  </si>
  <si>
    <t>6520-3502111-00</t>
  </si>
  <si>
    <t>6520-3502110-00</t>
  </si>
  <si>
    <t>6522-3501111-00</t>
  </si>
  <si>
    <t>6522-3501110-00</t>
  </si>
  <si>
    <t>4310-2304065-00</t>
  </si>
  <si>
    <t>53228-2304065-00</t>
  </si>
  <si>
    <t>4310-2304064-00</t>
  </si>
  <si>
    <t>53228-2304064-00</t>
  </si>
  <si>
    <t>4310-2304062-00</t>
  </si>
  <si>
    <t>43105-2304062-00</t>
  </si>
  <si>
    <t>Лист  № 1 передн рес. Белорецк</t>
  </si>
  <si>
    <t>55111-2902101-01</t>
  </si>
  <si>
    <t>Белорецкий завод рессор и пружин</t>
  </si>
  <si>
    <t>65115-2902101-15</t>
  </si>
  <si>
    <t>Лист  № 1 передн рес. ЧМЗ</t>
  </si>
  <si>
    <t>55111-2902100-01</t>
  </si>
  <si>
    <t>Чусовой ОАО"ЧМЗ"</t>
  </si>
  <si>
    <t>65115-2902015-20 с/у</t>
  </si>
  <si>
    <t>5490-2902101-15</t>
  </si>
  <si>
    <t>65115-29021015-15</t>
  </si>
  <si>
    <t>Лист  № 1,2 задней рес Белорецк</t>
  </si>
  <si>
    <t>55111-2912101</t>
  </si>
  <si>
    <t>Лист  № 1,2 задней рес.ЧМЗ</t>
  </si>
  <si>
    <t>55111-2912101-01</t>
  </si>
  <si>
    <t>Лист  № 12 задней рес.Белорецк</t>
  </si>
  <si>
    <t>4310-2912112</t>
  </si>
  <si>
    <t>Лист  № 12 задней рес.ЧМЗ(№9лист)</t>
  </si>
  <si>
    <t>Лист  № 2 задней рес.ЧМЗ 4326</t>
  </si>
  <si>
    <t>4326-2912102</t>
  </si>
  <si>
    <t>Лист  № 2 передн рес. Белорецк</t>
  </si>
  <si>
    <t>55111-2902102</t>
  </si>
  <si>
    <t>Лист  № 2 передн рес. ЧМЗ</t>
  </si>
  <si>
    <t>55111-2902102-01</t>
  </si>
  <si>
    <t>5490-2902102-15</t>
  </si>
  <si>
    <t>Лист  № 3 задней рес. Белорецк</t>
  </si>
  <si>
    <t>55111-2912103-01</t>
  </si>
  <si>
    <t>Лист  № 3 задней рес. ЧМЗ</t>
  </si>
  <si>
    <t>5322-2912103</t>
  </si>
  <si>
    <t>Лист  № 3 задней рес. ЧМЗ из стали ПП</t>
  </si>
  <si>
    <t>55111-2912103-02 ПП</t>
  </si>
  <si>
    <t>Лист  № 3 передн рес Белорецк</t>
  </si>
  <si>
    <t>55111-2902103-01</t>
  </si>
  <si>
    <t>Лист  № 3 передн рес. ЧМЗ</t>
  </si>
  <si>
    <t>5490-2902103-15</t>
  </si>
  <si>
    <t>Лист  № 4 задней рес Белорецк</t>
  </si>
  <si>
    <t>55111-2912104-01(4310)</t>
  </si>
  <si>
    <t>Лист  № 4 задней рес.ЧМЗ</t>
  </si>
  <si>
    <t>55111-2912104-01</t>
  </si>
  <si>
    <t>Лист  № 4 передней рес Белорецк</t>
  </si>
  <si>
    <t>55111-2902104-01</t>
  </si>
  <si>
    <t>Лист  № 4 передней рес.ЧМЗ</t>
  </si>
  <si>
    <t>Лист  № 5 задней рес Белорецк</t>
  </si>
  <si>
    <t>55111-2912105-01</t>
  </si>
  <si>
    <t>Лист  № 5 задней рес ЧМЗ</t>
  </si>
  <si>
    <t>Лист  № 5 передней рес Белорецк</t>
  </si>
  <si>
    <t>55111-2902105-01</t>
  </si>
  <si>
    <t>Лист  № 5 передней рес.ЧМЗ</t>
  </si>
  <si>
    <t>65115-2902050-20</t>
  </si>
  <si>
    <t>Лист  № 6 задней рес.Белорецк</t>
  </si>
  <si>
    <t>55111-2912106-01</t>
  </si>
  <si>
    <t>Лист  № 6 задней рес.ЧМЗ</t>
  </si>
  <si>
    <t>Лист  № 6 передней рес.ЧМЗ</t>
  </si>
  <si>
    <t>55111-2902106-01</t>
  </si>
  <si>
    <t>Лист  № 7 задней рес Белорецк</t>
  </si>
  <si>
    <t>55111-2912107-01</t>
  </si>
  <si>
    <t>Лист  № 7 задней рес.ЧМЗ</t>
  </si>
  <si>
    <t>Лист  № 7передней рес.Белорецк</t>
  </si>
  <si>
    <t>55111-2902107-01</t>
  </si>
  <si>
    <t>Лист  № 7передней рес.ЧМЗ</t>
  </si>
  <si>
    <t>Лист  № 8 задней рес.Белорецк</t>
  </si>
  <si>
    <t>55111-2912108-01</t>
  </si>
  <si>
    <t>Лист  № 8 задней рес.ЧМЗ</t>
  </si>
  <si>
    <t>Лист № 1 задней рессорыБелорецк</t>
  </si>
  <si>
    <t>55111-2912101-02</t>
  </si>
  <si>
    <t>Лист № 1 задней рессорыЧМЗ</t>
  </si>
  <si>
    <t>55111-2912101-02 ПП</t>
  </si>
  <si>
    <t>Лист № 1, 2 задней рес.Белорецк</t>
  </si>
  <si>
    <t>4310-2912101</t>
  </si>
  <si>
    <t>Лист № 1, 2 задней рес.ЧМЗ</t>
  </si>
  <si>
    <t>Лист № 1,2,3 зад. рес Белорецк</t>
  </si>
  <si>
    <t>6520-2912101- 02- 03</t>
  </si>
  <si>
    <t>Лист № 1,2,3 задн.рес ЧМЗ</t>
  </si>
  <si>
    <t>Лист № 2 задн.9-лист.рессоры Белорецк</t>
  </si>
  <si>
    <t>55111-2912102-02</t>
  </si>
  <si>
    <t>Лист № 2 задн.9-лист.рессоры ЧМЗ</t>
  </si>
  <si>
    <t>55111-2912102-02 ПП</t>
  </si>
  <si>
    <t>Лист № 3 задней рес.ЧМЗ</t>
  </si>
  <si>
    <t>4310-2912103</t>
  </si>
  <si>
    <t>Лист № 4 задней рессоры</t>
  </si>
  <si>
    <t>55111-2912104(4310)</t>
  </si>
  <si>
    <t>Лист № 9 задней рессоры Белорецк(14лист)</t>
  </si>
  <si>
    <t>55111-2912109-01на14лис</t>
  </si>
  <si>
    <t>Лист № 9 задней рессоры ЧМЗ (14лист)</t>
  </si>
  <si>
    <t>Лист №1 задней рес. Белорецк</t>
  </si>
  <si>
    <t>5322-2912101</t>
  </si>
  <si>
    <t>Лист №1 задней рес. ЧМЗ</t>
  </si>
  <si>
    <t>Лист №1 перед рес Белорецк</t>
  </si>
  <si>
    <t>65115-2902101</t>
  </si>
  <si>
    <t>65115-2902101-20</t>
  </si>
  <si>
    <t>6520-2902101-10 (65115)</t>
  </si>
  <si>
    <t>Лист №1 перед рес ЧМЗ</t>
  </si>
  <si>
    <t>Лист №2 зад рессоры ЧМЗ</t>
  </si>
  <si>
    <t>5425-2912102-01</t>
  </si>
  <si>
    <t>Лист №2 перед рес Белорецк</t>
  </si>
  <si>
    <t>65115-2902102-15</t>
  </si>
  <si>
    <t>65115-2902102-20</t>
  </si>
  <si>
    <t>Лист №2 перед рес ЧМЗ</t>
  </si>
  <si>
    <t>65115-2902102</t>
  </si>
  <si>
    <t>Лист №3 перед рес Белорецк</t>
  </si>
  <si>
    <t>65115-2902103</t>
  </si>
  <si>
    <t>Лист №3 перед. рес Белорецк</t>
  </si>
  <si>
    <t>65115-2902103-15</t>
  </si>
  <si>
    <t>Лист №3 перед. рес ЧМЗ</t>
  </si>
  <si>
    <t>Лист №4 задн.рес ЧМЗ</t>
  </si>
  <si>
    <t>6520-2912104</t>
  </si>
  <si>
    <t>Лист №4 перед. рес</t>
  </si>
  <si>
    <t>65115-2902104</t>
  </si>
  <si>
    <t>Лист №5 перед. рес</t>
  </si>
  <si>
    <t>65115-2902105</t>
  </si>
  <si>
    <t>Лист №6 перед. рес</t>
  </si>
  <si>
    <t>65115-2902106</t>
  </si>
  <si>
    <t>Манжета</t>
  </si>
  <si>
    <t>4308-3103018</t>
  </si>
  <si>
    <t>Манжета 130*160-14.5/16 SKT кассетная</t>
  </si>
  <si>
    <t>415220</t>
  </si>
  <si>
    <t>SKT</t>
  </si>
  <si>
    <t>Манжета 140-170-14.5/16 SKT.A.S.</t>
  </si>
  <si>
    <t>415219</t>
  </si>
  <si>
    <t>Манжета 140х170х17 кассет.зад. ступ.Тokez</t>
  </si>
  <si>
    <t>45104-3104001-91Тokez</t>
  </si>
  <si>
    <t>TOKEZ</t>
  </si>
  <si>
    <t>Манжета 80х105 хвост  РТ</t>
  </si>
  <si>
    <t>6520-2402176/180</t>
  </si>
  <si>
    <t>Резинотехника</t>
  </si>
  <si>
    <t>Манжета балансира б/прБРТ</t>
  </si>
  <si>
    <t>864118Р</t>
  </si>
  <si>
    <t>Манжета балансира в сб. БРТ</t>
  </si>
  <si>
    <t>864117Р</t>
  </si>
  <si>
    <t>Манжета балансира РТ 140*175</t>
  </si>
  <si>
    <t>864187 кр</t>
  </si>
  <si>
    <t>Балаково</t>
  </si>
  <si>
    <t>1115-2918180Э</t>
  </si>
  <si>
    <t>Манжета башмака балансира</t>
  </si>
  <si>
    <t>1418-2918180</t>
  </si>
  <si>
    <t>1418-2918180Э</t>
  </si>
  <si>
    <t>Манжета в сб 4310 57,2х76х8 БРТ</t>
  </si>
  <si>
    <t>864190Р</t>
  </si>
  <si>
    <t>Манжета вал сош ГУР БРТ</t>
  </si>
  <si>
    <t>4310-3401030Р</t>
  </si>
  <si>
    <t>4310-3401029-10Р</t>
  </si>
  <si>
    <t>Манжета вала кулака  Ростар</t>
  </si>
  <si>
    <t>6520-3501117</t>
  </si>
  <si>
    <t>Манжета втулки башмака Ростар</t>
  </si>
  <si>
    <t>6520-2918180</t>
  </si>
  <si>
    <t>Манжета головки подвода возд. ВРТ</t>
  </si>
  <si>
    <t>4310-3124025Р</t>
  </si>
  <si>
    <t>ВолжскРезиноТехника</t>
  </si>
  <si>
    <t>Манжета ГУР  С-500,700  28x40x7/8</t>
  </si>
  <si>
    <t>40744</t>
  </si>
  <si>
    <t>Манжета ГУР 22х34.5х6 РТ</t>
  </si>
  <si>
    <t>864113</t>
  </si>
  <si>
    <t>Манжета ГУР NBR (40х28х7/8)</t>
  </si>
  <si>
    <t>500-057</t>
  </si>
  <si>
    <t>Чехия</t>
  </si>
  <si>
    <t>Манжета ГУР БРТ</t>
  </si>
  <si>
    <t>864145Р</t>
  </si>
  <si>
    <t>65115-3104018Э</t>
  </si>
  <si>
    <t>65115-3104017Э</t>
  </si>
  <si>
    <t>Манжета з/с 65115Ростар</t>
  </si>
  <si>
    <t>65115-3104018</t>
  </si>
  <si>
    <t>Манжета з/с 65115Ростар 142х168х17</t>
  </si>
  <si>
    <t>65115-3104017</t>
  </si>
  <si>
    <t>Манжета з/ступ 65115 - 140х170 РТ</t>
  </si>
  <si>
    <t>65115-3104017-10 корич РТ</t>
  </si>
  <si>
    <t>Манжета з/ступ б/пруж БРТ</t>
  </si>
  <si>
    <t>864130-01Р</t>
  </si>
  <si>
    <t>Манжета з/ступ БРТ</t>
  </si>
  <si>
    <t>864129-01Р</t>
  </si>
  <si>
    <t>Манжета з/ступ в сб БРТ</t>
  </si>
  <si>
    <t>Манжета з/ступ.с пруж4310 БРТ</t>
  </si>
  <si>
    <t>864149-30Р</t>
  </si>
  <si>
    <t>Манжета з/ступЕВРО РОСТАР</t>
  </si>
  <si>
    <t>53205-3104040-10</t>
  </si>
  <si>
    <t>53205-3104040-10Э</t>
  </si>
  <si>
    <t>43114-3124050-00</t>
  </si>
  <si>
    <t>Манжета крестовины б БРТ</t>
  </si>
  <si>
    <t>5320-2205042Р</t>
  </si>
  <si>
    <t>Манжета крестовины м БРТ</t>
  </si>
  <si>
    <t>5320-2201043Р</t>
  </si>
  <si>
    <t>Манжета лебедки 4310 в сб БРТ(рез-армир)</t>
  </si>
  <si>
    <t>864158-10Р</t>
  </si>
  <si>
    <t>Манжета МОД 70х92 прав.вра фтор</t>
  </si>
  <si>
    <t>864176 VRT</t>
  </si>
  <si>
    <t>Манжета МОД 70х92лев.вращ</t>
  </si>
  <si>
    <t>864180 VRT</t>
  </si>
  <si>
    <t>Манжета МОД VPT</t>
  </si>
  <si>
    <t>864176/180</t>
  </si>
  <si>
    <t>Манжета МОД реверсивная РТ</t>
  </si>
  <si>
    <t>864176/180  РТ 70х92</t>
  </si>
  <si>
    <t>Манжета опор. подшип-ка Ростар</t>
  </si>
  <si>
    <t>53205-3001020-01</t>
  </si>
  <si>
    <t>Манжета опор. подшип-ка Ростар на 4308</t>
  </si>
  <si>
    <t>4308-3001020</t>
  </si>
  <si>
    <t>53205-3001020-01Э</t>
  </si>
  <si>
    <t>Манжета пер. рессоры  Ростар</t>
  </si>
  <si>
    <t>65115-2902029</t>
  </si>
  <si>
    <t>Манжета перед. ступ б/пр БРТ</t>
  </si>
  <si>
    <t>864136-01Р</t>
  </si>
  <si>
    <t>Манжета перед. ступ.6520 Ростар</t>
  </si>
  <si>
    <t>6520-3103018</t>
  </si>
  <si>
    <t>Манжета перед. ступицы в сб. БРТ</t>
  </si>
  <si>
    <t>864135-01Р</t>
  </si>
  <si>
    <t>864169-00</t>
  </si>
  <si>
    <t>Манжета повор кулака Евро Ростар</t>
  </si>
  <si>
    <t>53205-3001050</t>
  </si>
  <si>
    <t>53205-3001050Э</t>
  </si>
  <si>
    <t>864158-10Э</t>
  </si>
  <si>
    <t>6520-3501117Э</t>
  </si>
  <si>
    <t>Манжета сальника БРТ</t>
  </si>
  <si>
    <t>4310-2304093Р</t>
  </si>
  <si>
    <t>Манжета сист. подкач Ростар</t>
  </si>
  <si>
    <t>620-3124025</t>
  </si>
  <si>
    <t>620-3124025Э</t>
  </si>
  <si>
    <t>Манжета уплот. подш-ка Ростар</t>
  </si>
  <si>
    <t>53205-2205042</t>
  </si>
  <si>
    <t>Манжета шар/опор 4310 БРТ</t>
  </si>
  <si>
    <t>864169Р</t>
  </si>
  <si>
    <t>Манжета шквор. узла перед. оси  Евро Ростар</t>
  </si>
  <si>
    <t>6520-3001050</t>
  </si>
  <si>
    <t>6520-3001050Э</t>
  </si>
  <si>
    <t>Манжета/пыльник балансира Ростар</t>
  </si>
  <si>
    <t>1115-2918180</t>
  </si>
  <si>
    <t>Маслёнка прямая Белебей</t>
  </si>
  <si>
    <t>864006 Б</t>
  </si>
  <si>
    <t>Масленка угол 45 Белеб</t>
  </si>
  <si>
    <t>864009</t>
  </si>
  <si>
    <t>Масленка угол 90 гр. Белеб</t>
  </si>
  <si>
    <t>853858</t>
  </si>
  <si>
    <t>5320-2506041-00</t>
  </si>
  <si>
    <t>5320-2402041-00</t>
  </si>
  <si>
    <t>5320-3502146-00</t>
  </si>
  <si>
    <t>53205-3502146-00</t>
  </si>
  <si>
    <t>Маховик регул. рулевой колонки  (гайка)</t>
  </si>
  <si>
    <t>53205-3444054</t>
  </si>
  <si>
    <t>Мембр зад торм кам тип 16 БРТ</t>
  </si>
  <si>
    <t>100-3519050Р</t>
  </si>
  <si>
    <t>Мембр зад торм кам тип 20 БРТ</t>
  </si>
  <si>
    <t>100-3519150Р</t>
  </si>
  <si>
    <t>Мембр зад торм кам тип 30</t>
  </si>
  <si>
    <t>661-3519350 /961</t>
  </si>
  <si>
    <t>Мембр зад торм кам тип 30 БРТ</t>
  </si>
  <si>
    <t>100-3519350Р</t>
  </si>
  <si>
    <t>Мембр пер торм кам тип 24 БРТ</t>
  </si>
  <si>
    <t>100-3519250Р</t>
  </si>
  <si>
    <t>Мембр пер торм кам тип 24евр БРТ</t>
  </si>
  <si>
    <t>24-3519250-01Р</t>
  </si>
  <si>
    <t>Мембрана БРТ</t>
  </si>
  <si>
    <t>100-3522065Р</t>
  </si>
  <si>
    <t>5320-2509010-00</t>
  </si>
  <si>
    <t>53212-2506010-00</t>
  </si>
  <si>
    <t>65115-2506010-00</t>
  </si>
  <si>
    <t>53205-2506010-00</t>
  </si>
  <si>
    <t>6520-2506010-00</t>
  </si>
  <si>
    <t>5511-2400010-30</t>
  </si>
  <si>
    <t>43118-2400021-20</t>
  </si>
  <si>
    <t>4326-2400021-20</t>
  </si>
  <si>
    <t>53229-2400021-10</t>
  </si>
  <si>
    <t>4350-2400025-10</t>
  </si>
  <si>
    <t>43081-2400015-20</t>
  </si>
  <si>
    <t>43118-2300022-10</t>
  </si>
  <si>
    <t>43118-2300020-20</t>
  </si>
  <si>
    <t>43114-2300020-20</t>
  </si>
  <si>
    <t>43118-2399022-10</t>
  </si>
  <si>
    <t>65111-2300023-10</t>
  </si>
  <si>
    <t>43114-2300022-10</t>
  </si>
  <si>
    <t>43118-2300020-30</t>
  </si>
  <si>
    <t>6520-2500011-10</t>
  </si>
  <si>
    <t>6520-2500011-20</t>
  </si>
  <si>
    <t>5511-2500010-10</t>
  </si>
  <si>
    <t>43118-2500021-20</t>
  </si>
  <si>
    <t>53229-2500021-10</t>
  </si>
  <si>
    <t>55111-2500010-10</t>
  </si>
  <si>
    <t>43118-2500025-10</t>
  </si>
  <si>
    <t>Муфта</t>
  </si>
  <si>
    <t>ZYB-1012L/167-8-325</t>
  </si>
  <si>
    <t>Quanxing Machining Group C Китай</t>
  </si>
  <si>
    <t>53229-2409053-00</t>
  </si>
  <si>
    <t>55102-2409053-00</t>
  </si>
  <si>
    <t>43081-2409053-00</t>
  </si>
  <si>
    <t>5320-2509053-00</t>
  </si>
  <si>
    <t>Муфта конус d 8</t>
  </si>
  <si>
    <t>864815-20</t>
  </si>
  <si>
    <t>Тиссан</t>
  </si>
  <si>
    <t>864815-00</t>
  </si>
  <si>
    <t>Муфта конусная d12 латунная</t>
  </si>
  <si>
    <t>864817-20</t>
  </si>
  <si>
    <t>Муфта соединительная БРТ</t>
  </si>
  <si>
    <t>100-3533065Р</t>
  </si>
  <si>
    <t>55102-2403026-00</t>
  </si>
  <si>
    <t>5320-2506131-00</t>
  </si>
  <si>
    <t>5320-3501133-00</t>
  </si>
  <si>
    <t>5360-2912128-20</t>
  </si>
  <si>
    <t>53228-2304037-00</t>
  </si>
  <si>
    <t>4308-2912420-00</t>
  </si>
  <si>
    <t>53229-2801032-20</t>
  </si>
  <si>
    <t>4310-2304038-00</t>
  </si>
  <si>
    <t>65115-2803028-00</t>
  </si>
  <si>
    <t>43081-2402164-00</t>
  </si>
  <si>
    <t>6522-2304038-00</t>
  </si>
  <si>
    <t>4308-2912421-00</t>
  </si>
  <si>
    <t>4308-2912412-00</t>
  </si>
  <si>
    <t>5511-2912412-10</t>
  </si>
  <si>
    <t>6520-2912412-00</t>
  </si>
  <si>
    <t>4925-2912423-00</t>
  </si>
  <si>
    <t>4925-2912422-00</t>
  </si>
  <si>
    <t>5320-2902412-00</t>
  </si>
  <si>
    <t>65115-2902412-00</t>
  </si>
  <si>
    <t>4310-2912412-10</t>
  </si>
  <si>
    <t>4310-2902412-10</t>
  </si>
  <si>
    <t>Накладка торм несв14/19 Асбест</t>
  </si>
  <si>
    <t>5511-3501105</t>
  </si>
  <si>
    <t>Асбестовый  УралАТИ</t>
  </si>
  <si>
    <t>Накладка торм св/расточ17/13 Асбест</t>
  </si>
  <si>
    <t>53212-3501105</t>
  </si>
  <si>
    <t>Накладка торм св/расточ18/12Асбест (УРАЛАТИ)</t>
  </si>
  <si>
    <t>6520-3501105</t>
  </si>
  <si>
    <t>Накладка торм сверл укороч.Асбест (УРАЛАТИ)</t>
  </si>
  <si>
    <t>Накладка торм сверл. Асбест (УРАЛАТИ)</t>
  </si>
  <si>
    <t>Накладка торм сверл. укороч./расточ 17/14 Асбест</t>
  </si>
  <si>
    <t>53205-3501105</t>
  </si>
  <si>
    <t>Накладка торм сверл/расточ11/15Асбест</t>
  </si>
  <si>
    <t>53212-3501105-01</t>
  </si>
  <si>
    <t>Накладка торм фрик.ТИИР</t>
  </si>
  <si>
    <t>53205-3501105-51</t>
  </si>
  <si>
    <t>ТИИР</t>
  </si>
  <si>
    <t>Накладка торм фрик.ТИИР (шир.140мм)</t>
  </si>
  <si>
    <t>53205-3501105-41/40</t>
  </si>
  <si>
    <t>5320-2902128-10</t>
  </si>
  <si>
    <t>65115-2902128-00</t>
  </si>
  <si>
    <t>4308-2902128-00</t>
  </si>
  <si>
    <t>4308-2902128-10</t>
  </si>
  <si>
    <t>Наконечник рул. лев. Ростар</t>
  </si>
  <si>
    <t>R180-3414063</t>
  </si>
  <si>
    <t>Наконечник рул. прав. Ростар</t>
  </si>
  <si>
    <t>R180-3414064</t>
  </si>
  <si>
    <t>Наконечник рул. прав. Ростар (взамен 6520-3414057-01)</t>
  </si>
  <si>
    <t>R180-3414062</t>
  </si>
  <si>
    <t>Наконечник рул. Ростар</t>
  </si>
  <si>
    <t>180-3414060</t>
  </si>
  <si>
    <t>53205-3414060-00</t>
  </si>
  <si>
    <t>4310-2401016-00</t>
  </si>
  <si>
    <t>Насос ГУР</t>
  </si>
  <si>
    <t>ZYB-1816L/817</t>
  </si>
  <si>
    <t>Китай</t>
  </si>
  <si>
    <t>ZYB-1816L/275A</t>
  </si>
  <si>
    <t>Насос ГУР  6520-3407200</t>
  </si>
  <si>
    <t>ZYB-1516L/715A-3</t>
  </si>
  <si>
    <t>Насос ГУР  ЕВРО2</t>
  </si>
  <si>
    <t>4310-3407200-20</t>
  </si>
  <si>
    <t>Гидропривод г.Елец</t>
  </si>
  <si>
    <t>Насос ГУР 4310</t>
  </si>
  <si>
    <t>4310-3407200-02</t>
  </si>
  <si>
    <t>Насос ГУР 4310 г.Борисов</t>
  </si>
  <si>
    <t>4310-3407200-01</t>
  </si>
  <si>
    <t>Насос ГУР 4310-3407200-01</t>
  </si>
  <si>
    <t>ZYB-12518/91A</t>
  </si>
  <si>
    <t>Насос ГУР 6520</t>
  </si>
  <si>
    <t>6520-3407200</t>
  </si>
  <si>
    <t>6520-3407200-02</t>
  </si>
  <si>
    <t>Насос ГУР 6520  г.Борисов</t>
  </si>
  <si>
    <t>ШНКФ453471.021</t>
  </si>
  <si>
    <t>Насос ГУР 6540</t>
  </si>
  <si>
    <t>6540-3407200 (10МПа)</t>
  </si>
  <si>
    <t>Насос ГУР 6540 г.Елец</t>
  </si>
  <si>
    <t>6540-3407200-60 (16 МПа)</t>
  </si>
  <si>
    <t>Насос ГУР ZF  7685 955 138</t>
  </si>
  <si>
    <t>6530-3407200 LF80 IXETIK</t>
  </si>
  <si>
    <t>Насос ГУР КТС4679418</t>
  </si>
  <si>
    <t>КТС4679418</t>
  </si>
  <si>
    <t>Облицовка буфера 65115 Риат</t>
  </si>
  <si>
    <t>65115-2803020</t>
  </si>
  <si>
    <t>РИАТ</t>
  </si>
  <si>
    <t>53205-3101015-10</t>
  </si>
  <si>
    <t>6520-3101015-00</t>
  </si>
  <si>
    <t>65115-3101015-01</t>
  </si>
  <si>
    <t>5320-3101020-00</t>
  </si>
  <si>
    <t>43118-3101015-00</t>
  </si>
  <si>
    <t>4310-3101015-00</t>
  </si>
  <si>
    <t>4325-2202084-00</t>
  </si>
  <si>
    <t>5320-3444044-00</t>
  </si>
  <si>
    <t>4310-2304092-00</t>
  </si>
  <si>
    <t>5320-3001023-00</t>
  </si>
  <si>
    <t>6520-2912440-00</t>
  </si>
  <si>
    <t>5460-2912630-40</t>
  </si>
  <si>
    <t>6520-2912430-10</t>
  </si>
  <si>
    <t>6540-3414100-60</t>
  </si>
  <si>
    <t>6350-3414112-00</t>
  </si>
  <si>
    <t>6540-3414100-10</t>
  </si>
  <si>
    <t>65201-3414100-75</t>
  </si>
  <si>
    <t>6560-3414100-78</t>
  </si>
  <si>
    <t>65201-3414100-00</t>
  </si>
  <si>
    <t>Опора запасного колеса Ростар</t>
  </si>
  <si>
    <t>43118-3105050</t>
  </si>
  <si>
    <t>5410-2702159-00</t>
  </si>
  <si>
    <t>6460-3105015-00</t>
  </si>
  <si>
    <t>6350-3414100-21</t>
  </si>
  <si>
    <t>5320-2912426-01</t>
  </si>
  <si>
    <t>6522-2304014-00</t>
  </si>
  <si>
    <t>6520-2902520-00</t>
  </si>
  <si>
    <t>4310-2304012-00</t>
  </si>
  <si>
    <t>5511-2918054-00</t>
  </si>
  <si>
    <t>65115-2918054-00</t>
  </si>
  <si>
    <t>6520-2804031-00</t>
  </si>
  <si>
    <t>6350-3414104-00</t>
  </si>
  <si>
    <t>6522-3414007-00</t>
  </si>
  <si>
    <t>6560-3414007-75</t>
  </si>
  <si>
    <t>65222-3414007-20</t>
  </si>
  <si>
    <t>Ось колодки (эксцент)</t>
  </si>
  <si>
    <t>53212-3501132-00</t>
  </si>
  <si>
    <t>Промресурс</t>
  </si>
  <si>
    <t>6520-3501132-00</t>
  </si>
  <si>
    <t>53212-3501132-10</t>
  </si>
  <si>
    <t>53229-3501153-00</t>
  </si>
  <si>
    <t>6350-3409052-10</t>
  </si>
  <si>
    <t>53229-3000012-07</t>
  </si>
  <si>
    <t>53229-3000012-08</t>
  </si>
  <si>
    <t>65115-3000012-10</t>
  </si>
  <si>
    <t>65115-3000012-13</t>
  </si>
  <si>
    <t>65116-3000012-13</t>
  </si>
  <si>
    <t>6520-3000012-02</t>
  </si>
  <si>
    <t>6520-3501107-00</t>
  </si>
  <si>
    <t>5320-3501107-10</t>
  </si>
  <si>
    <t>5320-3501107-00</t>
  </si>
  <si>
    <t>5297-3414052-10</t>
  </si>
  <si>
    <t>6520-3501153-00</t>
  </si>
  <si>
    <t>6520-2405038-00</t>
  </si>
  <si>
    <t>4925-2916075-00</t>
  </si>
  <si>
    <t>6460-2916075-00</t>
  </si>
  <si>
    <t>53215-2906075-00</t>
  </si>
  <si>
    <t>5410-2702032-10</t>
  </si>
  <si>
    <t>53205-2806117-00</t>
  </si>
  <si>
    <t>4310-2806117-00</t>
  </si>
  <si>
    <t>5490-2806117-00</t>
  </si>
  <si>
    <t>6520-2806048-00</t>
  </si>
  <si>
    <t>6460-2806110-00</t>
  </si>
  <si>
    <t>5410-2703020-00</t>
  </si>
  <si>
    <t>6520-2804117-00</t>
  </si>
  <si>
    <t>6560-2806117-00</t>
  </si>
  <si>
    <t>5297-2906072-91</t>
  </si>
  <si>
    <t>5297-2906073-91</t>
  </si>
  <si>
    <t>53212-2905418-00</t>
  </si>
  <si>
    <t>Палец крепления амортизатора Ростар</t>
  </si>
  <si>
    <t>P53212-2905418</t>
  </si>
  <si>
    <t>5320-2902478-00</t>
  </si>
  <si>
    <t>43114-2902478-00</t>
  </si>
  <si>
    <t>Палец р/ш  РМШ двухопорныйРостар</t>
  </si>
  <si>
    <t>5460-2919026-40</t>
  </si>
  <si>
    <t>Палец р/ш  РМШ Ростар</t>
  </si>
  <si>
    <t>R5511-2919026-15</t>
  </si>
  <si>
    <t>5511-2919026-15-01Э</t>
  </si>
  <si>
    <t>5511-2919026-01Э</t>
  </si>
  <si>
    <t>Палец р/ш РМШ</t>
  </si>
  <si>
    <t>180.5520-026</t>
  </si>
  <si>
    <t>Палец р/ш РМШ ЕВРО Ростар</t>
  </si>
  <si>
    <t>5511-2919026</t>
  </si>
  <si>
    <t>6520-2919026</t>
  </si>
  <si>
    <t>5511-2919030-00</t>
  </si>
  <si>
    <t>5511-2919028-00</t>
  </si>
  <si>
    <t>Палец рулевой  Ростар</t>
  </si>
  <si>
    <t>116-3414032</t>
  </si>
  <si>
    <t>5320-3414032Э</t>
  </si>
  <si>
    <t>774.5320-3414040Э</t>
  </si>
  <si>
    <t>5320-3414032-00</t>
  </si>
  <si>
    <t>60000 ПАО "КАМАЗ" (ЗЗЧ и компонентов)</t>
  </si>
  <si>
    <t>65115-2906072-00</t>
  </si>
  <si>
    <t>65115-2902478-00</t>
  </si>
  <si>
    <t>5425-2912478-00</t>
  </si>
  <si>
    <t>4308-2902478-00</t>
  </si>
  <si>
    <t>5425-2912478-10</t>
  </si>
  <si>
    <t>3297-2902478-00</t>
  </si>
  <si>
    <t>Палец ушка рессоры Ростар</t>
  </si>
  <si>
    <t>Р5320-2902478</t>
  </si>
  <si>
    <t>Р65115-2902478</t>
  </si>
  <si>
    <t>740-3509260-00</t>
  </si>
  <si>
    <t>740-3509279-00</t>
  </si>
  <si>
    <t>43118-2202016-32</t>
  </si>
  <si>
    <t>5320-3408163-00</t>
  </si>
  <si>
    <t>65206-2919465-00</t>
  </si>
  <si>
    <t>4325-2202062-00</t>
  </si>
  <si>
    <t>55102-2409033-00</t>
  </si>
  <si>
    <t>4326-3105040-00</t>
  </si>
  <si>
    <t>6460-2702100-00</t>
  </si>
  <si>
    <t>6460-2702104-00</t>
  </si>
  <si>
    <t>5308-3403012-10</t>
  </si>
  <si>
    <t>53205-3570205</t>
  </si>
  <si>
    <t>Регион-Пронтех г.Зеленодольск</t>
  </si>
  <si>
    <t>Пневмоэлемент перед. 316 955 (45104-5001008-90)</t>
  </si>
  <si>
    <t>731700006059</t>
  </si>
  <si>
    <t>ZF</t>
  </si>
  <si>
    <t>65115-2999001-10</t>
  </si>
  <si>
    <t>6460-2702102-00</t>
  </si>
  <si>
    <t>4310-2902418-00</t>
  </si>
  <si>
    <t>4310-2803080-10</t>
  </si>
  <si>
    <t>5320-2803080-00</t>
  </si>
  <si>
    <t>6520-2801300-00</t>
  </si>
  <si>
    <t>55111-2801300-00</t>
  </si>
  <si>
    <t>6460-2702090-10</t>
  </si>
  <si>
    <t>Подушка</t>
  </si>
  <si>
    <t>4325-2202085Р</t>
  </si>
  <si>
    <t>Подушка стабилизатор</t>
  </si>
  <si>
    <t>4925-2916040Э</t>
  </si>
  <si>
    <t>Подушка стабилизатор Ростар</t>
  </si>
  <si>
    <t>R4925-2916040</t>
  </si>
  <si>
    <t>Подушка стабилизатора</t>
  </si>
  <si>
    <t>6520-2916040Э</t>
  </si>
  <si>
    <t>Подушка стабилизатора d 54мм Ростар</t>
  </si>
  <si>
    <t>6520-2916040</t>
  </si>
  <si>
    <t>4925-2916040-00</t>
  </si>
  <si>
    <t>Подушка стабилизатора поперечная</t>
  </si>
  <si>
    <t>53215-2906040-10Э</t>
  </si>
  <si>
    <t>Подушка стабилизатора Ростар</t>
  </si>
  <si>
    <t>53215-2906040-10</t>
  </si>
  <si>
    <t>4308-3001024-00</t>
  </si>
  <si>
    <t>Подшипник подвесной</t>
  </si>
  <si>
    <t>СВ.06523.05.02.(99)</t>
  </si>
  <si>
    <t>Полиамидный трубопровод</t>
  </si>
  <si>
    <t>6520-3570205</t>
  </si>
  <si>
    <t>6520-3570200</t>
  </si>
  <si>
    <t>4310-2403071-00</t>
  </si>
  <si>
    <t>43105-2403071-00</t>
  </si>
  <si>
    <t>43114-2403071-00</t>
  </si>
  <si>
    <t>4310-2403071-10</t>
  </si>
  <si>
    <t>4308-2403069-00</t>
  </si>
  <si>
    <t>5320-2403071-00</t>
  </si>
  <si>
    <t>53205-2403071-00</t>
  </si>
  <si>
    <t>43118-2403069-00</t>
  </si>
  <si>
    <t>43118-2403071-00</t>
  </si>
  <si>
    <t>43114-2403069-00</t>
  </si>
  <si>
    <t>54115-2403071-00</t>
  </si>
  <si>
    <t>6522-2403071-00</t>
  </si>
  <si>
    <t>53229-2403069-00</t>
  </si>
  <si>
    <t>53229-2403071-00</t>
  </si>
  <si>
    <t>65227-2403071-00</t>
  </si>
  <si>
    <t>6520-2403069-00</t>
  </si>
  <si>
    <t>65227-2403069-00</t>
  </si>
  <si>
    <t>6560-2403069-00</t>
  </si>
  <si>
    <t>6560-2403070-00</t>
  </si>
  <si>
    <t>6520-2403070-00</t>
  </si>
  <si>
    <t>53205-2403070-00</t>
  </si>
  <si>
    <t>6522-2403069-00</t>
  </si>
  <si>
    <t>5320-2403070-00</t>
  </si>
  <si>
    <t>4310-2403070-00</t>
  </si>
  <si>
    <t>43118-2403070-00</t>
  </si>
  <si>
    <t>54115-2403070-00</t>
  </si>
  <si>
    <t>43114-2403070-00</t>
  </si>
  <si>
    <t>4310-2403070-10</t>
  </si>
  <si>
    <t>53229-2403070-00</t>
  </si>
  <si>
    <t>43081-2403071-00</t>
  </si>
  <si>
    <t>43081-2403069-00</t>
  </si>
  <si>
    <t>4308-2403070-00</t>
  </si>
  <si>
    <t>5320-2801082-00</t>
  </si>
  <si>
    <t>65115-2801082-00</t>
  </si>
  <si>
    <t>6520-2801111-00</t>
  </si>
  <si>
    <t>53205-2801080-00</t>
  </si>
  <si>
    <t>53205-2801082-00</t>
  </si>
  <si>
    <t>5320-2801100-00</t>
  </si>
  <si>
    <t>6520-2801098-00</t>
  </si>
  <si>
    <t>53205-2801102-10</t>
  </si>
  <si>
    <t>6520-2801130-00</t>
  </si>
  <si>
    <t>6460-2801130-00</t>
  </si>
  <si>
    <t>53229-2801152-00</t>
  </si>
  <si>
    <t>6522-2801130-00</t>
  </si>
  <si>
    <t>6520-2801140-00</t>
  </si>
  <si>
    <t>4308-2801172-00</t>
  </si>
  <si>
    <t>6520-2801150-00</t>
  </si>
  <si>
    <t>65115-2801184-00</t>
  </si>
  <si>
    <t>5460-2801080-55</t>
  </si>
  <si>
    <t>53212-2801301-00</t>
  </si>
  <si>
    <t>5511-2801301-00</t>
  </si>
  <si>
    <t>4310-2801301-00</t>
  </si>
  <si>
    <t>6520-2801301-00</t>
  </si>
  <si>
    <t>6520-2801301-10</t>
  </si>
  <si>
    <t>6520-2801100-00</t>
  </si>
  <si>
    <t>65222-2801220-55</t>
  </si>
  <si>
    <t>5410-2702101-01</t>
  </si>
  <si>
    <t>Поперечная тяга рулел.трапеции</t>
  </si>
  <si>
    <t>R6520-3414052</t>
  </si>
  <si>
    <t>55102-2409019-00</t>
  </si>
  <si>
    <t>ППЗ БР-315  Рославль</t>
  </si>
  <si>
    <t>100-3536010</t>
  </si>
  <si>
    <t>ППЗ БР-315 Полтава</t>
  </si>
  <si>
    <t>11.3515150-11</t>
  </si>
  <si>
    <t>5320-3101045-00</t>
  </si>
  <si>
    <t>5320-3101041-03</t>
  </si>
  <si>
    <t>Пробка</t>
  </si>
  <si>
    <t>Р53205-3104045</t>
  </si>
  <si>
    <t>Пробка зал. горл. нас.ГУР</t>
  </si>
  <si>
    <t>5320-3407350</t>
  </si>
  <si>
    <t>Пробка КГ1/4</t>
  </si>
  <si>
    <t>4599311132</t>
  </si>
  <si>
    <t>Пробка магнитная картера М22х1,5</t>
  </si>
  <si>
    <t>740(2101)-2401046</t>
  </si>
  <si>
    <t>Пробка МОД КГ1/4</t>
  </si>
  <si>
    <t>262542</t>
  </si>
  <si>
    <t>53205-2401036-00</t>
  </si>
  <si>
    <t>262515-10</t>
  </si>
  <si>
    <t>Пробка транспортная</t>
  </si>
  <si>
    <t>864309-П</t>
  </si>
  <si>
    <t>Прокл компр цилиндра</t>
  </si>
  <si>
    <t>5320-3509038</t>
  </si>
  <si>
    <t>Прокл. гол.компр. 1 цил. Айк-Мото</t>
  </si>
  <si>
    <t>53205-3509045-11</t>
  </si>
  <si>
    <t>Прокл. компрессора</t>
  </si>
  <si>
    <t>740-3509413</t>
  </si>
  <si>
    <t>Прокл. крышки з/моста</t>
  </si>
  <si>
    <t>5320-2402225</t>
  </si>
  <si>
    <t>Прокл. крышки подшипника ААЦ</t>
  </si>
  <si>
    <t>5320-2506029</t>
  </si>
  <si>
    <t>Прокл. стакана подшипника</t>
  </si>
  <si>
    <t>5320-2402047</t>
  </si>
  <si>
    <t>6520-2405081</t>
  </si>
  <si>
    <t>5425-2912418-00</t>
  </si>
  <si>
    <t>6350-2902418-01</t>
  </si>
  <si>
    <t>740-3509303-00</t>
  </si>
  <si>
    <t>Прокладка  картера</t>
  </si>
  <si>
    <t>6520-2502115</t>
  </si>
  <si>
    <t>5320-2918238</t>
  </si>
  <si>
    <t>Прокладка  полуоси УрАТИ (картон)</t>
  </si>
  <si>
    <t>5320-2403048</t>
  </si>
  <si>
    <t>Прокладка  рессивера БРТ</t>
  </si>
  <si>
    <t>5320-3513092-01Р</t>
  </si>
  <si>
    <t>6520-2912430</t>
  </si>
  <si>
    <t>4925-2912630-01</t>
  </si>
  <si>
    <t>740-3509301-00</t>
  </si>
  <si>
    <t>Прокладка картера МОД УралАТИ</t>
  </si>
  <si>
    <t>5320-2506115</t>
  </si>
  <si>
    <t>6520-2502053-00</t>
  </si>
  <si>
    <t>6520-2502052-00</t>
  </si>
  <si>
    <t>6520-2502054-00</t>
  </si>
  <si>
    <t>6520-2502055-00</t>
  </si>
  <si>
    <t>6520-2502056-00</t>
  </si>
  <si>
    <t>5320-2402099-00</t>
  </si>
  <si>
    <t>5320-2402100-00</t>
  </si>
  <si>
    <t>5320-2402098-00</t>
  </si>
  <si>
    <t>5320-2402097-00</t>
  </si>
  <si>
    <t>6520-2402097-00</t>
  </si>
  <si>
    <t>6520-2402096-00</t>
  </si>
  <si>
    <t>5320-2402096-00</t>
  </si>
  <si>
    <t>6520-2402098-00</t>
  </si>
  <si>
    <t>6520-2402100-00</t>
  </si>
  <si>
    <t>6520-2402099-00</t>
  </si>
  <si>
    <t>43081-2402098-00</t>
  </si>
  <si>
    <t>43081-2402097-00</t>
  </si>
  <si>
    <t>43081-2402096-00</t>
  </si>
  <si>
    <t>4310-2304077-00</t>
  </si>
  <si>
    <t>4310-2304075-00</t>
  </si>
  <si>
    <t>4310-2304076-00</t>
  </si>
  <si>
    <t>4310-2304074-00</t>
  </si>
  <si>
    <t>6522-2304076-00</t>
  </si>
  <si>
    <t>6522-2304074-00</t>
  </si>
  <si>
    <t>6522-2304075-00</t>
  </si>
  <si>
    <t>6522-2304077-00</t>
  </si>
  <si>
    <t>4308-2912418-00</t>
  </si>
  <si>
    <t>862555-00</t>
  </si>
  <si>
    <t>Э4308-2902554-00</t>
  </si>
  <si>
    <t>65111-2202100-00</t>
  </si>
  <si>
    <t>65111-2202101-00</t>
  </si>
  <si>
    <t>6520-2919085-00</t>
  </si>
  <si>
    <t>65115-2919085-00</t>
  </si>
  <si>
    <t>6460-2919038-00</t>
  </si>
  <si>
    <t>6522-2902633-00</t>
  </si>
  <si>
    <t>65116-2902555-00</t>
  </si>
  <si>
    <t>4308-2913430-00</t>
  </si>
  <si>
    <t>5410-2806040-00</t>
  </si>
  <si>
    <t>Пружина запорная</t>
  </si>
  <si>
    <t>5410-2703033</t>
  </si>
  <si>
    <t>55102-2409023-00</t>
  </si>
  <si>
    <t>53205-2806128-00</t>
  </si>
  <si>
    <t>Пружина манжеты</t>
  </si>
  <si>
    <t>4310-3124026</t>
  </si>
  <si>
    <t>Пружина оттяжная</t>
  </si>
  <si>
    <t>5320-3504094</t>
  </si>
  <si>
    <t>Пружина рул-го паль.Белеб</t>
  </si>
  <si>
    <t>5320-3414069</t>
  </si>
  <si>
    <t>5410-3105907-00</t>
  </si>
  <si>
    <t>Пружина тормозной кол. Евро Бел</t>
  </si>
  <si>
    <t>5320-3501035-10</t>
  </si>
  <si>
    <t>Пружина тормозной кол.Бел</t>
  </si>
  <si>
    <t>5320-3501035</t>
  </si>
  <si>
    <t>Пружина тормозной колодки</t>
  </si>
  <si>
    <t>694-5052</t>
  </si>
  <si>
    <t>Пыльник балансира РТ</t>
  </si>
  <si>
    <t>5320-2918180Р</t>
  </si>
  <si>
    <t>Пыльник р/штанги БРТ</t>
  </si>
  <si>
    <t>5320-2919127Р</t>
  </si>
  <si>
    <t>Пыльник рулевой 6520БРТ</t>
  </si>
  <si>
    <t>6520-3414074Р</t>
  </si>
  <si>
    <t>Пыльник рулевой БРТ</t>
  </si>
  <si>
    <t>5320-3414074Р</t>
  </si>
  <si>
    <t>5320-3414036Р</t>
  </si>
  <si>
    <t>97Р</t>
  </si>
  <si>
    <t>Р55111-2918000</t>
  </si>
  <si>
    <t>39Р</t>
  </si>
  <si>
    <t>100-3531009</t>
  </si>
  <si>
    <t>100-3521009</t>
  </si>
  <si>
    <t>100-3514013</t>
  </si>
  <si>
    <t>6Р</t>
  </si>
  <si>
    <t>100-3514</t>
  </si>
  <si>
    <t>Plantago г. Красноярск</t>
  </si>
  <si>
    <t>6РП</t>
  </si>
  <si>
    <t>53212-3400000-10У</t>
  </si>
  <si>
    <t>58Р</t>
  </si>
  <si>
    <t>33Р</t>
  </si>
  <si>
    <t>Р/к з/ступ.( из 4) РОСТАР</t>
  </si>
  <si>
    <t>Р53205-3104000-10</t>
  </si>
  <si>
    <t>40Р</t>
  </si>
  <si>
    <t>7Р</t>
  </si>
  <si>
    <t>100-3515210КамРТИ</t>
  </si>
  <si>
    <t>8Р</t>
  </si>
  <si>
    <t>43РА</t>
  </si>
  <si>
    <t>43Р</t>
  </si>
  <si>
    <t>36РП</t>
  </si>
  <si>
    <t>36Р</t>
  </si>
  <si>
    <t>60Р</t>
  </si>
  <si>
    <t>53205-3509000-00Э</t>
  </si>
  <si>
    <t>53205-3509000-01Э</t>
  </si>
  <si>
    <t>5320-3509000-11Э</t>
  </si>
  <si>
    <t>5320-3509000-00Э</t>
  </si>
  <si>
    <t>5320-3509000-01Э</t>
  </si>
  <si>
    <t>5320-3509000-02Э</t>
  </si>
  <si>
    <t>64Р</t>
  </si>
  <si>
    <t>100-3537109-10</t>
  </si>
  <si>
    <t>100-3520009-10</t>
  </si>
  <si>
    <t>100-3520009</t>
  </si>
  <si>
    <t>45Р</t>
  </si>
  <si>
    <t>45РП</t>
  </si>
  <si>
    <t>100-3513109-10</t>
  </si>
  <si>
    <t>100-3513109</t>
  </si>
  <si>
    <t>31Р</t>
  </si>
  <si>
    <t>32Р</t>
  </si>
  <si>
    <t>53205-2403081-00</t>
  </si>
  <si>
    <t>62Р</t>
  </si>
  <si>
    <t>53205-2506081-00</t>
  </si>
  <si>
    <t>ТСУ 21-202 №1</t>
  </si>
  <si>
    <t>ТСУ 21-202 №2</t>
  </si>
  <si>
    <t>ТСУ 21-202 №3</t>
  </si>
  <si>
    <t>ТСУ 21-202 №4</t>
  </si>
  <si>
    <t>59Р</t>
  </si>
  <si>
    <t>Р/к НШ-50А кругл.(0106)</t>
  </si>
  <si>
    <t>0106</t>
  </si>
  <si>
    <t>Кировоград</t>
  </si>
  <si>
    <t>100-3536009-10</t>
  </si>
  <si>
    <t>44Р</t>
  </si>
  <si>
    <t>100-3512000-10У КамРТИ</t>
  </si>
  <si>
    <t>5Р</t>
  </si>
  <si>
    <t>5РП</t>
  </si>
  <si>
    <t>8043351201000 / 8673.00.00.000-01</t>
  </si>
  <si>
    <t>Р/к реактивной тяги ROSTAR 54573-к-т 2 шт. VOLVO TRUCK FM12</t>
  </si>
  <si>
    <t>180.5566</t>
  </si>
  <si>
    <t>5511-2919026РК-Э</t>
  </si>
  <si>
    <t>5511-2919000РК-Э</t>
  </si>
  <si>
    <t>R5511-2919026-15РК</t>
  </si>
  <si>
    <t>180.3511-026РК-Э</t>
  </si>
  <si>
    <t>R5511-2919026-15РК-Э</t>
  </si>
  <si>
    <t>180.3511-000РК-Э</t>
  </si>
  <si>
    <t>R5511-2919000-15РК</t>
  </si>
  <si>
    <t>R5511-2919000-15РК-Э</t>
  </si>
  <si>
    <t>упак</t>
  </si>
  <si>
    <t>774-2919026-15РК-Э</t>
  </si>
  <si>
    <t>42Р</t>
  </si>
  <si>
    <t>Р/к рулевой тяги</t>
  </si>
  <si>
    <t>5297-3414008РК-Э</t>
  </si>
  <si>
    <t>5320-3414008РК-Э</t>
  </si>
  <si>
    <t>5320-3414008-00</t>
  </si>
  <si>
    <t>Р/к рулевой тяги Ростар</t>
  </si>
  <si>
    <t>R5320-3414008</t>
  </si>
  <si>
    <t>6520-3414008РК-Э</t>
  </si>
  <si>
    <t>71Р</t>
  </si>
  <si>
    <t>Р620-3124000</t>
  </si>
  <si>
    <t>43114-3124000-10Э</t>
  </si>
  <si>
    <t>4925-2916040РК</t>
  </si>
  <si>
    <t>4925-2916040РК-Э</t>
  </si>
  <si>
    <t>6520-2916040РК-Э</t>
  </si>
  <si>
    <t>Р/к торм. колодок 53205(53212) на 1 мост</t>
  </si>
  <si>
    <t>53205-3501105-51А(53212) асбестовые</t>
  </si>
  <si>
    <t>ЗТМ НПО</t>
  </si>
  <si>
    <t>Р/к торм. колодок 53212, 5511 Асбест</t>
  </si>
  <si>
    <t>к-т на 1 ось</t>
  </si>
  <si>
    <t>Р/к торм. колодок 53212, 5511 КамАгрегатСервис</t>
  </si>
  <si>
    <t>комплект на 1 ось</t>
  </si>
  <si>
    <t>Р/к торм. колодок 53229 литой</t>
  </si>
  <si>
    <t>53229-3501009-22</t>
  </si>
  <si>
    <t>Р/к торм. колодок 6520 на 1 мост (8 кор накл)</t>
  </si>
  <si>
    <t>6520-3501105-51</t>
  </si>
  <si>
    <t>Р/к торм. колодок 6520 на 1 мост (8 коротких накладок)</t>
  </si>
  <si>
    <t>6520-3501105-51/51</t>
  </si>
  <si>
    <t>Р/к торм. колодок 6520 на 1 мост (8 накладок)</t>
  </si>
  <si>
    <t>6520-3501105-01Р1</t>
  </si>
  <si>
    <t>6520-3501105-01</t>
  </si>
  <si>
    <t>Р/к торм. колодок на прицеп СЗАП 8357</t>
  </si>
  <si>
    <t>Р/к тормозных колодок п/прицепа L1 8,12тонн</t>
  </si>
  <si>
    <t>100-3570209</t>
  </si>
  <si>
    <t>53205-3422011-00</t>
  </si>
  <si>
    <t>41РП</t>
  </si>
  <si>
    <t>41РПШ</t>
  </si>
  <si>
    <t>4РП</t>
  </si>
  <si>
    <t>4Р</t>
  </si>
  <si>
    <t>4РПШ</t>
  </si>
  <si>
    <t>41Р</t>
  </si>
  <si>
    <t>100-3519209-51У  КамРти</t>
  </si>
  <si>
    <t>Р/к энергоаккумулятора евро тип 24/20 №1 КЗТА</t>
  </si>
  <si>
    <t>661-3519000/10</t>
  </si>
  <si>
    <t>Радиатор масляный ГУР</t>
  </si>
  <si>
    <t>5320-3419010</t>
  </si>
  <si>
    <t>ШААЗ г.Шадринск</t>
  </si>
  <si>
    <t>Рама</t>
  </si>
  <si>
    <t>4310-2800010-00</t>
  </si>
  <si>
    <t>54112-2800010-00</t>
  </si>
  <si>
    <t>53212-2800010-09</t>
  </si>
  <si>
    <t>65115-2800010-20</t>
  </si>
  <si>
    <t>43114-2800010-00</t>
  </si>
  <si>
    <t>Рама 43118</t>
  </si>
  <si>
    <t>43118-2800010-57</t>
  </si>
  <si>
    <t>43118-2800010-24</t>
  </si>
  <si>
    <t>43118-2800010-13</t>
  </si>
  <si>
    <t>43118-2800010-10</t>
  </si>
  <si>
    <t>43118-2800010-88</t>
  </si>
  <si>
    <t>43118-2800010-96</t>
  </si>
  <si>
    <t>4326-2800010-00</t>
  </si>
  <si>
    <t>44108-2800010-00</t>
  </si>
  <si>
    <t>44108-2800010-55</t>
  </si>
  <si>
    <t>Рама 53212,53215</t>
  </si>
  <si>
    <t>53212-2800010-00</t>
  </si>
  <si>
    <t>Рама 53213</t>
  </si>
  <si>
    <t>53213-2800010-85</t>
  </si>
  <si>
    <t>Рама 53215 55102</t>
  </si>
  <si>
    <t>5320-2800010-00</t>
  </si>
  <si>
    <t>5320-2800010-03</t>
  </si>
  <si>
    <t>Рама 53228</t>
  </si>
  <si>
    <t>53228-2800010-45</t>
  </si>
  <si>
    <t>Рама 53229</t>
  </si>
  <si>
    <t>53229-2800010-40</t>
  </si>
  <si>
    <t>53229-2800010-30</t>
  </si>
  <si>
    <t>53229-2800010-41</t>
  </si>
  <si>
    <t>53229-2800010-13</t>
  </si>
  <si>
    <t>53229-2800010-20</t>
  </si>
  <si>
    <t>Рама 5410 54112 54115</t>
  </si>
  <si>
    <t>5410-2800010-00</t>
  </si>
  <si>
    <t>5490-2800010-30</t>
  </si>
  <si>
    <t>5490-2800011-00</t>
  </si>
  <si>
    <t>5490-2800010-20</t>
  </si>
  <si>
    <t>Рама 5511</t>
  </si>
  <si>
    <t>5511-2800010-00</t>
  </si>
  <si>
    <t>Рама 55111</t>
  </si>
  <si>
    <t>55111-2800010-00</t>
  </si>
  <si>
    <t>Рама 65111</t>
  </si>
  <si>
    <t>65111-2800010-00</t>
  </si>
  <si>
    <t>65111-2800010-31</t>
  </si>
  <si>
    <t>Рама 65115</t>
  </si>
  <si>
    <t>65115-2800010-00</t>
  </si>
  <si>
    <t>65115-2800010-33</t>
  </si>
  <si>
    <t>65115-2800010-07</t>
  </si>
  <si>
    <t>65115-2800010-31</t>
  </si>
  <si>
    <t>65115-2800010-63</t>
  </si>
  <si>
    <t>65115-2800010-43</t>
  </si>
  <si>
    <t>Рама 65117</t>
  </si>
  <si>
    <t>65117-2800010-30</t>
  </si>
  <si>
    <t>Рама 6520</t>
  </si>
  <si>
    <t>6520-2800010-08</t>
  </si>
  <si>
    <t>6520-2800010-07</t>
  </si>
  <si>
    <t>6520-2800010-00</t>
  </si>
  <si>
    <t>6520-2800010-57</t>
  </si>
  <si>
    <t>6520-2800010-72</t>
  </si>
  <si>
    <t>65225-2800010-00</t>
  </si>
  <si>
    <t>6460-2800010-10</t>
  </si>
  <si>
    <t>5297-2904400-00</t>
  </si>
  <si>
    <t>5320-2801218-00</t>
  </si>
  <si>
    <t>5320-2801219-00</t>
  </si>
  <si>
    <t>100-3512010</t>
  </si>
  <si>
    <t>100-3512010-10</t>
  </si>
  <si>
    <t>11.3512010-10</t>
  </si>
  <si>
    <t>15.3512010</t>
  </si>
  <si>
    <t>11-3512010-10</t>
  </si>
  <si>
    <t>РДВ с адсорб. БЕЛОМО</t>
  </si>
  <si>
    <t>8043-3512010 (64221-3512010)</t>
  </si>
  <si>
    <t>8043-3512010-20 (64221-3512010-20)</t>
  </si>
  <si>
    <t>6520-2402011-20</t>
  </si>
  <si>
    <t>6520-2402011-10</t>
  </si>
  <si>
    <t>43081-2402011-30</t>
  </si>
  <si>
    <t>43081-2402009-30</t>
  </si>
  <si>
    <t>43081-2402011-20</t>
  </si>
  <si>
    <t>4308-2402011-00</t>
  </si>
  <si>
    <t>65115-2402011-60</t>
  </si>
  <si>
    <t>43253-2402011-60</t>
  </si>
  <si>
    <t>65115-2402010-60</t>
  </si>
  <si>
    <t>53229-2402011-40</t>
  </si>
  <si>
    <t>5320-2402010-40</t>
  </si>
  <si>
    <t>53205-2402010-40</t>
  </si>
  <si>
    <t>53205-2402011-40</t>
  </si>
  <si>
    <t>43253-2402010-40</t>
  </si>
  <si>
    <t>5320-2402010-30</t>
  </si>
  <si>
    <t>53229-2402011-30</t>
  </si>
  <si>
    <t>53205-2402010-30</t>
  </si>
  <si>
    <t>53205-2402011-30</t>
  </si>
  <si>
    <t>43253-2402011-30</t>
  </si>
  <si>
    <t>65116-2402011-30</t>
  </si>
  <si>
    <t>43253-2402011-10</t>
  </si>
  <si>
    <t>5320-2402010-10</t>
  </si>
  <si>
    <t>53229-2402011-10</t>
  </si>
  <si>
    <t>4326-2402011-10</t>
  </si>
  <si>
    <t>4925-2402010-10</t>
  </si>
  <si>
    <t>53205-2402011-10</t>
  </si>
  <si>
    <t>4325-2402010-10</t>
  </si>
  <si>
    <t>53205-2402010-10</t>
  </si>
  <si>
    <t>43253-2402010-10</t>
  </si>
  <si>
    <t>5320-2402010-20</t>
  </si>
  <si>
    <t>53229-2402011-20</t>
  </si>
  <si>
    <t>53205-2402011-20</t>
  </si>
  <si>
    <t>53205-2402010-20</t>
  </si>
  <si>
    <t>43253-2402011-20</t>
  </si>
  <si>
    <t>4326-2402011-20</t>
  </si>
  <si>
    <t>6350-2322010-10</t>
  </si>
  <si>
    <t>6522-2302010-20</t>
  </si>
  <si>
    <t>6522-2302010-10</t>
  </si>
  <si>
    <t>43118-2302010-30</t>
  </si>
  <si>
    <t>53228-2302010-10</t>
  </si>
  <si>
    <t>43118-2302010-10</t>
  </si>
  <si>
    <t>4310-2302010-00</t>
  </si>
  <si>
    <t>43118-2302010-20</t>
  </si>
  <si>
    <t>53228-2302010-20</t>
  </si>
  <si>
    <t>6520-2502011-20</t>
  </si>
  <si>
    <t>6520-2502011-10</t>
  </si>
  <si>
    <t>65115-2502011-60</t>
  </si>
  <si>
    <t>53205-2502011-40</t>
  </si>
  <si>
    <t>53229-2502011-40</t>
  </si>
  <si>
    <t>5320-2502010-40</t>
  </si>
  <si>
    <t>53205-2502010-40</t>
  </si>
  <si>
    <t>53215-2502010-40</t>
  </si>
  <si>
    <t>5320-2502010-30</t>
  </si>
  <si>
    <t>53229-2502011-30</t>
  </si>
  <si>
    <t>53205-2502010-30</t>
  </si>
  <si>
    <t>53205-2502011-30</t>
  </si>
  <si>
    <t>43118-2502014-30</t>
  </si>
  <si>
    <t>65115-2502011-30</t>
  </si>
  <si>
    <t>5320-2502010-10</t>
  </si>
  <si>
    <t>53229-2502011-10</t>
  </si>
  <si>
    <t>53215-2502010-10</t>
  </si>
  <si>
    <t>53205-2502010-10</t>
  </si>
  <si>
    <t>53205-2502011-10</t>
  </si>
  <si>
    <t>53228-2502014-10</t>
  </si>
  <si>
    <t>43118-2502014-10</t>
  </si>
  <si>
    <t>65115-2502011-10</t>
  </si>
  <si>
    <t>43118-2502013-10</t>
  </si>
  <si>
    <t>5320-2502010-20</t>
  </si>
  <si>
    <t>53229-2502011-20</t>
  </si>
  <si>
    <t>53205-2502011-20</t>
  </si>
  <si>
    <t>53228-2502014-20</t>
  </si>
  <si>
    <t>43118-2502014-20</t>
  </si>
  <si>
    <t>53205-2502010-20</t>
  </si>
  <si>
    <t>55111-2918069-00</t>
  </si>
  <si>
    <t>Рем.комплект задней ступицы (8 наим.)</t>
  </si>
  <si>
    <t>53205-3105000-10РК-Э</t>
  </si>
  <si>
    <t>53212-3513014-00</t>
  </si>
  <si>
    <t>53205-3513015-00</t>
  </si>
  <si>
    <t>6520-3511013-00</t>
  </si>
  <si>
    <t>65115-3513017-00</t>
  </si>
  <si>
    <t>Рессора дополнительная ЧМЗ</t>
  </si>
  <si>
    <t>5425-2913012-01</t>
  </si>
  <si>
    <t>Рессора задн 13 т в сб.9л ЧМЗ</t>
  </si>
  <si>
    <t>55111-2912012-02 ПП</t>
  </si>
  <si>
    <t>Рессора задн 13т в сб. 10л.Белорецк</t>
  </si>
  <si>
    <t>55111-2912012-02</t>
  </si>
  <si>
    <t>Рессора задн.13 т в сб.14л ЧМЗ</t>
  </si>
  <si>
    <t>55111-2912012-01</t>
  </si>
  <si>
    <t>Рессора задн.13 т в сб.14лБелорецк</t>
  </si>
  <si>
    <t>55111-2912012</t>
  </si>
  <si>
    <t>Рессора задн.15 т в сб.11л ЧМЗ</t>
  </si>
  <si>
    <t>5322-2912012-02</t>
  </si>
  <si>
    <t>Рессора задн.15 т в сб.12лБелорецк</t>
  </si>
  <si>
    <t>Рессора задн.15 т в сб.16л Белорецк</t>
  </si>
  <si>
    <t>5322-2912012</t>
  </si>
  <si>
    <t>Рессора задн.15 т в сб.16л ЧМЗ</t>
  </si>
  <si>
    <t>Рессора задн.8т(10т)в сб. Белорецк</t>
  </si>
  <si>
    <t>4310-2912012</t>
  </si>
  <si>
    <t>Рессора задн.8т(10т)в сб. ЧМЗ</t>
  </si>
  <si>
    <t>4310-2912012-02</t>
  </si>
  <si>
    <t>Рессора задняя  в сб. ЧМЗ</t>
  </si>
  <si>
    <t>6520-2912012</t>
  </si>
  <si>
    <t>Рессора задняя  в сб.10л. ЧМЗ</t>
  </si>
  <si>
    <t>5425-2912012-01</t>
  </si>
  <si>
    <t>Рессора задняя  в сб.Белорецк</t>
  </si>
  <si>
    <t>Рессора задняя доп.МЛ ЧМЗ</t>
  </si>
  <si>
    <t>4308-2913012-10 МЛсм код55893</t>
  </si>
  <si>
    <t>Рессора задняя дополн ЧМЗ</t>
  </si>
  <si>
    <t>4308-2913012-15</t>
  </si>
  <si>
    <t>Рессора передняя</t>
  </si>
  <si>
    <t>5490-2902012-15</t>
  </si>
  <si>
    <t>Рессора передняя  в сб. 11л с/у Белорецк</t>
  </si>
  <si>
    <t>65115-2902012-20</t>
  </si>
  <si>
    <t>Рессора передняя  в сб. 11л с/у ЧМЗ</t>
  </si>
  <si>
    <t>Рессора передняя  в сб. 12л с/ушком</t>
  </si>
  <si>
    <t>6520-2902012-20</t>
  </si>
  <si>
    <t>Рессора передняя  в сб. 3-х лист. ЧМЗ</t>
  </si>
  <si>
    <t>65115-2902012-15</t>
  </si>
  <si>
    <t>Рессора передняя  в сб.11-ти лист. ЧМЗ</t>
  </si>
  <si>
    <t>65115-2902012</t>
  </si>
  <si>
    <t>Рессора передняя  в сб.11-ти лист.Белорецк</t>
  </si>
  <si>
    <t>Рессора передняя  в сб.14 лист 55111 ЧМЗ</t>
  </si>
  <si>
    <t>55111-2902012-05</t>
  </si>
  <si>
    <t>Рессора передняя  в сб.15 лист 55111 15 лист ЧМЗ</t>
  </si>
  <si>
    <t>55111-2902012-01</t>
  </si>
  <si>
    <t>Рессора передняя  в сб.15 лист 55111 Белорецк</t>
  </si>
  <si>
    <t>Рессора передняя  в сб.55111 Белорецк</t>
  </si>
  <si>
    <t>Рессора передняя  на танк Белорецк</t>
  </si>
  <si>
    <t>4925-2902012-10</t>
  </si>
  <si>
    <t>Рессора передняя  на танк ЧМЗ</t>
  </si>
  <si>
    <t>5320-3501109-00</t>
  </si>
  <si>
    <t>5320-3501109-10</t>
  </si>
  <si>
    <t>6520-3501109-00</t>
  </si>
  <si>
    <t>53205-3541121-01</t>
  </si>
  <si>
    <t>53205-3541120-01</t>
  </si>
  <si>
    <t>6520-3541121-01</t>
  </si>
  <si>
    <t>6520-3541120-01</t>
  </si>
  <si>
    <t>43114-3541120-00</t>
  </si>
  <si>
    <t>4308-3541121-00</t>
  </si>
  <si>
    <t>5360-3541120-00</t>
  </si>
  <si>
    <t>Ротор статор насоса ГУР Борисов</t>
  </si>
  <si>
    <t>5320-3407244</t>
  </si>
  <si>
    <t>РТС  БЕЛОМО</t>
  </si>
  <si>
    <t>8007-3533010 (64221-3533010)</t>
  </si>
  <si>
    <t>РТС  Рославль</t>
  </si>
  <si>
    <t>100-3533010</t>
  </si>
  <si>
    <t>100-3533010-10</t>
  </si>
  <si>
    <t>5297-1303491-49</t>
  </si>
  <si>
    <t>6520-2919073-00</t>
  </si>
  <si>
    <t>6520-2919073-10</t>
  </si>
  <si>
    <t>43118-2304100-00</t>
  </si>
  <si>
    <t>5297-3414004-10</t>
  </si>
  <si>
    <t>6520-3001031-00</t>
  </si>
  <si>
    <t>6520-3001030-00</t>
  </si>
  <si>
    <t>5297-2419081-10</t>
  </si>
  <si>
    <t>5297-2419080-10</t>
  </si>
  <si>
    <t>6522-2304104-00</t>
  </si>
  <si>
    <t>4308-3001031-00</t>
  </si>
  <si>
    <t>5320-3001031-00</t>
  </si>
  <si>
    <t>6522-2304105-00</t>
  </si>
  <si>
    <t>5320-3001030-00</t>
  </si>
  <si>
    <t>4308-3001030-00</t>
  </si>
  <si>
    <t>6522-2304100-00</t>
  </si>
  <si>
    <t>5262-3001030-00</t>
  </si>
  <si>
    <t>5262-3001031-00</t>
  </si>
  <si>
    <t>65115-3422020-19</t>
  </si>
  <si>
    <t>4310-2919072-00</t>
  </si>
  <si>
    <t>5320-2919081-01</t>
  </si>
  <si>
    <t>5320-2919080-01</t>
  </si>
  <si>
    <t>Рычаг регулир автомат на а/м 5297 (79854)</t>
  </si>
  <si>
    <t>79854 (ASA-2370)</t>
  </si>
  <si>
    <t>MEI</t>
  </si>
  <si>
    <t>Рычаг регулир автомат на а/м 5297 (79855)</t>
  </si>
  <si>
    <t>79855 (ASA-2380)</t>
  </si>
  <si>
    <t>Рычаг регулир. (Индия) ABS</t>
  </si>
  <si>
    <t>79364 (4W4152/1)</t>
  </si>
  <si>
    <t>79365 (4W4157/6)</t>
  </si>
  <si>
    <t>Рычаг регулир. (Индия) задн лев</t>
  </si>
  <si>
    <t>79261 (4W4346)</t>
  </si>
  <si>
    <t>Рычаг регулир. 80039 (Индия)</t>
  </si>
  <si>
    <t>ASA1890   (80039)</t>
  </si>
  <si>
    <t>Рычаг регулир. 80040 (Индия)</t>
  </si>
  <si>
    <t>ASA1900  (80040)</t>
  </si>
  <si>
    <t>Рычаг регулир. Haldex (ABS) лев</t>
  </si>
  <si>
    <t>79364</t>
  </si>
  <si>
    <t>Швеция "ф."Халдекс"</t>
  </si>
  <si>
    <t>Рычаг регулир. Haldex (АВС) пр</t>
  </si>
  <si>
    <t>79365</t>
  </si>
  <si>
    <t>Рычаг регулир. Haldex задн лев</t>
  </si>
  <si>
    <t>79261</t>
  </si>
  <si>
    <t>79727</t>
  </si>
  <si>
    <t>Рычаг регулир. Haldex задн пр</t>
  </si>
  <si>
    <t>79260</t>
  </si>
  <si>
    <t>79728</t>
  </si>
  <si>
    <t>Рычаг регулир. Haldex задний</t>
  </si>
  <si>
    <t>79620</t>
  </si>
  <si>
    <t>Рычаг регулир. RABA</t>
  </si>
  <si>
    <t>МОМ 2393-970</t>
  </si>
  <si>
    <t>RABA</t>
  </si>
  <si>
    <t>МОМ 2393-971</t>
  </si>
  <si>
    <t>Рычаг регулир. Ростар</t>
  </si>
  <si>
    <t>9201-3502010-10</t>
  </si>
  <si>
    <t>9201-3502011-10</t>
  </si>
  <si>
    <t>9201-3501010-10</t>
  </si>
  <si>
    <t>9201-3502030-10</t>
  </si>
  <si>
    <t>9201-3502031-10</t>
  </si>
  <si>
    <t>9201-3503030</t>
  </si>
  <si>
    <t>9201-3503031</t>
  </si>
  <si>
    <t>9201-3502040-10</t>
  </si>
  <si>
    <t>9201-3502041-10</t>
  </si>
  <si>
    <t>9201-3503040-20</t>
  </si>
  <si>
    <t>9201-3503041-20</t>
  </si>
  <si>
    <t>Рычаг регулир. Ростар (ABS) лев</t>
  </si>
  <si>
    <t>9201-3502021</t>
  </si>
  <si>
    <t>Рычаг регулир. Ростар (АВС) пр</t>
  </si>
  <si>
    <t>9201-3502020</t>
  </si>
  <si>
    <t>Рычаг регулир. Ростар задн лев</t>
  </si>
  <si>
    <t>9201-3503011-10</t>
  </si>
  <si>
    <t>Рычаг регулир. Ростар задн пр</t>
  </si>
  <si>
    <t>9201-3503010-10</t>
  </si>
  <si>
    <t>Рычаг регулир. Ростар пер лев</t>
  </si>
  <si>
    <t>9201-3503021-10</t>
  </si>
  <si>
    <t>5511-3502237-00</t>
  </si>
  <si>
    <t>5511-3502136-00</t>
  </si>
  <si>
    <t>5320-3502237-00</t>
  </si>
  <si>
    <t>5320-3502136-00</t>
  </si>
  <si>
    <t>53229-3502237-00</t>
  </si>
  <si>
    <t>53229-3502136-00</t>
  </si>
  <si>
    <t>5320-3501136-00</t>
  </si>
  <si>
    <t>5320-3001035-00</t>
  </si>
  <si>
    <t>6520-3001035-00</t>
  </si>
  <si>
    <t>4308-3001035-00</t>
  </si>
  <si>
    <t>4310-3103058-00</t>
  </si>
  <si>
    <t>43081-2401114-00</t>
  </si>
  <si>
    <t>6520-2405035-00</t>
  </si>
  <si>
    <t>53212-2506054-00</t>
  </si>
  <si>
    <t>53205-2506054-00</t>
  </si>
  <si>
    <t>6520-2506055-10</t>
  </si>
  <si>
    <t>53205-2506055-10</t>
  </si>
  <si>
    <t>Сателлит МОД РосКам</t>
  </si>
  <si>
    <t>53205-2506054</t>
  </si>
  <si>
    <t>РосКам</t>
  </si>
  <si>
    <t>Сателлит ред. (МКД) РосКам</t>
  </si>
  <si>
    <t>53212-2403054</t>
  </si>
  <si>
    <t>53205-2403055-10</t>
  </si>
  <si>
    <t>Серьга  со втулкой</t>
  </si>
  <si>
    <t>3297-2902542</t>
  </si>
  <si>
    <t>5480-2902542-00</t>
  </si>
  <si>
    <t>5410-2702113-00</t>
  </si>
  <si>
    <t>5410-2702112-00</t>
  </si>
  <si>
    <t>55102-2409026-00</t>
  </si>
  <si>
    <t>5511-3506194-00</t>
  </si>
  <si>
    <t>53205-3506455-00</t>
  </si>
  <si>
    <t>5320-3419037-00</t>
  </si>
  <si>
    <t>5320-2402371-00</t>
  </si>
  <si>
    <t>53205-3506441-00</t>
  </si>
  <si>
    <t>6522-2304102-00</t>
  </si>
  <si>
    <t>5410-2703040-00</t>
  </si>
  <si>
    <t>5320-2707217-00</t>
  </si>
  <si>
    <t>740-3509277-00</t>
  </si>
  <si>
    <t>6540-3401090-00</t>
  </si>
  <si>
    <t>5297-3401090-00</t>
  </si>
  <si>
    <t>5297-3401090-91</t>
  </si>
  <si>
    <t>5297-3401090-90</t>
  </si>
  <si>
    <t>65222-3401090-00</t>
  </si>
  <si>
    <t>65225-3401090-00</t>
  </si>
  <si>
    <t>65201-3401090-10</t>
  </si>
  <si>
    <t>5320-3401090-00</t>
  </si>
  <si>
    <t>4310-3401090-00</t>
  </si>
  <si>
    <t>53212-3401090-00</t>
  </si>
  <si>
    <t>6350-3401090-00</t>
  </si>
  <si>
    <t>6520-3401090-10</t>
  </si>
  <si>
    <t>6522-3401090-00</t>
  </si>
  <si>
    <t>6520-3401090-40</t>
  </si>
  <si>
    <t>65222-3401091-20</t>
  </si>
  <si>
    <t>6560-3401091-75</t>
  </si>
  <si>
    <t>5320-2402046-00</t>
  </si>
  <si>
    <t>43081-2402046-00</t>
  </si>
  <si>
    <t>5320-2402049-00</t>
  </si>
  <si>
    <t>5320-2402107-00</t>
  </si>
  <si>
    <t>6520-2402046-00</t>
  </si>
  <si>
    <t>5320-2502049-00</t>
  </si>
  <si>
    <t>6520-3104060-00</t>
  </si>
  <si>
    <t>5320-2509019-00</t>
  </si>
  <si>
    <t>6520-2509020-00</t>
  </si>
  <si>
    <t>55102-2409020-00</t>
  </si>
  <si>
    <t>6560-3105012-00</t>
  </si>
  <si>
    <t>6560-3105065-00</t>
  </si>
  <si>
    <t>65115-2906060-00</t>
  </si>
  <si>
    <t>6520-2916060-00</t>
  </si>
  <si>
    <t>53215-2906060-00</t>
  </si>
  <si>
    <t>4308-2906060-00</t>
  </si>
  <si>
    <t>6540-2906060-20</t>
  </si>
  <si>
    <t>6522-2916060-00</t>
  </si>
  <si>
    <t>65225-2906060-00</t>
  </si>
  <si>
    <t>5460-2916060-40</t>
  </si>
  <si>
    <t>5320-2403043-00</t>
  </si>
  <si>
    <t>6520-2403043-00</t>
  </si>
  <si>
    <t>5511-2912408-10Э</t>
  </si>
  <si>
    <t>4310-2912408Э</t>
  </si>
  <si>
    <t>4310-2912408-00</t>
  </si>
  <si>
    <t>6520-2912408-00</t>
  </si>
  <si>
    <t>4326-2912408-00</t>
  </si>
  <si>
    <t>5322-2912408-00</t>
  </si>
  <si>
    <t>4925-2912408-00</t>
  </si>
  <si>
    <t>5360-2912408-20</t>
  </si>
  <si>
    <t>4308-2912408-00</t>
  </si>
  <si>
    <t>6460-2912408-00</t>
  </si>
  <si>
    <t>4310-2912408-20</t>
  </si>
  <si>
    <t>5322-2912408-20</t>
  </si>
  <si>
    <t>5511-2912408-10</t>
  </si>
  <si>
    <t>55111-2912408-20</t>
  </si>
  <si>
    <t>5322-2912408Э</t>
  </si>
  <si>
    <t>6540-2902409-00</t>
  </si>
  <si>
    <t>5460-2902408-30</t>
  </si>
  <si>
    <t>5460-2902408-40</t>
  </si>
  <si>
    <t>6522-2902408-00</t>
  </si>
  <si>
    <t>6350-2902408-00</t>
  </si>
  <si>
    <t>5320-2902408-00</t>
  </si>
  <si>
    <t>4308-2902408-10</t>
  </si>
  <si>
    <t>65115-2902408-00</t>
  </si>
  <si>
    <t>65115-2902408-10</t>
  </si>
  <si>
    <t>4310-2902409-10</t>
  </si>
  <si>
    <t>4310-2902408-10</t>
  </si>
  <si>
    <t>65115-2902408-10Э</t>
  </si>
  <si>
    <t>5320-2902408Э</t>
  </si>
  <si>
    <t>Стремянка рессоры</t>
  </si>
  <si>
    <t>53228-2902409-00</t>
  </si>
  <si>
    <t>6522-2305062-00</t>
  </si>
  <si>
    <t>6520-2405062-00</t>
  </si>
  <si>
    <t>5511-3104007-00</t>
  </si>
  <si>
    <t>65115-3104007-00</t>
  </si>
  <si>
    <t>65115-3104007-02</t>
  </si>
  <si>
    <t>65115-3104007-22</t>
  </si>
  <si>
    <t>6520-3104007-00</t>
  </si>
  <si>
    <t>6520-3104007-02</t>
  </si>
  <si>
    <t>65115-3104015-00</t>
  </si>
  <si>
    <t>5320-3104015-02</t>
  </si>
  <si>
    <t>65115-3104015-20</t>
  </si>
  <si>
    <t>4308-3104015-40</t>
  </si>
  <si>
    <t>4308-3103015-00</t>
  </si>
  <si>
    <t>6522-3103012-00</t>
  </si>
  <si>
    <t>5360-3103008-02</t>
  </si>
  <si>
    <t>43114-3103010-20</t>
  </si>
  <si>
    <t>5511-3103007-00</t>
  </si>
  <si>
    <t>65115-3103007-00</t>
  </si>
  <si>
    <t>6520-3103007-00</t>
  </si>
  <si>
    <t>65111-3103007-00</t>
  </si>
  <si>
    <t>6520-3103007-02</t>
  </si>
  <si>
    <t>65111-3103007-02</t>
  </si>
  <si>
    <t>65115-3103007-02</t>
  </si>
  <si>
    <t>43114-3103007-12</t>
  </si>
  <si>
    <t>43114-3103007-20</t>
  </si>
  <si>
    <t>43118-3103007-12</t>
  </si>
  <si>
    <t>43114-3103007-22</t>
  </si>
  <si>
    <t>6520-3103010-00</t>
  </si>
  <si>
    <t>4308-3103007-00</t>
  </si>
  <si>
    <t>65115-3103015-00</t>
  </si>
  <si>
    <t>6520-3103015-00</t>
  </si>
  <si>
    <t>5320-3103015-02</t>
  </si>
  <si>
    <t>5360-3103015-00</t>
  </si>
  <si>
    <t>4308-3103015-50</t>
  </si>
  <si>
    <t>6522-3103007-00</t>
  </si>
  <si>
    <t>43114-3103015-20</t>
  </si>
  <si>
    <t>5320-2918189-00</t>
  </si>
  <si>
    <t>6520-2918189-00</t>
  </si>
  <si>
    <t>Суппорт задний</t>
  </si>
  <si>
    <t>6520-3502012-00</t>
  </si>
  <si>
    <t>Суппорт задний в сб.</t>
  </si>
  <si>
    <t>43114-3502012-00</t>
  </si>
  <si>
    <t>4310-3502012-00</t>
  </si>
  <si>
    <t>5511-3502012-00</t>
  </si>
  <si>
    <t>5320-3502012-11</t>
  </si>
  <si>
    <t>6520-3502012-01</t>
  </si>
  <si>
    <t>Суппорт передний лев.Стал</t>
  </si>
  <si>
    <t>5320-3501013-10</t>
  </si>
  <si>
    <t>Суппорт передний лев.Чуг</t>
  </si>
  <si>
    <t>5320-3501013-11</t>
  </si>
  <si>
    <t>Суппорт передний пр.</t>
  </si>
  <si>
    <t>6520-3501012-00</t>
  </si>
  <si>
    <t>6520-3501012-01</t>
  </si>
  <si>
    <t>Суппорт передний пр.стал</t>
  </si>
  <si>
    <t>5320-3501012-10</t>
  </si>
  <si>
    <t>Суппорт передний пр.Чуг</t>
  </si>
  <si>
    <t>5320-3501012-11</t>
  </si>
  <si>
    <t>4310-3501012-00</t>
  </si>
  <si>
    <t>43114-3501012-00</t>
  </si>
  <si>
    <t>55102-2409024-00</t>
  </si>
  <si>
    <t>5320-2902520-00</t>
  </si>
  <si>
    <t>Тормоз дисковый  4308 Халдекс</t>
  </si>
  <si>
    <t>АТ- 92559</t>
  </si>
  <si>
    <t>4310-3502010-00</t>
  </si>
  <si>
    <t>Тормоз задний левый сб.</t>
  </si>
  <si>
    <t>6520-3502011-12</t>
  </si>
  <si>
    <t>Тормоз задний прав.сб.</t>
  </si>
  <si>
    <t>6520-3502010-12</t>
  </si>
  <si>
    <t>53229-3501011-00</t>
  </si>
  <si>
    <t>Тормоз передний прав.лев.сб.</t>
  </si>
  <si>
    <t>6520-3501011-12</t>
  </si>
  <si>
    <t>Тормоз передний прав.сб.</t>
  </si>
  <si>
    <t>6520-3501010-12</t>
  </si>
  <si>
    <t>53229-3501010-00</t>
  </si>
  <si>
    <t>864840-00</t>
  </si>
  <si>
    <t>Тройник вертикальн</t>
  </si>
  <si>
    <t>D2072 M16X1,5-M22X1,5</t>
  </si>
  <si>
    <t>Тройник горизонт.</t>
  </si>
  <si>
    <t>D2062 M16X1,5-M12X1,5</t>
  </si>
  <si>
    <t>D2062 M16X1,5-M16X1,5</t>
  </si>
  <si>
    <t>4310-3125111-00</t>
  </si>
  <si>
    <t>864808-00</t>
  </si>
  <si>
    <t>864869-00</t>
  </si>
  <si>
    <t>864919-00</t>
  </si>
  <si>
    <t>861326-00</t>
  </si>
  <si>
    <t>861010-00</t>
  </si>
  <si>
    <t>861035-00</t>
  </si>
  <si>
    <t>861033-00</t>
  </si>
  <si>
    <t>864921-00</t>
  </si>
  <si>
    <t>861032-00</t>
  </si>
  <si>
    <t>864863-00</t>
  </si>
  <si>
    <t>861015-00</t>
  </si>
  <si>
    <t>864850-00</t>
  </si>
  <si>
    <t>5320-3506091-00</t>
  </si>
  <si>
    <t>5320-3506091-01</t>
  </si>
  <si>
    <t>6540-3408112-60</t>
  </si>
  <si>
    <t>5297-3506190-02</t>
  </si>
  <si>
    <t>43114-4408308-51</t>
  </si>
  <si>
    <t>65115-3506190-00</t>
  </si>
  <si>
    <t>6520-3408054-00</t>
  </si>
  <si>
    <t>5320-3408054-00</t>
  </si>
  <si>
    <t>65115-3408054-00</t>
  </si>
  <si>
    <t>65115-3408054-21</t>
  </si>
  <si>
    <t>4308-3408056-55</t>
  </si>
  <si>
    <t>4308-3408054-61</t>
  </si>
  <si>
    <t>4308-3408056-61</t>
  </si>
  <si>
    <t>5308-3408054-15</t>
  </si>
  <si>
    <t>43255-3408054-20</t>
  </si>
  <si>
    <t>65115-3408056-21</t>
  </si>
  <si>
    <t>65222-3408054-00</t>
  </si>
  <si>
    <t>6520-3408054-02</t>
  </si>
  <si>
    <t>43255-3408056-19</t>
  </si>
  <si>
    <t>65201-3408066-55</t>
  </si>
  <si>
    <t>65201-3408068-50</t>
  </si>
  <si>
    <t>65115-3408054-15</t>
  </si>
  <si>
    <t>6520-3408054-10</t>
  </si>
  <si>
    <t>6520-3408054-35</t>
  </si>
  <si>
    <t>53205-3408054-30</t>
  </si>
  <si>
    <t>740.50-3407110-10</t>
  </si>
  <si>
    <t>7406-3407110-10</t>
  </si>
  <si>
    <t>740.11-3407110-00</t>
  </si>
  <si>
    <t>740.11-3407110-30</t>
  </si>
  <si>
    <t>740.50-3407110-25</t>
  </si>
  <si>
    <t>740.20-3407110-10</t>
  </si>
  <si>
    <t>740.50-3407110-00</t>
  </si>
  <si>
    <t>740-3407110-00</t>
  </si>
  <si>
    <t>740.51-3407110-00</t>
  </si>
  <si>
    <t>740-3407110-10</t>
  </si>
  <si>
    <t>740-3407110-20</t>
  </si>
  <si>
    <t>740.50-3407110-30</t>
  </si>
  <si>
    <t>740.51-3407110-30</t>
  </si>
  <si>
    <t>6520-3408054-01</t>
  </si>
  <si>
    <t>6520-3408054-60</t>
  </si>
  <si>
    <t>6540-3408054-60</t>
  </si>
  <si>
    <t>6540-3408054-66</t>
  </si>
  <si>
    <t>65222-3408054-20</t>
  </si>
  <si>
    <t>6520-3408056-20</t>
  </si>
  <si>
    <t>6520-3408058-60</t>
  </si>
  <si>
    <t>6540-3408058-67</t>
  </si>
  <si>
    <t>6560-3408056-75</t>
  </si>
  <si>
    <t>65201-3408068-75</t>
  </si>
  <si>
    <t>5297-3408054-11</t>
  </si>
  <si>
    <t>65222-3408130-00</t>
  </si>
  <si>
    <t>65222-3408132-00</t>
  </si>
  <si>
    <t>6350-3408112-10</t>
  </si>
  <si>
    <t>6540-3408092-67</t>
  </si>
  <si>
    <t>6540-3408076-67</t>
  </si>
  <si>
    <t>6540-3408080-67</t>
  </si>
  <si>
    <t>6540-3408081-60</t>
  </si>
  <si>
    <t>6540-3408082-67</t>
  </si>
  <si>
    <t>6540-3408086-67</t>
  </si>
  <si>
    <t>65115-3408054-31</t>
  </si>
  <si>
    <t>6560-3408076-75</t>
  </si>
  <si>
    <t>6560-3408084-75</t>
  </si>
  <si>
    <t>6560-3408088-75</t>
  </si>
  <si>
    <t>6560-3408090-75</t>
  </si>
  <si>
    <t>4308-3506192-00</t>
  </si>
  <si>
    <t>53215-3506125-00</t>
  </si>
  <si>
    <t>6520-3506190-36</t>
  </si>
  <si>
    <t>65115-3506198-80</t>
  </si>
  <si>
    <t>65115-3506192-10</t>
  </si>
  <si>
    <t>43255-3506190-03</t>
  </si>
  <si>
    <t>43255-3506190-81</t>
  </si>
  <si>
    <t>740.20-3407118-10</t>
  </si>
  <si>
    <t>6520-3408124-00</t>
  </si>
  <si>
    <t>65115-3408124-00</t>
  </si>
  <si>
    <t>6520-3408124-10</t>
  </si>
  <si>
    <t>5320-3408124-00</t>
  </si>
  <si>
    <t>65222-3408124-00</t>
  </si>
  <si>
    <t>7406-3407116-00</t>
  </si>
  <si>
    <t>740.50-3407116-00</t>
  </si>
  <si>
    <t>740.50-3407116-10</t>
  </si>
  <si>
    <t>740-3407116-00</t>
  </si>
  <si>
    <t>6520-3407116-40</t>
  </si>
  <si>
    <t>Трубка низк.давл.насоса</t>
  </si>
  <si>
    <t>5320-3408025</t>
  </si>
  <si>
    <t>5320-3408110-00</t>
  </si>
  <si>
    <t>6522-3408124-00</t>
  </si>
  <si>
    <t>53205-3408124-30</t>
  </si>
  <si>
    <t>6520-3506192-00</t>
  </si>
  <si>
    <t>6520-3506196-00</t>
  </si>
  <si>
    <t>65115-3506192-83</t>
  </si>
  <si>
    <t>6520-3506192-01</t>
  </si>
  <si>
    <t>65115-3506192-00</t>
  </si>
  <si>
    <t>65115-3506192-82</t>
  </si>
  <si>
    <t>65115-3506192-12</t>
  </si>
  <si>
    <t>53205-3506192-10</t>
  </si>
  <si>
    <t>740-3509288-00</t>
  </si>
  <si>
    <t>Трубка подвода воздуха в сборе</t>
  </si>
  <si>
    <t>5511-8606145</t>
  </si>
  <si>
    <t>740-3509290-10</t>
  </si>
  <si>
    <t>7406-3509290-00</t>
  </si>
  <si>
    <t>740-3509290-00</t>
  </si>
  <si>
    <t>53205-3506060-00</t>
  </si>
  <si>
    <t>53205-3506100-00</t>
  </si>
  <si>
    <t>53205-3506050-00</t>
  </si>
  <si>
    <t>53205-3506041-00</t>
  </si>
  <si>
    <t>6520-3506190-22</t>
  </si>
  <si>
    <t>Трубка тормоз.медная d  4</t>
  </si>
  <si>
    <t>d= 4  бухта</t>
  </si>
  <si>
    <t>Ревда</t>
  </si>
  <si>
    <t>Трубка тормоз.медная d  6</t>
  </si>
  <si>
    <t>d= 6  бухта</t>
  </si>
  <si>
    <t>Трубка тормоз.медная d  8</t>
  </si>
  <si>
    <t>d= 8  бухта</t>
  </si>
  <si>
    <t>Трубка тормоз.медная d 10</t>
  </si>
  <si>
    <t>d=10  бухта</t>
  </si>
  <si>
    <t>Трубка тормоз.медная d 12</t>
  </si>
  <si>
    <t>d=12  бухта</t>
  </si>
  <si>
    <t>Трубка тормоз.медная d 14</t>
  </si>
  <si>
    <t>d=14  бухта</t>
  </si>
  <si>
    <t>Трубка тормоз.медная d 16</t>
  </si>
  <si>
    <t>d=16  бухта</t>
  </si>
  <si>
    <t>6520-3506194-00</t>
  </si>
  <si>
    <t>6520-3506190-00</t>
  </si>
  <si>
    <t>53205-3506101-00</t>
  </si>
  <si>
    <t>6520-3506190-34</t>
  </si>
  <si>
    <t>43118-3506192-10</t>
  </si>
  <si>
    <t>ТСУ (Технотрон) обл.</t>
  </si>
  <si>
    <t>21-324 обл.</t>
  </si>
  <si>
    <t>5320-3570086-00</t>
  </si>
  <si>
    <t>5511-3533133-00</t>
  </si>
  <si>
    <t>Тяга рулевая</t>
  </si>
  <si>
    <t>4308-3414009-21</t>
  </si>
  <si>
    <t>Тяга рулевой трапеции (поперечн)</t>
  </si>
  <si>
    <t>5297-3414049-11</t>
  </si>
  <si>
    <t>Тяга рулевой трапеции (поперечная)</t>
  </si>
  <si>
    <t>4310-3414049-12</t>
  </si>
  <si>
    <t>6520-3414049-12</t>
  </si>
  <si>
    <t>4308-3414009-10</t>
  </si>
  <si>
    <t>4308-3414052-10</t>
  </si>
  <si>
    <t>6520-3414052-00</t>
  </si>
  <si>
    <t>4310-3122019-00</t>
  </si>
  <si>
    <t>Тяга сошки</t>
  </si>
  <si>
    <t>65201-3414109-11</t>
  </si>
  <si>
    <t>5297-3414009-51</t>
  </si>
  <si>
    <t>65201-3414009-75</t>
  </si>
  <si>
    <t>65201-3414109-75</t>
  </si>
  <si>
    <t>5297-3414115-00</t>
  </si>
  <si>
    <t>4308-3414009-40</t>
  </si>
  <si>
    <t>5297-3414010-90</t>
  </si>
  <si>
    <t>Тяга сошки продольная</t>
  </si>
  <si>
    <t>6520-3414009-51</t>
  </si>
  <si>
    <t>6520-3414009-41</t>
  </si>
  <si>
    <t>5297-3414009-11</t>
  </si>
  <si>
    <t>6520-3414009-11</t>
  </si>
  <si>
    <t>5297-3414009-21</t>
  </si>
  <si>
    <t>5297-3414009-40</t>
  </si>
  <si>
    <t>5297-3414009-00</t>
  </si>
  <si>
    <t>Тяга сошки продольная в сб. 4308</t>
  </si>
  <si>
    <t>4308-3414009-11</t>
  </si>
  <si>
    <t>53205-3414011-00</t>
  </si>
  <si>
    <t>4310-3414009-00</t>
  </si>
  <si>
    <t>6520-3414011-14</t>
  </si>
  <si>
    <t>6520-3414010-10</t>
  </si>
  <si>
    <t>6520-3414010-40</t>
  </si>
  <si>
    <t>6520-3414009-10</t>
  </si>
  <si>
    <t>65225-3414010-00</t>
  </si>
  <si>
    <t>Тяга сошки продольная Ростар</t>
  </si>
  <si>
    <t>R53205-3414010</t>
  </si>
  <si>
    <t>R6520-3414010</t>
  </si>
  <si>
    <t>53205-3414009-11</t>
  </si>
  <si>
    <t>4310-3414009-11</t>
  </si>
  <si>
    <t>6540-3414009-21</t>
  </si>
  <si>
    <t>Тяга сошки Ростар</t>
  </si>
  <si>
    <t>6522-3414009-11</t>
  </si>
  <si>
    <t>5308-3414009-11</t>
  </si>
  <si>
    <t>63501-3414009-61</t>
  </si>
  <si>
    <t>Тяга сошки с наконечниками</t>
  </si>
  <si>
    <t>3297-3414009-11</t>
  </si>
  <si>
    <t>43114-3533133-00</t>
  </si>
  <si>
    <t>853966-00</t>
  </si>
  <si>
    <t>861318-00</t>
  </si>
  <si>
    <t>861003-00</t>
  </si>
  <si>
    <t>6520-3506004-00</t>
  </si>
  <si>
    <t>861005-00</t>
  </si>
  <si>
    <t>861004-00</t>
  </si>
  <si>
    <t>861007-00</t>
  </si>
  <si>
    <t>864882-00</t>
  </si>
  <si>
    <t>864823-00</t>
  </si>
  <si>
    <t>53212-3408207-63</t>
  </si>
  <si>
    <t>861000-10</t>
  </si>
  <si>
    <t>уплотнитель БРТ</t>
  </si>
  <si>
    <t>100-3519280Р</t>
  </si>
  <si>
    <t>Уплотнитель БРТ</t>
  </si>
  <si>
    <t>100-3519285Р</t>
  </si>
  <si>
    <t>53205-3422122-00</t>
  </si>
  <si>
    <t>Уплотнитель карданного вала</t>
  </si>
  <si>
    <t>6520-3422122-19</t>
  </si>
  <si>
    <t>5320-3001026-00</t>
  </si>
  <si>
    <t>6520-3533110-00</t>
  </si>
  <si>
    <t>Упругий элемент РТС  Росл</t>
  </si>
  <si>
    <t>100-3533110</t>
  </si>
  <si>
    <t>5410-2702010-01</t>
  </si>
  <si>
    <t>4925-2912020-00</t>
  </si>
  <si>
    <t>5320-2902126-00</t>
  </si>
  <si>
    <t>65115-2902020-00</t>
  </si>
  <si>
    <t>43114-2902020-00</t>
  </si>
  <si>
    <t>65115-2902126-00</t>
  </si>
  <si>
    <t>5360-2912020-20</t>
  </si>
  <si>
    <t>5320-2707210-00</t>
  </si>
  <si>
    <t>4310-2707210-00</t>
  </si>
  <si>
    <t>5320-3501133-10</t>
  </si>
  <si>
    <t>5320-2918428-00</t>
  </si>
  <si>
    <t>Фильтр воздушн в сб.</t>
  </si>
  <si>
    <t>AH19333/AF25962</t>
  </si>
  <si>
    <t>Fleetguard</t>
  </si>
  <si>
    <t>Фильтр воздушн в сб. 37-32 449</t>
  </si>
  <si>
    <t>45104-1109147-90/44 930 85 957</t>
  </si>
  <si>
    <t>MANN FILTER</t>
  </si>
  <si>
    <t>Фильтр магистральный Полтава</t>
  </si>
  <si>
    <t>12.3511310</t>
  </si>
  <si>
    <t>Фильтр магистральный Рос</t>
  </si>
  <si>
    <t>100-3511310</t>
  </si>
  <si>
    <t>Фитинг</t>
  </si>
  <si>
    <t>R6463 6-M14X1,5-S01</t>
  </si>
  <si>
    <t>9590 12-M18X1,5-S01</t>
  </si>
  <si>
    <t>9512 15-M16X1,5</t>
  </si>
  <si>
    <t>9502 8-M10X1</t>
  </si>
  <si>
    <t>D2532 М22Х1,5-M12X1,5</t>
  </si>
  <si>
    <t>D2532 М22Х1,5-М16Х1,5</t>
  </si>
  <si>
    <t>Фитинг двойной F-образный</t>
  </si>
  <si>
    <t>12х12 М22</t>
  </si>
  <si>
    <t>Фитинг заглушка</t>
  </si>
  <si>
    <t>D2612 М12Х1,5</t>
  </si>
  <si>
    <t>D2612 М16Х1,5</t>
  </si>
  <si>
    <t>D2612 М22Х1,5</t>
  </si>
  <si>
    <t>Фитинг крест быстрораз Camozzi</t>
  </si>
  <si>
    <t>9600 12-6-М12х1,5-22х1,5</t>
  </si>
  <si>
    <t>Фитинг переходник</t>
  </si>
  <si>
    <t>D2602 10-М16Х1,5-L=30</t>
  </si>
  <si>
    <t>D2602 11,5-М16Х1,5-L=35</t>
  </si>
  <si>
    <t>D2602 12-М22Х1,5</t>
  </si>
  <si>
    <t>Фитинг переходник под рез.рукав</t>
  </si>
  <si>
    <t>D2602 12-М16Х1,5</t>
  </si>
  <si>
    <t>D2602 13-М16Х1,5-S01</t>
  </si>
  <si>
    <t>Фитинг проходной</t>
  </si>
  <si>
    <t>9590 8-M14X1-S01</t>
  </si>
  <si>
    <t>Фитинг прям 22х22 Camozzi</t>
  </si>
  <si>
    <t>D2502 М22х1,5-М22х1,5</t>
  </si>
  <si>
    <t>Фитинг прям быстрораз 12-М22х1,5 Camozzi</t>
  </si>
  <si>
    <t>DS6510 12-М22х1,5-S</t>
  </si>
  <si>
    <t>Фитинг прям быстрораз 6-М10х1 Camozzi</t>
  </si>
  <si>
    <t>9590 6-M10х1-S01</t>
  </si>
  <si>
    <t>Фитинг прям быстрораз Camozzi</t>
  </si>
  <si>
    <t>9512 12-М16х1,5</t>
  </si>
  <si>
    <t>9512 8-М16х1,5</t>
  </si>
  <si>
    <t>9512 8-М12х1,5</t>
  </si>
  <si>
    <t>9512 8-М22х1,5</t>
  </si>
  <si>
    <t>9590 12-М20х1,5-S01</t>
  </si>
  <si>
    <t>9590 12-М16х1,5-S01</t>
  </si>
  <si>
    <t>D6512 4-М10х1</t>
  </si>
  <si>
    <t>9512 8-М10х1</t>
  </si>
  <si>
    <t>9512 6-М10х1</t>
  </si>
  <si>
    <t>9512 8-М14х1,5</t>
  </si>
  <si>
    <t>9463 6-М16х1,5</t>
  </si>
  <si>
    <t>DS6510 6-М14х1,5-S</t>
  </si>
  <si>
    <t>9590 8-М14х1,5S01</t>
  </si>
  <si>
    <t>6512 4-М5х1</t>
  </si>
  <si>
    <t>9512 12-М22х1,5</t>
  </si>
  <si>
    <t>S6510 6-1/8-S</t>
  </si>
  <si>
    <t>D6510 6-02-S</t>
  </si>
  <si>
    <t>DS6510 6-М12х1,5-S</t>
  </si>
  <si>
    <t>Фитинг прям. для ремонта лат d10</t>
  </si>
  <si>
    <t>D6580 10-S</t>
  </si>
  <si>
    <t>Фитинг прям. для ремонта лат d12 Camozzi</t>
  </si>
  <si>
    <t>D6580 12-S</t>
  </si>
  <si>
    <t>Фитинг прям. для ремонта лат d6 Camozzi</t>
  </si>
  <si>
    <t>D6580 6-S</t>
  </si>
  <si>
    <t>Фитинг прям. для ремонта лат d8 Camozzi</t>
  </si>
  <si>
    <t>9580 8-S</t>
  </si>
  <si>
    <t>Фитинг прям. для ремонта металл d4</t>
  </si>
  <si>
    <t>DS6580 4-S</t>
  </si>
  <si>
    <t>Фитинг прямой</t>
  </si>
  <si>
    <t>9512 6-M14X1,5</t>
  </si>
  <si>
    <t>9512 10-M12X1,5</t>
  </si>
  <si>
    <t>9512 10-M16X1,5</t>
  </si>
  <si>
    <t>9512 10-M22X1,5</t>
  </si>
  <si>
    <t>9512 12-M12X1,5</t>
  </si>
  <si>
    <t>9512 12-M14X1,5</t>
  </si>
  <si>
    <t>9512 16-M22X1,5</t>
  </si>
  <si>
    <t>9510 05-02</t>
  </si>
  <si>
    <t>Фитинг прямой быстрораз Camozzi</t>
  </si>
  <si>
    <t>9500 12хМ20х1,5-L40</t>
  </si>
  <si>
    <t>Фитинг тормозной</t>
  </si>
  <si>
    <t>9580 12</t>
  </si>
  <si>
    <t>9422 12-M16X1,5</t>
  </si>
  <si>
    <t>9502 12-M12X1,5</t>
  </si>
  <si>
    <t>Фитинг тормозной крестообр.</t>
  </si>
  <si>
    <t>D2032 М16Х1,5-М16Х1,5</t>
  </si>
  <si>
    <t>Фитинг тормозной угловой</t>
  </si>
  <si>
    <t>9502 10-M16X1,5</t>
  </si>
  <si>
    <t>D2022 M22X1,5-M22X1,5</t>
  </si>
  <si>
    <t>фитинг тройник</t>
  </si>
  <si>
    <t>D2072 M16X1,5-M16X1,5</t>
  </si>
  <si>
    <t>Фитинг тройник</t>
  </si>
  <si>
    <t>9412 12-M12X1,5</t>
  </si>
  <si>
    <t>9422 6-M12X1,5</t>
  </si>
  <si>
    <t>9422 10-M22X1,5</t>
  </si>
  <si>
    <t>9422 15-M22X1,5</t>
  </si>
  <si>
    <t>D2072 M22X1,5-M22X1,5</t>
  </si>
  <si>
    <t>9410 05-02</t>
  </si>
  <si>
    <t>9412 8-M16X1,5</t>
  </si>
  <si>
    <t>9412 10-M16X1,5</t>
  </si>
  <si>
    <t>9410 12-M20X1,5</t>
  </si>
  <si>
    <t>Фитинг тройник быстрораз 12-12-12 Camozzi</t>
  </si>
  <si>
    <t>45104-3506054-9085</t>
  </si>
  <si>
    <t>Фитинг тройник быстрораз 12-8-12 Camozzi</t>
  </si>
  <si>
    <t>45104-3506009-0085</t>
  </si>
  <si>
    <t>Фитинг тройник быстрораз 12-М22х1,5-12 Camozzi</t>
  </si>
  <si>
    <t>45104-3506013-0085</t>
  </si>
  <si>
    <t>Фитинг тройник быстрораз 6-6-6 Camozzi</t>
  </si>
  <si>
    <t>45104-3506053-9085</t>
  </si>
  <si>
    <t>Фитинг тройник быстрораз 8-8-8 Camozzi</t>
  </si>
  <si>
    <t>45104-4720002-9085</t>
  </si>
  <si>
    <t>Фитинг тройник быстрораз 8-М10х1-8 Camozzi</t>
  </si>
  <si>
    <t>9410 05-02 (8-М10х1-8)</t>
  </si>
  <si>
    <t>Фитинг тройник быстрораз Camozzi</t>
  </si>
  <si>
    <t>9410 6-02 (6-М10-6)</t>
  </si>
  <si>
    <t>9412 8-М12х1,5</t>
  </si>
  <si>
    <t>9422 8-М16х1,5</t>
  </si>
  <si>
    <t>9412 12-М22х1,5-М16х1,5</t>
  </si>
  <si>
    <t>9412 12-М12х1,5-М22х1,5</t>
  </si>
  <si>
    <t>9412 12-8-М22х1,5</t>
  </si>
  <si>
    <t>9422 12-8-М22х1,5</t>
  </si>
  <si>
    <t>9540 8-8-6</t>
  </si>
  <si>
    <t>D6412 12-М22х1,5-М20х1,5</t>
  </si>
  <si>
    <t>9412 8-М22х1,5-М22х1,5</t>
  </si>
  <si>
    <t>9422 12-8-М16х1,5</t>
  </si>
  <si>
    <t>9412 12-М22х1,5-М22-S01</t>
  </si>
  <si>
    <t>9412 8-М22х1,5</t>
  </si>
  <si>
    <t>9412 12-М16х1,5</t>
  </si>
  <si>
    <t>D9422 6-М16х1,5-S</t>
  </si>
  <si>
    <t>9410 12-М22х1,5-20х1,5S0</t>
  </si>
  <si>
    <t>М20х1,5-12М22х1,5</t>
  </si>
  <si>
    <t>Фитинг тройник быстрораз М22х1,5-12-12 Camozzi</t>
  </si>
  <si>
    <t>45104-3506046-9085</t>
  </si>
  <si>
    <t>Фитинг тройник вертик.</t>
  </si>
  <si>
    <t>9420 6-02</t>
  </si>
  <si>
    <t>Фитинг тройник вертикальный</t>
  </si>
  <si>
    <t>9422 12-M22X1,5</t>
  </si>
  <si>
    <t>Фитинг тройник горизонт.</t>
  </si>
  <si>
    <t>9412 10-M22X1,5</t>
  </si>
  <si>
    <t>Фитинг тройник тормозной</t>
  </si>
  <si>
    <t>Фитинг уг быстрораз 12-М16х1,5 Camozzi</t>
  </si>
  <si>
    <t>9502 12-М16х1,5</t>
  </si>
  <si>
    <t>Фитинг уг быстрораз Camozzi</t>
  </si>
  <si>
    <t>D6500 05-02-S (8-М10х1)</t>
  </si>
  <si>
    <t>9502 12-М22х1,5</t>
  </si>
  <si>
    <t>9502 8-М22х1,5</t>
  </si>
  <si>
    <t>9502 6-М12х1,5</t>
  </si>
  <si>
    <t>9502 8-М16х1,5</t>
  </si>
  <si>
    <t>D6502 6-М16х1,5-S</t>
  </si>
  <si>
    <t>9500 12хМ20х1,5-L38</t>
  </si>
  <si>
    <t>D6502 16-М22х1,5-S</t>
  </si>
  <si>
    <t>9550 8-М14х1,5-S01</t>
  </si>
  <si>
    <t>6-М14х1,5</t>
  </si>
  <si>
    <t>9500 6-1/8-S</t>
  </si>
  <si>
    <t>D6500 6-02-S</t>
  </si>
  <si>
    <t>Фитинг угловой</t>
  </si>
  <si>
    <t>9500 6-02</t>
  </si>
  <si>
    <t>9502 6-M16X1,5</t>
  </si>
  <si>
    <t>9502 8-M14X1,5</t>
  </si>
  <si>
    <t>9502 10-M12X1,5</t>
  </si>
  <si>
    <t>9502 10-M22X1,5</t>
  </si>
  <si>
    <t>9502 12-M14X1,5-RU01</t>
  </si>
  <si>
    <t>9502 15-M22X1,5</t>
  </si>
  <si>
    <t>9502 18-M22X1,5</t>
  </si>
  <si>
    <t>D2022 M16X1,5-M16X1,5</t>
  </si>
  <si>
    <t>9502 8-M12X1,5</t>
  </si>
  <si>
    <t>9500 12-06</t>
  </si>
  <si>
    <t>Фитинг угловой проходной</t>
  </si>
  <si>
    <t>9550 8-M14X1-S</t>
  </si>
  <si>
    <t>Фитинг угловой тормозной</t>
  </si>
  <si>
    <t>9502 16-M22X1,5</t>
  </si>
  <si>
    <t>5320-2506037-00</t>
  </si>
  <si>
    <t>53205-2506037-00</t>
  </si>
  <si>
    <t>5320-2707228-00</t>
  </si>
  <si>
    <t>5320-2707229-00</t>
  </si>
  <si>
    <t>4310-2304090-00</t>
  </si>
  <si>
    <t>6520-2502037-00</t>
  </si>
  <si>
    <t>5320-2402036-00</t>
  </si>
  <si>
    <t>53205-2402036-00</t>
  </si>
  <si>
    <t>6520-2502036-00</t>
  </si>
  <si>
    <t>43081-2402036-00</t>
  </si>
  <si>
    <t>5320-3403066-00</t>
  </si>
  <si>
    <t>4308-2202100-00</t>
  </si>
  <si>
    <t>4325-2202100-00</t>
  </si>
  <si>
    <t>5325-2202100-10</t>
  </si>
  <si>
    <t>740-3509294-00</t>
  </si>
  <si>
    <t>Фланец э/аккумул.Т-20</t>
  </si>
  <si>
    <t>100-3519190</t>
  </si>
  <si>
    <t>Фланец э/аккумул.Т-24</t>
  </si>
  <si>
    <t>100-3519290</t>
  </si>
  <si>
    <t>4325-2202093-00</t>
  </si>
  <si>
    <t>5325-2202093-00</t>
  </si>
  <si>
    <t>5320-3513084-00</t>
  </si>
  <si>
    <t>5410-3513085-00</t>
  </si>
  <si>
    <t>5320-3513085-00</t>
  </si>
  <si>
    <t>54112-3513185-10</t>
  </si>
  <si>
    <t>864452-00</t>
  </si>
  <si>
    <t>43114-2401081-00</t>
  </si>
  <si>
    <t>6560-2401081-00</t>
  </si>
  <si>
    <t>53228-2304081-00</t>
  </si>
  <si>
    <t>43105-2304079-00</t>
  </si>
  <si>
    <t>43114-2304079-00</t>
  </si>
  <si>
    <t>43114-2304081-00</t>
  </si>
  <si>
    <t>4310-2304085-00</t>
  </si>
  <si>
    <t>6522-2304085-00</t>
  </si>
  <si>
    <t>6560-2304085-00</t>
  </si>
  <si>
    <t>53228-2304080-00</t>
  </si>
  <si>
    <t>43114-2401080-00</t>
  </si>
  <si>
    <t>43114-2304080-00</t>
  </si>
  <si>
    <t>43114-2304078-00</t>
  </si>
  <si>
    <t>4310-2304084-00</t>
  </si>
  <si>
    <t>43105-2304084-00</t>
  </si>
  <si>
    <t>6522-2304084-00</t>
  </si>
  <si>
    <t>5320-2707223-00</t>
  </si>
  <si>
    <t>Цилиндр вык подачи топ Автокомпонент</t>
  </si>
  <si>
    <t>16.3570110</t>
  </si>
  <si>
    <t>Цилиндр вык подачи топ Полтава</t>
  </si>
  <si>
    <t>11.3570110</t>
  </si>
  <si>
    <t>Цилиндр вык подачи топ Рос</t>
  </si>
  <si>
    <t>100-3570110</t>
  </si>
  <si>
    <t>Цилиндр пневм.вспом. торм. Полтава</t>
  </si>
  <si>
    <t>100-3570210  Полтава</t>
  </si>
  <si>
    <t>Цилиндр пневм.вспом.тормоза SORL</t>
  </si>
  <si>
    <t>21350030040</t>
  </si>
  <si>
    <t>Цилиндр пневм.вспом.тормоза Рос</t>
  </si>
  <si>
    <t>100-3570210</t>
  </si>
  <si>
    <t>Цилиндр пневм.вспом.тормоза Росл</t>
  </si>
  <si>
    <t>100-3570210-10</t>
  </si>
  <si>
    <t>Цилиндр пневматический</t>
  </si>
  <si>
    <t>53215-3570105-54</t>
  </si>
  <si>
    <t>5320-3570074-10</t>
  </si>
  <si>
    <t>5320-2918184-00</t>
  </si>
  <si>
    <t>6520-2918184-00</t>
  </si>
  <si>
    <t>4310-2303016-00</t>
  </si>
  <si>
    <t>5320-2403016-00</t>
  </si>
  <si>
    <t>6520-2403016-00</t>
  </si>
  <si>
    <t>4308-2403016-00</t>
  </si>
  <si>
    <t>43081-2403016-00</t>
  </si>
  <si>
    <t>53229-2403016-00</t>
  </si>
  <si>
    <t>53205-2403016-00</t>
  </si>
  <si>
    <t>53205-2506016-00</t>
  </si>
  <si>
    <t>5320-3501134-00</t>
  </si>
  <si>
    <t>6520-3001023-00</t>
  </si>
  <si>
    <t>6520-2403082-00</t>
  </si>
  <si>
    <t>53212-2905576-00</t>
  </si>
  <si>
    <t>6520-2405088-00</t>
  </si>
  <si>
    <t>53205-2402132-00</t>
  </si>
  <si>
    <t>5320-3103079-00</t>
  </si>
  <si>
    <t>55111-3104079-00</t>
  </si>
  <si>
    <t>6520-3103079-00</t>
  </si>
  <si>
    <t>4310-3103079-00</t>
  </si>
  <si>
    <t>5320-3103082-00</t>
  </si>
  <si>
    <t>4310-3103082-00</t>
  </si>
  <si>
    <t>5320-2502067-00</t>
  </si>
  <si>
    <t>43114-2304069-00</t>
  </si>
  <si>
    <t>65115-2403085-00</t>
  </si>
  <si>
    <t>6520-3501108-00</t>
  </si>
  <si>
    <t>5320-2402229-00</t>
  </si>
  <si>
    <t>5320-2502175-00</t>
  </si>
  <si>
    <t>5320-2506051-00</t>
  </si>
  <si>
    <t>5320-2402249-00</t>
  </si>
  <si>
    <t>53205-2402175-00</t>
  </si>
  <si>
    <t>6520-2402175-00</t>
  </si>
  <si>
    <t>4308-2402249-00</t>
  </si>
  <si>
    <t>5320-2403051-00</t>
  </si>
  <si>
    <t>Шайба опорная(на 130)</t>
  </si>
  <si>
    <t>5320-2506065</t>
  </si>
  <si>
    <t>5320-2506065-00</t>
  </si>
  <si>
    <t>5320-3001028-00</t>
  </si>
  <si>
    <t>53229-3501134-00</t>
  </si>
  <si>
    <t>55111-3104082-00</t>
  </si>
  <si>
    <t>862500-00</t>
  </si>
  <si>
    <t>4310-2304068-00</t>
  </si>
  <si>
    <t>6520-2502175-00</t>
  </si>
  <si>
    <t>Шайба пружинная 18 Белебей</t>
  </si>
  <si>
    <t>1/05173/77</t>
  </si>
  <si>
    <t>Шайба пружинная 20 Белебей</t>
  </si>
  <si>
    <t>1/05174/71</t>
  </si>
  <si>
    <t>Шайба пружинная 27 Белебей</t>
  </si>
  <si>
    <t>252164</t>
  </si>
  <si>
    <t>6520-3501158-00</t>
  </si>
  <si>
    <t>853641-00</t>
  </si>
  <si>
    <t>853642-00</t>
  </si>
  <si>
    <t>53205-2402296-00</t>
  </si>
  <si>
    <t>53205-2402306-00</t>
  </si>
  <si>
    <t>53205-2402318-00</t>
  </si>
  <si>
    <t>5320-2402086-00</t>
  </si>
  <si>
    <t>5320-2402088-00</t>
  </si>
  <si>
    <t>5320-2402089-00</t>
  </si>
  <si>
    <t>5320-2402091-00</t>
  </si>
  <si>
    <t>5320-2402092-00</t>
  </si>
  <si>
    <t>5320-2402090-00</t>
  </si>
  <si>
    <t>5320-2402093-00</t>
  </si>
  <si>
    <t>5320-2402094-00</t>
  </si>
  <si>
    <t>5320-2402095-00</t>
  </si>
  <si>
    <t>53205-2402288-00</t>
  </si>
  <si>
    <t>53205-2402290-00</t>
  </si>
  <si>
    <t>853639-00</t>
  </si>
  <si>
    <t>6520-2405049-00</t>
  </si>
  <si>
    <t>5320-2506058-00</t>
  </si>
  <si>
    <t>6520-2506058-00</t>
  </si>
  <si>
    <t>5320-2403058-00</t>
  </si>
  <si>
    <t>Шайба стопор на вал компр</t>
  </si>
  <si>
    <t>853615</t>
  </si>
  <si>
    <t>Шайба стопорная 27,5</t>
  </si>
  <si>
    <t>853649</t>
  </si>
  <si>
    <t>5320-2402078-10</t>
  </si>
  <si>
    <t>53205-2402078-00</t>
  </si>
  <si>
    <t>53205-2402131-00</t>
  </si>
  <si>
    <t>65206-2912466-00</t>
  </si>
  <si>
    <t>6522-3103079-00</t>
  </si>
  <si>
    <t>6520-2405092-00</t>
  </si>
  <si>
    <t>Шайба упорная</t>
  </si>
  <si>
    <t>6520-2918075-10</t>
  </si>
  <si>
    <t>6520-2918075-00</t>
  </si>
  <si>
    <t>4310-2502175-00</t>
  </si>
  <si>
    <t>53212-2905574-00</t>
  </si>
  <si>
    <t>5297-3414054-10</t>
  </si>
  <si>
    <t>6520-3001020-00</t>
  </si>
  <si>
    <t>6520-3001024-00</t>
  </si>
  <si>
    <t>853638-00</t>
  </si>
  <si>
    <t>6520-3001022-00</t>
  </si>
  <si>
    <t>Шарнир армированный</t>
  </si>
  <si>
    <t>5410-2702040-10Э</t>
  </si>
  <si>
    <t>Шарнир армированный Ростар</t>
  </si>
  <si>
    <t>5410-2702040-10</t>
  </si>
  <si>
    <t>53205-3422012-00</t>
  </si>
  <si>
    <t>Шарнир резинометаллический двухопорный</t>
  </si>
  <si>
    <t>180.3547-026</t>
  </si>
  <si>
    <t>180.5554-026</t>
  </si>
  <si>
    <t>180.3543-026</t>
  </si>
  <si>
    <t>Шарнир резинометаллический конусный</t>
  </si>
  <si>
    <t>180.3511-026</t>
  </si>
  <si>
    <t>180.3511-026-01Э</t>
  </si>
  <si>
    <t>5297-2904450-00</t>
  </si>
  <si>
    <t>65115-2402120-60</t>
  </si>
  <si>
    <t>5320-2402120-40</t>
  </si>
  <si>
    <t>5320-2402120-30</t>
  </si>
  <si>
    <t>5320-2402120-10</t>
  </si>
  <si>
    <t>5320-2402120-20</t>
  </si>
  <si>
    <t>6522-2305061-00</t>
  </si>
  <si>
    <t>6520-2405061-00</t>
  </si>
  <si>
    <t>6560-2405061-00</t>
  </si>
  <si>
    <t>6520-2405050-00</t>
  </si>
  <si>
    <t>5320-2402064-20</t>
  </si>
  <si>
    <t>53205-2402064-10</t>
  </si>
  <si>
    <t>53205-2402064-30</t>
  </si>
  <si>
    <t>6520-2502120-00</t>
  </si>
  <si>
    <t>6522-2305028-00</t>
  </si>
  <si>
    <t>6520-2405028-00</t>
  </si>
  <si>
    <t>6520-2506126-00</t>
  </si>
  <si>
    <t>5320-2502020-00</t>
  </si>
  <si>
    <t>4310-2502020-00</t>
  </si>
  <si>
    <t>6520-2502020-20</t>
  </si>
  <si>
    <t>6520-2502020-10</t>
  </si>
  <si>
    <t>5320-2402020-00</t>
  </si>
  <si>
    <t>6520-2402020-10</t>
  </si>
  <si>
    <t>6520-2402020-20</t>
  </si>
  <si>
    <t>43081-2402020-20</t>
  </si>
  <si>
    <t>43081-2402020-30</t>
  </si>
  <si>
    <t>53212-2506126-00</t>
  </si>
  <si>
    <t>53212-2506130-00</t>
  </si>
  <si>
    <t>53212-2403050-00</t>
  </si>
  <si>
    <t>53205-2403050-00</t>
  </si>
  <si>
    <t>6520-2502110-00</t>
  </si>
  <si>
    <t>5320-3501140-00</t>
  </si>
  <si>
    <t>Шкворень 5320 Ростар</t>
  </si>
  <si>
    <t>Р5320-3001019</t>
  </si>
  <si>
    <t>Шкворень 6520</t>
  </si>
  <si>
    <t>6520-3001019</t>
  </si>
  <si>
    <t>Шкворень 6520 Ростар</t>
  </si>
  <si>
    <t>Р6520-3001019</t>
  </si>
  <si>
    <t>6522-2304018-00</t>
  </si>
  <si>
    <t>4310-2304019-00</t>
  </si>
  <si>
    <t>5320-3001019-00</t>
  </si>
  <si>
    <t>4308-3001019-00</t>
  </si>
  <si>
    <t>Р53205-3001019-10</t>
  </si>
  <si>
    <t>53205-3001019</t>
  </si>
  <si>
    <t>53205-3001019-10</t>
  </si>
  <si>
    <t>6522-2304019-00</t>
  </si>
  <si>
    <t>Шланг в сб. Зел</t>
  </si>
  <si>
    <t>4310-3125064-01</t>
  </si>
  <si>
    <t>Шланг в сб. Зел брон</t>
  </si>
  <si>
    <t>4310-3125064-20</t>
  </si>
  <si>
    <t>5320-3408020-00</t>
  </si>
  <si>
    <t>Шланг высок. давл Зеленодольск</t>
  </si>
  <si>
    <t>65115-3408020-10</t>
  </si>
  <si>
    <t>65115-3408020-50</t>
  </si>
  <si>
    <t>65115-3408020-60</t>
  </si>
  <si>
    <t>65115-3408020-00</t>
  </si>
  <si>
    <t>6540-3408060-00</t>
  </si>
  <si>
    <t>Шланг гибкий</t>
  </si>
  <si>
    <t>6560-3124186-10</t>
  </si>
  <si>
    <t>Шланг гибкий брон Зел</t>
  </si>
  <si>
    <t>43118-3124186-20</t>
  </si>
  <si>
    <t>Зеленодольск</t>
  </si>
  <si>
    <t>Шланг гибкий к шинам Зеленодольск</t>
  </si>
  <si>
    <t>4310-3125050-20</t>
  </si>
  <si>
    <t>4326-2411082-00</t>
  </si>
  <si>
    <t>5297-3408020-00</t>
  </si>
  <si>
    <t>5320-3408024-00</t>
  </si>
  <si>
    <t>Шланг п/прицепа (2,4м) Зе</t>
  </si>
  <si>
    <t>5410-3506502-20</t>
  </si>
  <si>
    <t>5410-3506502-30</t>
  </si>
  <si>
    <t>Шланг п/прицепа (3,5м) Зе</t>
  </si>
  <si>
    <t>5410-3506342-01</t>
  </si>
  <si>
    <t>Шланг подк.внутр коле (удлинитель вент) пружина</t>
  </si>
  <si>
    <t>М11-3116010-02</t>
  </si>
  <si>
    <t>Блик</t>
  </si>
  <si>
    <t>Шланг подк.внутр коле армир(удлинитель вент)</t>
  </si>
  <si>
    <t>М21-3116010-11</t>
  </si>
  <si>
    <t>Шланг соедин. 1-й под каб Зеленод.</t>
  </si>
  <si>
    <t>5320-3506368-10</t>
  </si>
  <si>
    <t>5320-3506368-00</t>
  </si>
  <si>
    <t>Шланг соединительный брониров.Зеленодольск</t>
  </si>
  <si>
    <t>6520-3506060-50</t>
  </si>
  <si>
    <t>5320-3570164-00</t>
  </si>
  <si>
    <t>5320-3570164-10</t>
  </si>
  <si>
    <t>Шланг тормозной  (Зеленодольск)</t>
  </si>
  <si>
    <t>5425-3506060</t>
  </si>
  <si>
    <t>Шланг тормозной (Зеленодольск)</t>
  </si>
  <si>
    <t>54112-3506060-00</t>
  </si>
  <si>
    <t>Шланг тормозной брон (Зел) задний</t>
  </si>
  <si>
    <t>4310-3506442-20 задн</t>
  </si>
  <si>
    <t>Шланг тормозной брон (Зеленодольск)</t>
  </si>
  <si>
    <t>43101-3506060-20</t>
  </si>
  <si>
    <t>43118-3506060-20</t>
  </si>
  <si>
    <t>5320-3506060-20</t>
  </si>
  <si>
    <t>43114-3506060-20</t>
  </si>
  <si>
    <t>Шланг тормозной брон г/ш 1000мм</t>
  </si>
  <si>
    <t>5320-3506060</t>
  </si>
  <si>
    <t>Шланг тормозной брон передний (Зел)</t>
  </si>
  <si>
    <t>4310-3506060-20 передн</t>
  </si>
  <si>
    <t>Шланг тормозной Зеленодольск</t>
  </si>
  <si>
    <t>5320-3506060-10</t>
  </si>
  <si>
    <t>Шпилька (болт) колеса  зад.ЕВРО М22*105 с шлицами</t>
  </si>
  <si>
    <t>6520-3104071(с шлицами)</t>
  </si>
  <si>
    <t>Шпилька (болт) колеса  зад.ЕВРО М22*95 с шлицами</t>
  </si>
  <si>
    <t>53205-3104071(с шлицами)</t>
  </si>
  <si>
    <t>Шпилька (болт) колеса  зад.ЕВРО М22х105 без шлицов</t>
  </si>
  <si>
    <t>6520-3104071(без шлицов)</t>
  </si>
  <si>
    <t>853302-10</t>
  </si>
  <si>
    <t>Шпилька колеса  43114 М20*65 передняя</t>
  </si>
  <si>
    <t>43114-3103071</t>
  </si>
  <si>
    <t>Шпилька колеса  зад.ЕВРО М22*95</t>
  </si>
  <si>
    <t>356-7199110 (без шлицов)</t>
  </si>
  <si>
    <t>Шпилька колеса  пер.ЕВРО М22*85 с шлиц.</t>
  </si>
  <si>
    <t>53205-3103071(с шлицами)</t>
  </si>
  <si>
    <t>Шпилька колеса  пер.ЕВРО М22х85</t>
  </si>
  <si>
    <t>356-7199120(без шлицов)</t>
  </si>
  <si>
    <t>Шпилька колеса 4310 М20*87 Белебей</t>
  </si>
  <si>
    <t>4310-3103070-01</t>
  </si>
  <si>
    <t>Шпилька колеса 43114 М20*72 со шлицами н/о</t>
  </si>
  <si>
    <t>Шпилька колеса 43118 М20х104</t>
  </si>
  <si>
    <t>43118-3103070-10</t>
  </si>
  <si>
    <t>Шпилька колеса 6520 М22*105</t>
  </si>
  <si>
    <t>356-7199130-009</t>
  </si>
  <si>
    <t>Шпилька колеса 6520 М22*125</t>
  </si>
  <si>
    <t>356-7199150-009</t>
  </si>
  <si>
    <t>43118-3103071-00</t>
  </si>
  <si>
    <t>Шпилька колеса М18 Белебей</t>
  </si>
  <si>
    <t>853308</t>
  </si>
  <si>
    <t>Шпилька М12х40 глушителя выхлопа</t>
  </si>
  <si>
    <t>1/35303/21</t>
  </si>
  <si>
    <t>Шпилька М14х30 Белебей</t>
  </si>
  <si>
    <t>1/17973/31</t>
  </si>
  <si>
    <t>Шпилька М16х1,5х22х35</t>
  </si>
  <si>
    <t>1/18004/31</t>
  </si>
  <si>
    <t>Шпилька М16х1,5х22х40</t>
  </si>
  <si>
    <t>1/18005/31</t>
  </si>
  <si>
    <t>Шпилька М16х1,5х22х45</t>
  </si>
  <si>
    <t>1/18006/31</t>
  </si>
  <si>
    <t>Шпилька М18х1,5х42</t>
  </si>
  <si>
    <t>1/35647/31</t>
  </si>
  <si>
    <t>Шпилька М18х64</t>
  </si>
  <si>
    <t>853325</t>
  </si>
  <si>
    <t>Шпилька М20х1,5х45 кроншт.072</t>
  </si>
  <si>
    <t>853306  (Белебей)</t>
  </si>
  <si>
    <t>Шпилька М20х1,5х60</t>
  </si>
  <si>
    <t>853305  (Белебей)</t>
  </si>
  <si>
    <t>Шпилька М27х1,5х86оси б Б</t>
  </si>
  <si>
    <t>853302  (Белебей)</t>
  </si>
  <si>
    <t>Шпилька п/оси 4310  М12х55</t>
  </si>
  <si>
    <t>853312</t>
  </si>
  <si>
    <t>Шпилька поворотного кулака</t>
  </si>
  <si>
    <t>1/35305/31</t>
  </si>
  <si>
    <t>Шпилька полуоси  в сб. Белебей</t>
  </si>
  <si>
    <t>853303/1/21641/21</t>
  </si>
  <si>
    <t>Шпилька полуосиМ16 Белебе</t>
  </si>
  <si>
    <t>853303</t>
  </si>
  <si>
    <t>Шпилька+ гайка колеса</t>
  </si>
  <si>
    <t>4310-3103070/250712</t>
  </si>
  <si>
    <t>Шпилька+гайка кол. Евро задн.</t>
  </si>
  <si>
    <t>53205-3104070/3101040</t>
  </si>
  <si>
    <t>Шпилька+гайка кол. Евро пер.</t>
  </si>
  <si>
    <t>53205-3103071/3101040</t>
  </si>
  <si>
    <t>Шпилька+гайка колеса Белебей</t>
  </si>
  <si>
    <t>853308/853552-Б</t>
  </si>
  <si>
    <t>Шплинт 3х30</t>
  </si>
  <si>
    <t>1/07346/01</t>
  </si>
  <si>
    <t>Шплинт 4х25</t>
  </si>
  <si>
    <t>1/07969/01</t>
  </si>
  <si>
    <t>Шплинт 4х30 насоса ГУР</t>
  </si>
  <si>
    <t>1/07970/01</t>
  </si>
  <si>
    <t>Шплинт 5,9х60 р/шт.(6х60)</t>
  </si>
  <si>
    <t>1/07979/01</t>
  </si>
  <si>
    <t>Шплинт 5х40</t>
  </si>
  <si>
    <t>1/07974/01</t>
  </si>
  <si>
    <t>Шплинт 5х50 рулевого пальца</t>
  </si>
  <si>
    <t>1/07350/01</t>
  </si>
  <si>
    <t>Шплинт 6х40 трещетки</t>
  </si>
  <si>
    <t>1/07983/01</t>
  </si>
  <si>
    <t>853800-00</t>
  </si>
  <si>
    <t>Штанга  реактивная Ростар</t>
  </si>
  <si>
    <t>1631-2919012</t>
  </si>
  <si>
    <t>Штанга кованная Ростар</t>
  </si>
  <si>
    <t>1630-2919012-20</t>
  </si>
  <si>
    <t>1630-2919012-10СБ</t>
  </si>
  <si>
    <t>1630-2919012-11</t>
  </si>
  <si>
    <t>Штанга обжимная Ростар</t>
  </si>
  <si>
    <t>1630-2919010-20</t>
  </si>
  <si>
    <t>511-2919012-15Э</t>
  </si>
  <si>
    <t>Штанга реак б/г с двухопорным РМШ</t>
  </si>
  <si>
    <t>630-2919012Ростар</t>
  </si>
  <si>
    <t>Штанга реак б/г с конусным и двухопорным РМШ</t>
  </si>
  <si>
    <t>630-2919012-10</t>
  </si>
  <si>
    <t>774-2919010-20Э</t>
  </si>
  <si>
    <t>Штанга реак б/г танк ковРостар</t>
  </si>
  <si>
    <t>630-2919012-20</t>
  </si>
  <si>
    <t>5511-2919013-01</t>
  </si>
  <si>
    <t>630-2919013-20</t>
  </si>
  <si>
    <t>Штанга реак.в сб.Ростар</t>
  </si>
  <si>
    <t>1630-2919013-20</t>
  </si>
  <si>
    <t>Штанга реактивная 5511 РМШ Евро</t>
  </si>
  <si>
    <t>5511-2919012-02Э</t>
  </si>
  <si>
    <t>5511-2919012-03Э</t>
  </si>
  <si>
    <t>5511-2919012-04Э</t>
  </si>
  <si>
    <t>Штанга реактивная в сб. Ростар</t>
  </si>
  <si>
    <t>636-2919012-10</t>
  </si>
  <si>
    <t>5511-2919016-01</t>
  </si>
  <si>
    <t>6460-2919012-00</t>
  </si>
  <si>
    <t>5511-2919016-10</t>
  </si>
  <si>
    <t>Штанга реактивная Ростар</t>
  </si>
  <si>
    <t>1631-2919012-10</t>
  </si>
  <si>
    <t>1630-2919010-12</t>
  </si>
  <si>
    <t>5460-2919012</t>
  </si>
  <si>
    <t>1630-2919010-10</t>
  </si>
  <si>
    <t>1630-2919010</t>
  </si>
  <si>
    <t>1631-2919012-21</t>
  </si>
  <si>
    <t>1630-2919010-11</t>
  </si>
  <si>
    <t>1630-2919012-12</t>
  </si>
  <si>
    <t>774-2919010-10Э</t>
  </si>
  <si>
    <t>Штанга регулир. в сб. с подшипн. скольжения Ростар</t>
  </si>
  <si>
    <t>642-2919010-12СБ</t>
  </si>
  <si>
    <t>Штанга регулируемая с конусным РМШ</t>
  </si>
  <si>
    <t>251-2919010</t>
  </si>
  <si>
    <t>Штанга регулируемая с трубчатым РМШ</t>
  </si>
  <si>
    <t>641-2919010-05</t>
  </si>
  <si>
    <t>Штанга с двухопорным</t>
  </si>
  <si>
    <t>1630-2919012</t>
  </si>
  <si>
    <t>Штанга с двухопорным РМШ</t>
  </si>
  <si>
    <t>1631-2919012-40</t>
  </si>
  <si>
    <t>Штанга с двухопорным РМШ Ростар</t>
  </si>
  <si>
    <t>1631-2919012-20</t>
  </si>
  <si>
    <t>5320-3533150-00</t>
  </si>
  <si>
    <t>65115-2906016-00</t>
  </si>
  <si>
    <t>4925-2916016-00</t>
  </si>
  <si>
    <t>53215-2906016-00</t>
  </si>
  <si>
    <t>5460-2916016-40</t>
  </si>
  <si>
    <t>5297-2906016-91</t>
  </si>
  <si>
    <t>6520-2916016-00</t>
  </si>
  <si>
    <t>6520-2916016-10</t>
  </si>
  <si>
    <t>3297-2906016-00</t>
  </si>
  <si>
    <t>5410-2703019-00</t>
  </si>
  <si>
    <t>Штифт передней оси 6х12</t>
  </si>
  <si>
    <t>853759</t>
  </si>
  <si>
    <t>Штифт стопорный 5х12</t>
  </si>
  <si>
    <t>853758</t>
  </si>
  <si>
    <t>6520-3408059-01</t>
  </si>
  <si>
    <t>4308-3408059-40</t>
  </si>
  <si>
    <t>53205-3506452-00</t>
  </si>
  <si>
    <t>53205-3509420-00</t>
  </si>
  <si>
    <t>Штуцер левый</t>
  </si>
  <si>
    <t>637-08.01.00</t>
  </si>
  <si>
    <t>Штуцер М10 на кран МОД ввертный</t>
  </si>
  <si>
    <t>864870</t>
  </si>
  <si>
    <t>853963-00</t>
  </si>
  <si>
    <t>Штуцер М10х1х14х1,5, ГТК, пневмомотор</t>
  </si>
  <si>
    <t>864866</t>
  </si>
  <si>
    <t>853964-00</t>
  </si>
  <si>
    <t>864894-00</t>
  </si>
  <si>
    <t>853978-00</t>
  </si>
  <si>
    <t>Штуцер М16х1,5 проходной</t>
  </si>
  <si>
    <t>864848</t>
  </si>
  <si>
    <t>Штуцер М16х14 Белебей  ввертный</t>
  </si>
  <si>
    <t>864804</t>
  </si>
  <si>
    <t>861339-00</t>
  </si>
  <si>
    <t>Штуцер М18х18х1,5-6g</t>
  </si>
  <si>
    <t>864814</t>
  </si>
  <si>
    <t>Штуцер М18х3/8  ввертный</t>
  </si>
  <si>
    <t>864805</t>
  </si>
  <si>
    <t>864838-00</t>
  </si>
  <si>
    <t>864880-00</t>
  </si>
  <si>
    <t>853971-00</t>
  </si>
  <si>
    <t>853974-00</t>
  </si>
  <si>
    <t>853977-00</t>
  </si>
  <si>
    <t>861017-00</t>
  </si>
  <si>
    <t>4310-3124062-00</t>
  </si>
  <si>
    <t>Штуцер правый</t>
  </si>
  <si>
    <t>637-07.01.00</t>
  </si>
  <si>
    <t>Штуцер Ростар</t>
  </si>
  <si>
    <t>620-3124063</t>
  </si>
  <si>
    <t>6520-2801311-00</t>
  </si>
  <si>
    <t>6520-2801312-00</t>
  </si>
  <si>
    <t>6522-2304101-00</t>
  </si>
  <si>
    <t>43114-3501030-12</t>
  </si>
  <si>
    <t>4308-3502030-01</t>
  </si>
  <si>
    <t>5360-3501030-00</t>
  </si>
  <si>
    <t>5360-3501031-00</t>
  </si>
  <si>
    <t>6520-3501030-00</t>
  </si>
  <si>
    <t>53212-3502030-00</t>
  </si>
  <si>
    <t>53212-3501030-12</t>
  </si>
  <si>
    <t>53212-3501030-10</t>
  </si>
  <si>
    <t>4308-3502030-00</t>
  </si>
  <si>
    <t>6522-3501030-00</t>
  </si>
  <si>
    <t>6520-2902430Р</t>
  </si>
  <si>
    <t>Эл-т фильтр нас ГУРа Ливны</t>
  </si>
  <si>
    <t>4310-3407359-10</t>
  </si>
  <si>
    <t>ОАО "Автоагрегат" г.Ливны</t>
  </si>
  <si>
    <t>Энергоаккум  5320  Биформ</t>
  </si>
  <si>
    <t>960-3519100</t>
  </si>
  <si>
    <t>Энергоаккум 20/20 Биформ</t>
  </si>
  <si>
    <t>960-3519100-30</t>
  </si>
  <si>
    <t>Энергоаккум 24/20 4310  Биформ</t>
  </si>
  <si>
    <t>960-3519220</t>
  </si>
  <si>
    <t>Энергоаккум 24/20 КЗТА</t>
  </si>
  <si>
    <t>661-3519200-50</t>
  </si>
  <si>
    <t>Энергоаккум 24/24 4310  Биформ</t>
  </si>
  <si>
    <t>960-3519200</t>
  </si>
  <si>
    <t>Энергоаккум 4310 КЗТА</t>
  </si>
  <si>
    <t>661-3519200</t>
  </si>
  <si>
    <t>661-3519200-10</t>
  </si>
  <si>
    <t>Энергоаккум 5320 КЗТА</t>
  </si>
  <si>
    <t>661-3519100</t>
  </si>
  <si>
    <t>Энергоаккум 6520 КЗТА</t>
  </si>
  <si>
    <t>661-3519301</t>
  </si>
  <si>
    <t>Энергоаккумулятор 20/20 КЗТА</t>
  </si>
  <si>
    <t>Р661-3519100</t>
  </si>
  <si>
    <t>100-3519100Э</t>
  </si>
  <si>
    <t>Энергоаккумулятор 24/24 КЗТА</t>
  </si>
  <si>
    <t>Р661-3519200</t>
  </si>
  <si>
    <t>100-3519200Э</t>
  </si>
  <si>
    <t>Энергоаккумулятор 4310 Росл</t>
  </si>
  <si>
    <t>100-3519200-30</t>
  </si>
  <si>
    <t>100-3519200</t>
  </si>
  <si>
    <t>100-3519200-10</t>
  </si>
  <si>
    <t>Энергоаккумулятор в сб  тип 20/20 SORL</t>
  </si>
  <si>
    <t>35306602870(100-3519100)</t>
  </si>
  <si>
    <t>Энергоаккумулятор в сб SORL тип 20/20</t>
  </si>
  <si>
    <t>35306602850</t>
  </si>
  <si>
    <t>Энергоаккумулятор в сб Росл тип 20/20</t>
  </si>
  <si>
    <t>100-3519100-10</t>
  </si>
  <si>
    <t>100-3519100</t>
  </si>
  <si>
    <t>100-3519100-30</t>
  </si>
  <si>
    <t>Энергоаккумулятор тип 24/20</t>
  </si>
  <si>
    <t>25-3519500-20</t>
  </si>
  <si>
    <t>Электрооборудование</t>
  </si>
  <si>
    <t>ZB противотум.фарыLI</t>
  </si>
  <si>
    <t>A9408200056</t>
  </si>
  <si>
    <t>ZF противотум.фарыRE</t>
  </si>
  <si>
    <t>A9408200156</t>
  </si>
  <si>
    <t>Mercedes - Benz</t>
  </si>
  <si>
    <t>Амортизатор</t>
  </si>
  <si>
    <t>A9408903919</t>
  </si>
  <si>
    <t>П50.5.2905006/А1-300/475</t>
  </si>
  <si>
    <t>A9408903819</t>
  </si>
  <si>
    <t>Амортизатор для сидений ВП6520</t>
  </si>
  <si>
    <t>KJZ18-1</t>
  </si>
  <si>
    <t>Амортизатор под кабину в сб.</t>
  </si>
  <si>
    <t>5320-5001076 в сб.</t>
  </si>
  <si>
    <t>Скопино</t>
  </si>
  <si>
    <t>Амортизатор под кабину гол.</t>
  </si>
  <si>
    <t>5320-5001076</t>
  </si>
  <si>
    <t>Амортизатор под сиденье Гродно (5320-6804672)</t>
  </si>
  <si>
    <t>11.6809010</t>
  </si>
  <si>
    <t>Амперметр АП-110-Б (30 А)</t>
  </si>
  <si>
    <t>АП110Б-3811010</t>
  </si>
  <si>
    <t>Автоприбор г.Владимир</t>
  </si>
  <si>
    <t>Амперметр АП111Б(50 Амп)</t>
  </si>
  <si>
    <t>АП111Б-3811010</t>
  </si>
  <si>
    <t>Бак масляный</t>
  </si>
  <si>
    <t>A4571300090</t>
  </si>
  <si>
    <t>Бак масляный 5511 49л. Бакор</t>
  </si>
  <si>
    <t>5511-8608010</t>
  </si>
  <si>
    <t>Бакор</t>
  </si>
  <si>
    <t>Бак масляный 6522  85л. Бакор</t>
  </si>
  <si>
    <t>6522-8608010</t>
  </si>
  <si>
    <t>Бак топливный 350л. 5490</t>
  </si>
  <si>
    <t>5490-1101010-15</t>
  </si>
  <si>
    <t>5320-8501125-00</t>
  </si>
  <si>
    <t>5350-8501125-70</t>
  </si>
  <si>
    <t>Балка перед моста Мадара</t>
  </si>
  <si>
    <t>319-01.00.00</t>
  </si>
  <si>
    <t>Барабан тормозной Мадара</t>
  </si>
  <si>
    <t>340-010-2411</t>
  </si>
  <si>
    <t>340-012-2411</t>
  </si>
  <si>
    <t>A9702900015</t>
  </si>
  <si>
    <t>Бачок омывателя  н/о в сб. 5,4л.</t>
  </si>
  <si>
    <t>1172-5208200</t>
  </si>
  <si>
    <t>Калужский завод  Автоприбор</t>
  </si>
  <si>
    <t>Бачок омывателя в сб.</t>
  </si>
  <si>
    <t>1112.5208000</t>
  </si>
  <si>
    <t>ПРАМО (АТЭ-1) Москва</t>
  </si>
  <si>
    <t>Бачок омывателя в сб. на ЕВРО 4</t>
  </si>
  <si>
    <t>21-297</t>
  </si>
  <si>
    <t>A9408690120</t>
  </si>
  <si>
    <t>53205-8106262-00</t>
  </si>
  <si>
    <t>Бендикс (прив)стартера Борисов</t>
  </si>
  <si>
    <t>СТ142Б2-3708600</t>
  </si>
  <si>
    <t>БАТЭ</t>
  </si>
  <si>
    <t>Бендикс (прив)стартера Борисов (бендикс z=10)</t>
  </si>
  <si>
    <t>5402-3708600-01</t>
  </si>
  <si>
    <t>5432-3708600</t>
  </si>
  <si>
    <t>Бендикс (прив)стартера Ржев</t>
  </si>
  <si>
    <t>2502.3708.600-10 Т</t>
  </si>
  <si>
    <t>Блок адаптации ADM3</t>
  </si>
  <si>
    <t>A0004468235/А0014469835</t>
  </si>
  <si>
    <t>Блок гидрораспредел.</t>
  </si>
  <si>
    <t>РП80-44БКЕ (6520-8607200)</t>
  </si>
  <si>
    <t>Блок контр. ламп 6520 лев</t>
  </si>
  <si>
    <t>2312.3803010-23</t>
  </si>
  <si>
    <t>ОСВАР</t>
  </si>
  <si>
    <t>Блок контр. ламп 6520 прав.</t>
  </si>
  <si>
    <t>2312.3803010-24</t>
  </si>
  <si>
    <t>Блок контр.ламп ПД-511</t>
  </si>
  <si>
    <t>ПД511.3803010</t>
  </si>
  <si>
    <t>Блок контр.ламп ПД-512</t>
  </si>
  <si>
    <t>ПД512.3803010</t>
  </si>
  <si>
    <t>Блок ограничения давления</t>
  </si>
  <si>
    <t>9750090010/A0044310306</t>
  </si>
  <si>
    <t>Блок педалей с элем креплен</t>
  </si>
  <si>
    <t>5490-3514001-10</t>
  </si>
  <si>
    <t>Блок переключателей поворотных</t>
  </si>
  <si>
    <t>А9678200197  64</t>
  </si>
  <si>
    <t>Блок предохранителей</t>
  </si>
  <si>
    <t>ПР112</t>
  </si>
  <si>
    <t>Лысковский электротехнический завод</t>
  </si>
  <si>
    <t>БПР-2М1</t>
  </si>
  <si>
    <t>Завод "Копир" г.Козьмодемьянск</t>
  </si>
  <si>
    <t>Блок предохранителей БПР-13.04</t>
  </si>
  <si>
    <t>БПР-13.04</t>
  </si>
  <si>
    <t>Блок предохранителей БПР-13.05</t>
  </si>
  <si>
    <t>БПР-13.05</t>
  </si>
  <si>
    <t>Блок предохранителей БПР-13.06</t>
  </si>
  <si>
    <t>БПР-13.06</t>
  </si>
  <si>
    <t>Блок предохранителей БПР-4.04</t>
  </si>
  <si>
    <t>БПР-4.04</t>
  </si>
  <si>
    <t>Блок предохранителей ЕВРО</t>
  </si>
  <si>
    <t>41.3722</t>
  </si>
  <si>
    <t>АВАР г.Псков</t>
  </si>
  <si>
    <t>Блок предохранителей ПР111.3722</t>
  </si>
  <si>
    <t>111.3722</t>
  </si>
  <si>
    <t>Блок управления</t>
  </si>
  <si>
    <t>4461352500</t>
  </si>
  <si>
    <t>Wabco</t>
  </si>
  <si>
    <t>Блок управления электрооборудованием центр.</t>
  </si>
  <si>
    <t>21.3867000</t>
  </si>
  <si>
    <t>Итэлма Москва</t>
  </si>
  <si>
    <t>Блок цилиндров</t>
  </si>
  <si>
    <t>A4600101508</t>
  </si>
  <si>
    <t>Блок электромагн. клапанов</t>
  </si>
  <si>
    <t>БЭК37.004.01 (из 4 эпк)</t>
  </si>
  <si>
    <t>РОДИНА (Йошкар-Ола)</t>
  </si>
  <si>
    <t>Блок электромагн. клапанов "Родина"</t>
  </si>
  <si>
    <t>БЭК37.002-01(из2эпк)</t>
  </si>
  <si>
    <t>Блок электромагн. клапанов БЭК37.002-01</t>
  </si>
  <si>
    <t>БЭК37000 ( из 3 эпк)</t>
  </si>
  <si>
    <t>5320-5400011-00</t>
  </si>
  <si>
    <t>65115-5400011-76</t>
  </si>
  <si>
    <t>5320-5400010-00</t>
  </si>
  <si>
    <t>65115-5400010-76</t>
  </si>
  <si>
    <t>5320-6804511-01</t>
  </si>
  <si>
    <t>5320-6804510-01</t>
  </si>
  <si>
    <t>Боковина левая</t>
  </si>
  <si>
    <t>5490-1080023</t>
  </si>
  <si>
    <t>Боковина правая</t>
  </si>
  <si>
    <t>5490-1080022</t>
  </si>
  <si>
    <t>Болт (винт) регулировочный коромысла</t>
  </si>
  <si>
    <t>А5410550620</t>
  </si>
  <si>
    <t>Болт втягивающ реле Ржев</t>
  </si>
  <si>
    <t>РС25.3708.011</t>
  </si>
  <si>
    <t>Болт втягивающего реле БАТЭ</t>
  </si>
  <si>
    <t>СТ142-3708832</t>
  </si>
  <si>
    <t>Болт заднего колеса</t>
  </si>
  <si>
    <t>637-00.00.12</t>
  </si>
  <si>
    <t>740.20-3701790-00</t>
  </si>
  <si>
    <t>Болт М10х1,25х130 система выпуска газов</t>
  </si>
  <si>
    <t>1/59724/31</t>
  </si>
  <si>
    <t>Болт М10х1,25х6gх90</t>
  </si>
  <si>
    <t>853014</t>
  </si>
  <si>
    <t>Болт М12х1,25х30</t>
  </si>
  <si>
    <t>853020</t>
  </si>
  <si>
    <t>Болт М16х1,5х150 надрамн</t>
  </si>
  <si>
    <t>1/59823/21</t>
  </si>
  <si>
    <t>Болт М18х1,5х50</t>
  </si>
  <si>
    <t>1/42717/21</t>
  </si>
  <si>
    <t>Болт М6х1,25х35</t>
  </si>
  <si>
    <t>1/09030/21</t>
  </si>
  <si>
    <t>740.11-3701790-00</t>
  </si>
  <si>
    <t>570.60-3701790-00</t>
  </si>
  <si>
    <t>Болт с головкой трокс Кровать на крыше</t>
  </si>
  <si>
    <t>N000000005880</t>
  </si>
  <si>
    <t>5320-8502011-00</t>
  </si>
  <si>
    <t>5320-8502010-00</t>
  </si>
  <si>
    <t>5320-8502101-00</t>
  </si>
  <si>
    <t>65117-8502010-73</t>
  </si>
  <si>
    <t>53215-8502010-73</t>
  </si>
  <si>
    <t>65117-8502010-30</t>
  </si>
  <si>
    <t>53215-8503010-73</t>
  </si>
  <si>
    <t>Борт передний</t>
  </si>
  <si>
    <t>6520-8504010</t>
  </si>
  <si>
    <t>МПК "Автодвор" г.Н.Ч.</t>
  </si>
  <si>
    <t>53212-8504010-00</t>
  </si>
  <si>
    <t>53215-8504010-73</t>
  </si>
  <si>
    <t>5320-8511053-00</t>
  </si>
  <si>
    <t>Брызговик задний левый</t>
  </si>
  <si>
    <t>A9408812501</t>
  </si>
  <si>
    <t>5320-8403265-00</t>
  </si>
  <si>
    <t>5320-8403264-00</t>
  </si>
  <si>
    <t>5320-8511011-00</t>
  </si>
  <si>
    <t>Брызговик передний левый</t>
  </si>
  <si>
    <t>А9408813101</t>
  </si>
  <si>
    <t>Брызговик передний правый</t>
  </si>
  <si>
    <t>А9408813201</t>
  </si>
  <si>
    <t>Буфер платформы укороченный</t>
  </si>
  <si>
    <t>53215-8502090-70</t>
  </si>
  <si>
    <t>Буфер рессоры в сборе Ростар</t>
  </si>
  <si>
    <t>5320-5001106</t>
  </si>
  <si>
    <t>43101-4502010-00</t>
  </si>
  <si>
    <t>43101-4502110-10</t>
  </si>
  <si>
    <t>43114-4502010-30</t>
  </si>
  <si>
    <t>43118-4502010-00</t>
  </si>
  <si>
    <t>5490-3422008-00</t>
  </si>
  <si>
    <t>5490-3422010-00</t>
  </si>
  <si>
    <t>5490-3422008-15</t>
  </si>
  <si>
    <t>4310-4502110-01</t>
  </si>
  <si>
    <t>4310-4502010-00</t>
  </si>
  <si>
    <t>4310-4502210-00</t>
  </si>
  <si>
    <t>5490-3422010-02</t>
  </si>
  <si>
    <t>14-3802052-00</t>
  </si>
  <si>
    <t>4310-8104210-00</t>
  </si>
  <si>
    <t>Вилка  ПС-300</t>
  </si>
  <si>
    <t>5320-3723156</t>
  </si>
  <si>
    <t>Точмаш г.Владимир</t>
  </si>
  <si>
    <t>5490-2806077-00</t>
  </si>
  <si>
    <t>4310-4204126-00</t>
  </si>
  <si>
    <t>Винт М6х16-22Н</t>
  </si>
  <si>
    <t>БДС 1363-82</t>
  </si>
  <si>
    <t>Винт Мадара</t>
  </si>
  <si>
    <t>340-009-5238</t>
  </si>
  <si>
    <t>Воздуховод</t>
  </si>
  <si>
    <t>A9060902737</t>
  </si>
  <si>
    <t>Впускной коллектор</t>
  </si>
  <si>
    <t>A9061802451</t>
  </si>
  <si>
    <t>Вставка упл. рыч. КПП БРТ</t>
  </si>
  <si>
    <t>5320-5130027Р</t>
  </si>
  <si>
    <t>41-025-5074</t>
  </si>
  <si>
    <t>Втулка блокировки</t>
  </si>
  <si>
    <t>A9423530050</t>
  </si>
  <si>
    <t>65201-5018063-00</t>
  </si>
  <si>
    <t>Втулка держателя пучка Ростар</t>
  </si>
  <si>
    <t>5320-3724047</t>
  </si>
  <si>
    <t>740.30-3701787-00</t>
  </si>
  <si>
    <t>5490-2905422-48</t>
  </si>
  <si>
    <t>Втулка крыла заднего</t>
  </si>
  <si>
    <t>5490-8404228-40</t>
  </si>
  <si>
    <t>Втулка Мадара</t>
  </si>
  <si>
    <t>41-071-5031</t>
  </si>
  <si>
    <t>Втулка опоры</t>
  </si>
  <si>
    <t>Е142-1702345</t>
  </si>
  <si>
    <t>Втулка проходная провода</t>
  </si>
  <si>
    <t>5320-3703301</t>
  </si>
  <si>
    <t>5320-3703300</t>
  </si>
  <si>
    <t>5320-3703303</t>
  </si>
  <si>
    <t>Втулка распорная Мадара</t>
  </si>
  <si>
    <t>340-006-5076</t>
  </si>
  <si>
    <t>Втулка рессоры кабины БРТ</t>
  </si>
  <si>
    <t>5320-5001099Р</t>
  </si>
  <si>
    <t>Втулка торсиона БРТ</t>
  </si>
  <si>
    <t>5320-5002025Р</t>
  </si>
  <si>
    <t>Втулка цапфы Мадара</t>
  </si>
  <si>
    <t>340-006-5078</t>
  </si>
  <si>
    <t>340-005-5031</t>
  </si>
  <si>
    <t>Втулки стартера (магнитятся)</t>
  </si>
  <si>
    <t>СТ142-3708404/264/263</t>
  </si>
  <si>
    <t>Кинешма, Электроконтакт</t>
  </si>
  <si>
    <t>Выкл. 26.3710-23.11</t>
  </si>
  <si>
    <t>26.3710-23.11</t>
  </si>
  <si>
    <t>Автоарматура г.С-Пб</t>
  </si>
  <si>
    <t>Выкл. 26.3710-23.64</t>
  </si>
  <si>
    <t>26.3710-23.64</t>
  </si>
  <si>
    <t>Выкл. блок.межк. диффер.</t>
  </si>
  <si>
    <t>3842.3710-02.28</t>
  </si>
  <si>
    <t>Выкл. блок.межк. диффер. ВК343-01.14</t>
  </si>
  <si>
    <t>343-01.14</t>
  </si>
  <si>
    <t>Радиодеталь</t>
  </si>
  <si>
    <t>Автоарматура г.Санкт-Петербург</t>
  </si>
  <si>
    <t>Выкл. вентилятора ВК343-01.12</t>
  </si>
  <si>
    <t>343-01.12</t>
  </si>
  <si>
    <t>Выкл. ВК343-01.40</t>
  </si>
  <si>
    <t>343-01.40</t>
  </si>
  <si>
    <t>Выкл. включ. вентилятора АВАР</t>
  </si>
  <si>
    <t>3842.3710-02.13</t>
  </si>
  <si>
    <t>Выкл. дист. включ. массы</t>
  </si>
  <si>
    <t>3842.3710-08.39</t>
  </si>
  <si>
    <t>Выкл. допол. фар АВАР</t>
  </si>
  <si>
    <t>3842.3710-02.06</t>
  </si>
  <si>
    <t>Выкл. допол. фар ЕВРО</t>
  </si>
  <si>
    <t>86.3710-02.06</t>
  </si>
  <si>
    <t>Выкл. зад. против.фонарей АВАР</t>
  </si>
  <si>
    <t>3842.3710-02.04</t>
  </si>
  <si>
    <t>Выкл. знака а/поезд</t>
  </si>
  <si>
    <t>343-01.16</t>
  </si>
  <si>
    <t>Выкл. знака а/поезд 343-01.16</t>
  </si>
  <si>
    <t>Выкл. знака а/поезд 343-02.16</t>
  </si>
  <si>
    <t>Выкл. знака а/поезд АВАР</t>
  </si>
  <si>
    <t>3842.3710-02.38</t>
  </si>
  <si>
    <t>Выкл. знака а/поезд ЕВРО</t>
  </si>
  <si>
    <t>86.3710-02.38</t>
  </si>
  <si>
    <t>Выкл. круиз- контроля  4 конт.</t>
  </si>
  <si>
    <t>3842.3710-02.87</t>
  </si>
  <si>
    <t>Выкл. массы  ВК318Б</t>
  </si>
  <si>
    <t>ВК318 Б</t>
  </si>
  <si>
    <t>Старый Оскол (СОАТЭ)</t>
  </si>
  <si>
    <t>Выкл. массы  ВК860-ВСт.Ос</t>
  </si>
  <si>
    <t>1410.3737010-Ст.Оскол</t>
  </si>
  <si>
    <t>Выкл. массы  ВК860-ВСт.Ос (с текст. крышкой)</t>
  </si>
  <si>
    <t>1407.3737010-Ст.Оскол</t>
  </si>
  <si>
    <t>Выкл. массы  Ст.Ос</t>
  </si>
  <si>
    <t>1400.3737</t>
  </si>
  <si>
    <t>Выкл. массы  Ст.Ос (с текст. крышкой)</t>
  </si>
  <si>
    <t>1402.3737010-Ст.Оскол</t>
  </si>
  <si>
    <t>Выкл. межк. диффер. (без символа)</t>
  </si>
  <si>
    <t>343-01.17</t>
  </si>
  <si>
    <t>Выкл. освещ,салона АВАР</t>
  </si>
  <si>
    <t>3842.3710-02.09</t>
  </si>
  <si>
    <t>Выкл. освещ. приборов ГАЗ,МАЗ</t>
  </si>
  <si>
    <t>ВК416-01</t>
  </si>
  <si>
    <t>ВК416 Б01</t>
  </si>
  <si>
    <t>Выкл. П150-07.25</t>
  </si>
  <si>
    <t>П150-07.25</t>
  </si>
  <si>
    <t>Выкл. плафонов ВК 343.01.08</t>
  </si>
  <si>
    <t>343-01.08</t>
  </si>
  <si>
    <t>Выкл. плафонов ЕВРО</t>
  </si>
  <si>
    <t>86.3710-02.09</t>
  </si>
  <si>
    <t>Выкл. подъема кузова</t>
  </si>
  <si>
    <t>ВК343-01.15</t>
  </si>
  <si>
    <t>Выкл. подъема платф. прицепа</t>
  </si>
  <si>
    <t>343-02.15</t>
  </si>
  <si>
    <t>Выкл. подъема прицепа</t>
  </si>
  <si>
    <t>343-01.34</t>
  </si>
  <si>
    <t>Выкл. пр/тум. перед. фар АВАР</t>
  </si>
  <si>
    <t>3842.3710-10.03</t>
  </si>
  <si>
    <t>Выкл. пр/тум. фонарей</t>
  </si>
  <si>
    <t>3842.3710-02.00</t>
  </si>
  <si>
    <t>3842.3710-02.74</t>
  </si>
  <si>
    <t>3842.3710-11.00</t>
  </si>
  <si>
    <t>Выкл. пр/тум. фонарей 4 конт.</t>
  </si>
  <si>
    <t>3842.3710-02.03</t>
  </si>
  <si>
    <t>Выкл. пр/тум. фонарей 5 конт.</t>
  </si>
  <si>
    <t>3842.3710-05.04</t>
  </si>
  <si>
    <t>Выкл. пр/тум. фонарей ЕВРО</t>
  </si>
  <si>
    <t>86.3710-10.03</t>
  </si>
  <si>
    <t>Выкл. пр/тум.фар</t>
  </si>
  <si>
    <t>ВК343-02.26</t>
  </si>
  <si>
    <t>Выкл. противотуманки ВК343-01.03</t>
  </si>
  <si>
    <t>343-01.03</t>
  </si>
  <si>
    <t>Выкл. сигн.тормож. ВК-412 Евро</t>
  </si>
  <si>
    <t>19.3720</t>
  </si>
  <si>
    <t>Электромехизмерение г.Пенза</t>
  </si>
  <si>
    <t>3842.3710-10.30</t>
  </si>
  <si>
    <t>Выключатель  стабилизатора напряжения</t>
  </si>
  <si>
    <t>26.3710-23.17</t>
  </si>
  <si>
    <t>Выключатель аварийного давления</t>
  </si>
  <si>
    <t>АДЮИ.407529.011-01</t>
  </si>
  <si>
    <t>ЭКРАН</t>
  </si>
  <si>
    <t>Выключатель блокировки опрокидывания кабины</t>
  </si>
  <si>
    <t>A0035457107</t>
  </si>
  <si>
    <t>Выключатель зад. пр/тум фонаря</t>
  </si>
  <si>
    <t>26.3710-23.24</t>
  </si>
  <si>
    <t>Выключатель нагрева зеркал</t>
  </si>
  <si>
    <t>26.3710-23.53</t>
  </si>
  <si>
    <t>Выключатель осн. питания</t>
  </si>
  <si>
    <t>A0075457007 (A0045453507)</t>
  </si>
  <si>
    <t>Выключатель проблесковых фонарей</t>
  </si>
  <si>
    <t>26.3710-23.70</t>
  </si>
  <si>
    <t>Выключатель стопсигнала 5490</t>
  </si>
  <si>
    <t>A0015452409</t>
  </si>
  <si>
    <t>Выпускной коллектор</t>
  </si>
  <si>
    <t>А9061421201</t>
  </si>
  <si>
    <t>Гайка замка зажигания</t>
  </si>
  <si>
    <t>157.000 (5320-3708513)</t>
  </si>
  <si>
    <t>Гайка М16  Мадара</t>
  </si>
  <si>
    <t>БДС 744-83/3021Г043</t>
  </si>
  <si>
    <t>Гайка М18х1,5 Мадара</t>
  </si>
  <si>
    <t>3021Г068</t>
  </si>
  <si>
    <t>Гайка М24х1,5-6Н на КОМ</t>
  </si>
  <si>
    <t>1/07269/11</t>
  </si>
  <si>
    <t>Гайка М5 крепл. повторит.</t>
  </si>
  <si>
    <t>1/58964/11</t>
  </si>
  <si>
    <t>Гайка рычага стеклоочистителя</t>
  </si>
  <si>
    <t>27.5205505</t>
  </si>
  <si>
    <t>853548-00</t>
  </si>
  <si>
    <t>Генератор</t>
  </si>
  <si>
    <t>A0141545402</t>
  </si>
  <si>
    <t>3242.3771</t>
  </si>
  <si>
    <t>Генератор 110А 4542</t>
  </si>
  <si>
    <t>4542.3771-20</t>
  </si>
  <si>
    <t>Генератор 110А 4542 Евро-3 и Евро-4</t>
  </si>
  <si>
    <t>4542.3771-10</t>
  </si>
  <si>
    <t>Генератор 47А 288Е  (4310) ЗиТ</t>
  </si>
  <si>
    <t>Г288Е-3701000</t>
  </si>
  <si>
    <t>ЗиТ г.Самара</t>
  </si>
  <si>
    <t>Генератор 50А 1312  (Г-273В1)</t>
  </si>
  <si>
    <t>1312.3771</t>
  </si>
  <si>
    <t>Генератор 50А 1322  (Г-273Г1)</t>
  </si>
  <si>
    <t>1322.3771</t>
  </si>
  <si>
    <t>Генератор 50А 1702  (Г-288)</t>
  </si>
  <si>
    <t>1702.3771</t>
  </si>
  <si>
    <t>Генератор 50А 273-В1-03  ЗиТ</t>
  </si>
  <si>
    <t>Г273В1-3701000-03</t>
  </si>
  <si>
    <t>Г273Г1-3701000-03</t>
  </si>
  <si>
    <t>Генератор 60А 3232  Борисов</t>
  </si>
  <si>
    <t>3232.3771-40</t>
  </si>
  <si>
    <t>Генератор 76А 7762  ЕВРО-2,3  (ЗиТ)</t>
  </si>
  <si>
    <t>7762-3701000-12</t>
  </si>
  <si>
    <t>Генератор 76А 7762 МАЗ, Урал ЕВРО-2,3 (ЗиТ)</t>
  </si>
  <si>
    <t>7762.3701000-10</t>
  </si>
  <si>
    <t>Генератор 80А 3122  (Г-6582)</t>
  </si>
  <si>
    <t>3122.3771-01</t>
  </si>
  <si>
    <t>Генератор 80А 3122 (Г-6582)</t>
  </si>
  <si>
    <t>3122.3771</t>
  </si>
  <si>
    <t>Генератор 80А 3142  ЕВРО-2,3  Ржев</t>
  </si>
  <si>
    <t>3142.3771</t>
  </si>
  <si>
    <t>Генератор 80А 3142  ЕВРО-2,3 Ржев</t>
  </si>
  <si>
    <t>3142.3771-01</t>
  </si>
  <si>
    <t>Генератор 80А 4001  Чебоксары</t>
  </si>
  <si>
    <t>4001.3771-53</t>
  </si>
  <si>
    <t>Электром г.Чебоксары</t>
  </si>
  <si>
    <t>Генератор 80А 4502 ЕВРО-2,3</t>
  </si>
  <si>
    <t>4502.3771</t>
  </si>
  <si>
    <t>Генератор 80А 4542 ЕВРО-3</t>
  </si>
  <si>
    <t>4542.3771</t>
  </si>
  <si>
    <t>Генератор 80А 6582 Евро-2 (6 ручейковый)ЗиТ</t>
  </si>
  <si>
    <t>6582-3701000-04</t>
  </si>
  <si>
    <t>Генератор 80А 6582 ЗиТ</t>
  </si>
  <si>
    <t>6582-3701000-02</t>
  </si>
  <si>
    <t>Генератор 85А Г273Г1</t>
  </si>
  <si>
    <t>Г273Г1</t>
  </si>
  <si>
    <t>СтартВольт-Лузар</t>
  </si>
  <si>
    <t>Генератор 90А 6562 (4310) ЗиТ</t>
  </si>
  <si>
    <t>6562.3701000</t>
  </si>
  <si>
    <t>Гидрозамедлитель 4528 Саратов</t>
  </si>
  <si>
    <t>4528-8603610-01</t>
  </si>
  <si>
    <t>Саратовдизельаппарат</t>
  </si>
  <si>
    <t>Гидрозамок кабины 1747984</t>
  </si>
  <si>
    <t>1605.100</t>
  </si>
  <si>
    <t>Гидрозамок кабины 2604/1604(ZH20)</t>
  </si>
  <si>
    <t>2604.100</t>
  </si>
  <si>
    <t>Гидрорасп.подъем куз Елец (РП 80 - 44 КЕ)</t>
  </si>
  <si>
    <t>6520-8607010-10</t>
  </si>
  <si>
    <t>Гидрорасп.подъем куз Саратов</t>
  </si>
  <si>
    <t>Гидроцилиндр 45142 3-х стор. разгр Нефаз</t>
  </si>
  <si>
    <t>45142-8603010</t>
  </si>
  <si>
    <t>НЕФАЗ</t>
  </si>
  <si>
    <t>Гл.цилиндр привода сцепления 5490</t>
  </si>
  <si>
    <t>A0022950206</t>
  </si>
  <si>
    <t>5320-3703058-00</t>
  </si>
  <si>
    <t>65115-3703058-00</t>
  </si>
  <si>
    <t>6520-3703058-23</t>
  </si>
  <si>
    <t>Головка блока цил. с клапанами и постоянным дросселем</t>
  </si>
  <si>
    <t>A4570100721</t>
  </si>
  <si>
    <t>Головка поперечн тяги М90х2 Мадара</t>
  </si>
  <si>
    <t>5856.20.00 (40160533000)</t>
  </si>
  <si>
    <t>Горловина маслозаливная</t>
  </si>
  <si>
    <t>A4570101364</t>
  </si>
  <si>
    <t>5320-6804321-00</t>
  </si>
  <si>
    <t>5320-6804322-00</t>
  </si>
  <si>
    <t>Датчик БМ158 на 250л.</t>
  </si>
  <si>
    <t>5202.3827010</t>
  </si>
  <si>
    <t>Датчик БМ158 на 500л</t>
  </si>
  <si>
    <t>5212.3827010</t>
  </si>
  <si>
    <t>5212.3827010-01</t>
  </si>
  <si>
    <t>Датчик давления</t>
  </si>
  <si>
    <t>A0061537528</t>
  </si>
  <si>
    <t>A0101535328</t>
  </si>
  <si>
    <t>A0061537528 64</t>
  </si>
  <si>
    <t>Датчик зад хода ВК-403 под болт</t>
  </si>
  <si>
    <t>1352.3768-02</t>
  </si>
  <si>
    <t>Датчик зад хода ВК-403 под винт</t>
  </si>
  <si>
    <t>Датчик зад хода ВК-418 Пенза маленькие</t>
  </si>
  <si>
    <t>1302.3768-01</t>
  </si>
  <si>
    <t>Датчик засор. возд. фильтра</t>
  </si>
  <si>
    <t>132.3839.600</t>
  </si>
  <si>
    <t>4422.3843</t>
  </si>
  <si>
    <t>Датчик импульсный  Владимир 4202</t>
  </si>
  <si>
    <t>4202.3843010</t>
  </si>
  <si>
    <t>4202.3843010-01</t>
  </si>
  <si>
    <t>Датчик импульсный  Владимир 4222</t>
  </si>
  <si>
    <t>4222.3843010</t>
  </si>
  <si>
    <t>Датчик импульсный  Владимир 4402</t>
  </si>
  <si>
    <t>4402.3843010</t>
  </si>
  <si>
    <t>Датчик импульсный  Владимир 4442</t>
  </si>
  <si>
    <t>4442.3843010</t>
  </si>
  <si>
    <t>2171.20002110</t>
  </si>
  <si>
    <t>Continental Чистополь</t>
  </si>
  <si>
    <t>Датчик импульсный L=20мм</t>
  </si>
  <si>
    <t>2159.20102101</t>
  </si>
  <si>
    <t>Датчик импульсный L=35мм</t>
  </si>
  <si>
    <t>2159.50004502</t>
  </si>
  <si>
    <t>Датчик импульсный L=90мм</t>
  </si>
  <si>
    <t>2171.2000.2211кругл конт</t>
  </si>
  <si>
    <t>Датчик импульсный L=90мм SIEMENS</t>
  </si>
  <si>
    <t>2159.20102201</t>
  </si>
  <si>
    <t>SIEMENS</t>
  </si>
  <si>
    <t>Датчик импульсный L=90мм плоск конт</t>
  </si>
  <si>
    <t>2159.5000.4202плоск конт</t>
  </si>
  <si>
    <t>Датчик импульсный ДСЭ-02</t>
  </si>
  <si>
    <t>9М2.329.007</t>
  </si>
  <si>
    <t>Казань</t>
  </si>
  <si>
    <t>Датчик концентрации NO</t>
  </si>
  <si>
    <t>A0091533628</t>
  </si>
  <si>
    <t>6402.3829010</t>
  </si>
  <si>
    <t>6412.3829010</t>
  </si>
  <si>
    <t>Датчик масл. DDM.016 (анал.6402.3829)</t>
  </si>
  <si>
    <t>DDM.016</t>
  </si>
  <si>
    <t>ЭЛЕКТОН г.Радужный</t>
  </si>
  <si>
    <t>Датчик масл. ММ-370</t>
  </si>
  <si>
    <t>ММ370-3829010</t>
  </si>
  <si>
    <t>Датчик масл. ММ-370 Релком</t>
  </si>
  <si>
    <t>РелКом г.Наб.Челны</t>
  </si>
  <si>
    <t>Датчик ММ-111Д авар.давл.м</t>
  </si>
  <si>
    <t>6012.3829</t>
  </si>
  <si>
    <t>Датчик ММ-111Давар.давл.м.Владимир(аналог)</t>
  </si>
  <si>
    <t>2602.3829010</t>
  </si>
  <si>
    <t>Датчик ММ-124 авар.давл.воздуха</t>
  </si>
  <si>
    <t>6032.3829</t>
  </si>
  <si>
    <t>Датчик ММ-124Д авар.дав.воз.Владимир</t>
  </si>
  <si>
    <t>2702.3829010</t>
  </si>
  <si>
    <t>Датчик ММ-125вык.сиг.тор Владимир</t>
  </si>
  <si>
    <t>2802.3829010</t>
  </si>
  <si>
    <t>Датчик ММ-125Д вык сиг тор м</t>
  </si>
  <si>
    <t>6042.3829</t>
  </si>
  <si>
    <t>Датчик ММ-125Д вык.сиг.тор бол</t>
  </si>
  <si>
    <t>6052.3829</t>
  </si>
  <si>
    <t>Датчик положения педали ДПП1</t>
  </si>
  <si>
    <t>ДПП1</t>
  </si>
  <si>
    <t>Сенсор ( ЗАО)</t>
  </si>
  <si>
    <t>4412.384310</t>
  </si>
  <si>
    <t>Датчик температуры</t>
  </si>
  <si>
    <t>A0041531828</t>
  </si>
  <si>
    <t>A0041537028</t>
  </si>
  <si>
    <t>A0061531228</t>
  </si>
  <si>
    <t>A0061530728</t>
  </si>
  <si>
    <t>Датчик температуры и влажности</t>
  </si>
  <si>
    <t>A0071531128</t>
  </si>
  <si>
    <t>Датчик ТМ-100  указ.t жид</t>
  </si>
  <si>
    <t>ТМ-100</t>
  </si>
  <si>
    <t>Датчик ТМ-100-А  указ.t жид</t>
  </si>
  <si>
    <t>ТМ-100-А LS 0300A</t>
  </si>
  <si>
    <t>LUZAR</t>
  </si>
  <si>
    <t>Датчик ТМ-100-А указ.t жид</t>
  </si>
  <si>
    <t>ТМ-100А</t>
  </si>
  <si>
    <t>Датчик ТМ-100-В  указ.t жид</t>
  </si>
  <si>
    <t>ТМ-100В</t>
  </si>
  <si>
    <t>Датчик ТМ-108</t>
  </si>
  <si>
    <t>ТМ-108 (92-87)</t>
  </si>
  <si>
    <t>Датчик ТМ-108-02</t>
  </si>
  <si>
    <t>ТМ 108-02 (87-82)</t>
  </si>
  <si>
    <t>Датчик ТМ-108-10</t>
  </si>
  <si>
    <t>ТМ-108-10 (99-94)</t>
  </si>
  <si>
    <t>Датчик ТМ-111 t охл.жидк</t>
  </si>
  <si>
    <t>ТМ-111</t>
  </si>
  <si>
    <t>Датчик ТМ-111 t охл.жидк LS 03112(штекер)</t>
  </si>
  <si>
    <t>ТМ-111-02 LS 03112</t>
  </si>
  <si>
    <t>Датчик ТМ-111-06 t охл.жидк Евро-2</t>
  </si>
  <si>
    <t>ТМ-111-06</t>
  </si>
  <si>
    <t>Датчик ТМ-111-08 t охл.жидк Евро-2</t>
  </si>
  <si>
    <t>ТМ-111-08</t>
  </si>
  <si>
    <t>Датчик уровня и температуры мочевины</t>
  </si>
  <si>
    <t>КЕУР.453848.009</t>
  </si>
  <si>
    <t>Датчик уровня масла</t>
  </si>
  <si>
    <t>A0091538128</t>
  </si>
  <si>
    <t>Датчик уровня охлаждающей жидкости</t>
  </si>
  <si>
    <t>A9705450124</t>
  </si>
  <si>
    <t>Датчик частоты вращения</t>
  </si>
  <si>
    <t>A0011533120</t>
  </si>
  <si>
    <t>5460-5413012-00</t>
  </si>
  <si>
    <t>5460-5413013-00</t>
  </si>
  <si>
    <t>4410-5499001-00</t>
  </si>
  <si>
    <t>5410-5413013-00</t>
  </si>
  <si>
    <t>5410-5413015-00</t>
  </si>
  <si>
    <t>5410-5413012-00</t>
  </si>
  <si>
    <t>5410-5413014-00</t>
  </si>
  <si>
    <t>4410-5499002-00</t>
  </si>
  <si>
    <t>5320-5303020-01</t>
  </si>
  <si>
    <t>53205-6100137-00</t>
  </si>
  <si>
    <t>53205-6100135-00</t>
  </si>
  <si>
    <t>53205-6100134-00</t>
  </si>
  <si>
    <t>53205-6100136-00</t>
  </si>
  <si>
    <t>53205-8201010-01</t>
  </si>
  <si>
    <t>53205-8201011-01</t>
  </si>
  <si>
    <t>5410-8404151-00</t>
  </si>
  <si>
    <t>Держатель зерк с кр п/л н/о</t>
  </si>
  <si>
    <t>53205-8201010/11</t>
  </si>
  <si>
    <t>Держатель зерк. (боковых зеркал)</t>
  </si>
  <si>
    <t>САКД458201.244</t>
  </si>
  <si>
    <t>Бобруйск</t>
  </si>
  <si>
    <t>Держатель зерк. боков. обзора (бордюрная дверь)</t>
  </si>
  <si>
    <t>САКД458201.150</t>
  </si>
  <si>
    <t>Держатель зерк. перед. обзора (бордюрного лобового)</t>
  </si>
  <si>
    <t>САКД458201.310</t>
  </si>
  <si>
    <t>Держатель зерк. с провод. (боковых зеркал)</t>
  </si>
  <si>
    <t>САКД458201.245</t>
  </si>
  <si>
    <t>5410-5402212-00</t>
  </si>
  <si>
    <t>5410-5402213-00</t>
  </si>
  <si>
    <t>5410-5402216-00</t>
  </si>
  <si>
    <t>5410-5402217-00</t>
  </si>
  <si>
    <t>5320-6103334-00</t>
  </si>
  <si>
    <t>6460-8404049-70</t>
  </si>
  <si>
    <t>6460-8404048-70</t>
  </si>
  <si>
    <t>Держатель крыла и полукрылка универсальный</t>
  </si>
  <si>
    <t>17002-1</t>
  </si>
  <si>
    <t>6520-8404370-30</t>
  </si>
  <si>
    <t>5320-6103311-00</t>
  </si>
  <si>
    <t>Держатель подшип.в сб</t>
  </si>
  <si>
    <t>СТ142-3708270</t>
  </si>
  <si>
    <t>5320-6103310-00</t>
  </si>
  <si>
    <t>5490-3927084-10</t>
  </si>
  <si>
    <t>Держатель сател.колёс Мадара</t>
  </si>
  <si>
    <t>340-005-2066</t>
  </si>
  <si>
    <t>65111-8410229-00</t>
  </si>
  <si>
    <t>5320-5130020-00</t>
  </si>
  <si>
    <t>5350-8005001-00</t>
  </si>
  <si>
    <t>Диод Т4.001</t>
  </si>
  <si>
    <t>3403.3747</t>
  </si>
  <si>
    <t>Чебоксары</t>
  </si>
  <si>
    <t>Дифференциал Мадара</t>
  </si>
  <si>
    <t>397.1-02.02.00</t>
  </si>
  <si>
    <t>Дозатор</t>
  </si>
  <si>
    <t>A000140413980</t>
  </si>
  <si>
    <t>A0001404139</t>
  </si>
  <si>
    <t>Жгут</t>
  </si>
  <si>
    <t>A0001506933</t>
  </si>
  <si>
    <t>Жгут зеркала Евро 3</t>
  </si>
  <si>
    <t>65115-37240023</t>
  </si>
  <si>
    <t>Жгут проводов</t>
  </si>
  <si>
    <t>R4933503</t>
  </si>
  <si>
    <t>Cummins</t>
  </si>
  <si>
    <t>Жгут проводов EBS</t>
  </si>
  <si>
    <t>65206-3724750-14</t>
  </si>
  <si>
    <t>5490-3724750-20</t>
  </si>
  <si>
    <t>ПРЕТТЛЬ-НК</t>
  </si>
  <si>
    <t>5490-3724750-21</t>
  </si>
  <si>
    <t>5490-3724750-22</t>
  </si>
  <si>
    <t>5490-3724750-31</t>
  </si>
  <si>
    <t>Леони</t>
  </si>
  <si>
    <t>Жгут проводов габаритных фонарей</t>
  </si>
  <si>
    <t>5490-3724078-17</t>
  </si>
  <si>
    <t>Жгут проводов двигателя</t>
  </si>
  <si>
    <t>5490-3724740-08</t>
  </si>
  <si>
    <t>65117-3724044-22</t>
  </si>
  <si>
    <t>44108-3724078-20</t>
  </si>
  <si>
    <t>Жгут проводов задн. лев.рамы</t>
  </si>
  <si>
    <t>53212-3724045</t>
  </si>
  <si>
    <t>5511-3724045</t>
  </si>
  <si>
    <t>5410-3724045 (54112)</t>
  </si>
  <si>
    <t>55102-3724045</t>
  </si>
  <si>
    <t>4310-3724045</t>
  </si>
  <si>
    <t>53215-3724045</t>
  </si>
  <si>
    <t>65115-3724045</t>
  </si>
  <si>
    <t>43118-3724045</t>
  </si>
  <si>
    <t>55111-3724045</t>
  </si>
  <si>
    <t>6520-3724045-34</t>
  </si>
  <si>
    <t>43118-3724045-25</t>
  </si>
  <si>
    <t>44108-3724045-81</t>
  </si>
  <si>
    <t>65115-3724045-51</t>
  </si>
  <si>
    <t>53215-3724045-85Е</t>
  </si>
  <si>
    <t>Жгут проводов задн. прав. рамы</t>
  </si>
  <si>
    <t>5320-3724044</t>
  </si>
  <si>
    <t>5511-3724044</t>
  </si>
  <si>
    <t>5410-3724044 (54112)</t>
  </si>
  <si>
    <t>53212-3724044</t>
  </si>
  <si>
    <t>55102-3724044</t>
  </si>
  <si>
    <t>4310-3724044</t>
  </si>
  <si>
    <t>54112-3724044 (5410)</t>
  </si>
  <si>
    <t>53215-3724044</t>
  </si>
  <si>
    <t>65115-3724044</t>
  </si>
  <si>
    <t>43118-3724044</t>
  </si>
  <si>
    <t>55111-3724044</t>
  </si>
  <si>
    <t>65117-3724044-25</t>
  </si>
  <si>
    <t>6520-3724044-20</t>
  </si>
  <si>
    <t>43114-3724044-10</t>
  </si>
  <si>
    <t>Жгут проводов задн. прав. рамы Евро2</t>
  </si>
  <si>
    <t>65115-3724044-50</t>
  </si>
  <si>
    <t>Жгут проводов задн. прав. рамы ЕВРО-3</t>
  </si>
  <si>
    <t>65115-3724044-41</t>
  </si>
  <si>
    <t>65115-3724044-51</t>
  </si>
  <si>
    <t>Жгут проводов задн. прав.рамы</t>
  </si>
  <si>
    <t>53229-3724044-80</t>
  </si>
  <si>
    <t>Жгут проводов кабины</t>
  </si>
  <si>
    <t>5320-3724010</t>
  </si>
  <si>
    <t>4310-3724010</t>
  </si>
  <si>
    <t>5410-3724010(54112)</t>
  </si>
  <si>
    <t>5511-3724010</t>
  </si>
  <si>
    <t>53212-3724010</t>
  </si>
  <si>
    <t>55102-3724010</t>
  </si>
  <si>
    <t>65115-3724010-26 (53215)</t>
  </si>
  <si>
    <t>6520-3724010-20</t>
  </si>
  <si>
    <t>54115-3724010 (53215)</t>
  </si>
  <si>
    <t>5308-3724010</t>
  </si>
  <si>
    <t>54112-3724010 (5410)</t>
  </si>
  <si>
    <t>65116-3724010 (65201-34)</t>
  </si>
  <si>
    <t>Б4112-3724005</t>
  </si>
  <si>
    <t>65201-3724096-28</t>
  </si>
  <si>
    <t>43114-3724096</t>
  </si>
  <si>
    <t>Жгут проводов кабины 65225 ЕВРО 3</t>
  </si>
  <si>
    <t>65225-3724010-20 ЕВРО-3</t>
  </si>
  <si>
    <t>Жгут проводов кабины ЕВРО-2</t>
  </si>
  <si>
    <t>43118-3724010</t>
  </si>
  <si>
    <t>43118-3724010-30</t>
  </si>
  <si>
    <t>Жгут проводов комплект</t>
  </si>
  <si>
    <t>5320</t>
  </si>
  <si>
    <t>53212</t>
  </si>
  <si>
    <t>4310</t>
  </si>
  <si>
    <t>43118</t>
  </si>
  <si>
    <t>55111</t>
  </si>
  <si>
    <t>Жгут проводов лев.рамы</t>
  </si>
  <si>
    <t>5320-3724045</t>
  </si>
  <si>
    <t>Жгут проводов мультиплекса</t>
  </si>
  <si>
    <t>5490-3724760-10</t>
  </si>
  <si>
    <t>Жгут проводов мультиплексного узла</t>
  </si>
  <si>
    <t>65206-3724760-14</t>
  </si>
  <si>
    <t>5490-3724760-14</t>
  </si>
  <si>
    <t>5490-3724760-20</t>
  </si>
  <si>
    <t>Жгут проводов передний</t>
  </si>
  <si>
    <t>65228-3724010-12</t>
  </si>
  <si>
    <t>Жгут проводов рамный правый</t>
  </si>
  <si>
    <t>65221-3724644</t>
  </si>
  <si>
    <t>Жгут проводов системы нейтрализации</t>
  </si>
  <si>
    <t>43118-4071360-50</t>
  </si>
  <si>
    <t>6520-3724012-20</t>
  </si>
  <si>
    <t>Жгут системы управления двигателем (моторный)</t>
  </si>
  <si>
    <t>740.70-4071034</t>
  </si>
  <si>
    <t>740.70-4071033</t>
  </si>
  <si>
    <t>5460-4071031-71</t>
  </si>
  <si>
    <t>Заглушка</t>
  </si>
  <si>
    <t>A0019982250</t>
  </si>
  <si>
    <t>Заглушка (панели)</t>
  </si>
  <si>
    <t>4308-3724102</t>
  </si>
  <si>
    <t>Заглушка букс. проушины лев. "рестайлинг"</t>
  </si>
  <si>
    <t>63501-8416023</t>
  </si>
  <si>
    <t>Заглушка букс. проушины прав. "рестайлинг"</t>
  </si>
  <si>
    <t>63501-8416022</t>
  </si>
  <si>
    <t>Задняя стенка АКБ</t>
  </si>
  <si>
    <t>6580-3703159</t>
  </si>
  <si>
    <t>Автопласт</t>
  </si>
  <si>
    <t>43118-8403021-30</t>
  </si>
  <si>
    <t>43118-8403020-30</t>
  </si>
  <si>
    <t>5460-5600010-00</t>
  </si>
  <si>
    <t>5320-5600010-00</t>
  </si>
  <si>
    <t>5410-5600010-00</t>
  </si>
  <si>
    <t>4310-8047010-00</t>
  </si>
  <si>
    <t>Замок двери</t>
  </si>
  <si>
    <t>A9737200535</t>
  </si>
  <si>
    <t>Замок дверной  левый  ЕВРО-4</t>
  </si>
  <si>
    <t>Д5320-6105013</t>
  </si>
  <si>
    <t>Димитровград</t>
  </si>
  <si>
    <t>Замок дверной  левый н/о</t>
  </si>
  <si>
    <t>5320-6105021-10</t>
  </si>
  <si>
    <t>Замок дверной  правый ЕВРО-4</t>
  </si>
  <si>
    <t>Д5320-6105012</t>
  </si>
  <si>
    <t>Замок дверной  правый н/о</t>
  </si>
  <si>
    <t>5320-6105020-10</t>
  </si>
  <si>
    <t>Замок зажиг. с ключ. з-д</t>
  </si>
  <si>
    <t>1902.3704</t>
  </si>
  <si>
    <t>Замок зажиг. с ключ. н/обр з-д с блок. стартера</t>
  </si>
  <si>
    <t>1902.3704-01</t>
  </si>
  <si>
    <t>Замок зажиг. с флаж ВК354</t>
  </si>
  <si>
    <t>5320-3741038</t>
  </si>
  <si>
    <t>Замок зажиг.в сбВК353 СПб</t>
  </si>
  <si>
    <t>ВК353</t>
  </si>
  <si>
    <t>Замок капота левый</t>
  </si>
  <si>
    <t>A9737500084</t>
  </si>
  <si>
    <t>Замок капота правый</t>
  </si>
  <si>
    <t>A9737500184</t>
  </si>
  <si>
    <t>5350-5713310-00</t>
  </si>
  <si>
    <t>Замок панели в сборе</t>
  </si>
  <si>
    <t>5320-8406010-01</t>
  </si>
  <si>
    <t>Запор бортов в сб</t>
  </si>
  <si>
    <t>6522-8505011</t>
  </si>
  <si>
    <t>5320-8505011-00</t>
  </si>
  <si>
    <t>53215-8505028-73</t>
  </si>
  <si>
    <t>53215-8505029-73</t>
  </si>
  <si>
    <t>53205-5018011-00</t>
  </si>
  <si>
    <t>53205-5018010-00</t>
  </si>
  <si>
    <t>5320-6804749-00</t>
  </si>
  <si>
    <t>Зерк.з/в сфера  завод 57.8201020</t>
  </si>
  <si>
    <t>57.8201020 (212*161)</t>
  </si>
  <si>
    <t>Зерк.з/в.сфера н/о пластик завод</t>
  </si>
  <si>
    <t>61.8201020 53205-8201020</t>
  </si>
  <si>
    <t>Зерк.сфера борд.</t>
  </si>
  <si>
    <t>402</t>
  </si>
  <si>
    <t>Зеркало</t>
  </si>
  <si>
    <t>A9408107316</t>
  </si>
  <si>
    <t>A9408101419</t>
  </si>
  <si>
    <t>A0008102079</t>
  </si>
  <si>
    <t>Зеркало бокового обзора сфера)</t>
  </si>
  <si>
    <t>58.8201020</t>
  </si>
  <si>
    <t>Зеркало борд. бок.обзора</t>
  </si>
  <si>
    <t>САКД 458201.040(182*274)</t>
  </si>
  <si>
    <t>Зеркало доп (борд.бок.обзора и борд)</t>
  </si>
  <si>
    <t>САКД 458201.060(250*180)</t>
  </si>
  <si>
    <t>Зеркало доп (передн. обзора) Бобруйск</t>
  </si>
  <si>
    <t>САКД 458201.070(320*180)</t>
  </si>
  <si>
    <t>Зеркало з/в внешнее основное</t>
  </si>
  <si>
    <t>САКД 458201.100</t>
  </si>
  <si>
    <t>Зеркало з/в полусф+ПОДОГРЕВ</t>
  </si>
  <si>
    <t>САКД 458201.003(175*355)</t>
  </si>
  <si>
    <t>Зеркало з/в стандарт н/о</t>
  </si>
  <si>
    <t>САКД 458201.080(318*187)</t>
  </si>
  <si>
    <t>Зеркало з/в стандарт н/о+ПОДГР</t>
  </si>
  <si>
    <t>САКД 458201.080-01(318*187)</t>
  </si>
  <si>
    <t>Зеркало з/в сф.</t>
  </si>
  <si>
    <t>САКД 458201.050(443*215)</t>
  </si>
  <si>
    <t>Зеркало з/в сф. с подог. 343х163 (аналог 53205--8201020-11)</t>
  </si>
  <si>
    <t>61.8201020-20</t>
  </si>
  <si>
    <t>НурТех</t>
  </si>
  <si>
    <t>Зеркало з/в сф.+ПОДГР</t>
  </si>
  <si>
    <t>САКД 458201.050-01(443*215)</t>
  </si>
  <si>
    <t>Зеркало мертвой зоны</t>
  </si>
  <si>
    <t>САКД 458201.030-01(227*227)</t>
  </si>
  <si>
    <t>Зеркало правое</t>
  </si>
  <si>
    <t>A9408102919</t>
  </si>
  <si>
    <t>Германия</t>
  </si>
  <si>
    <t>Знак боковой</t>
  </si>
  <si>
    <t>5490-8212290-06</t>
  </si>
  <si>
    <t>5490-8212290-12</t>
  </si>
  <si>
    <t>Изолятор штекера заднего хода</t>
  </si>
  <si>
    <t>5320-3716017</t>
  </si>
  <si>
    <t>Изолятор штекерного наконечника</t>
  </si>
  <si>
    <t>5320-3724121</t>
  </si>
  <si>
    <t>154-3802033-00</t>
  </si>
  <si>
    <t>Кабель между тягачом и полуприцепом</t>
  </si>
  <si>
    <t>Б4112-3724012</t>
  </si>
  <si>
    <t>Кабель питания АБС 10м (5Р)</t>
  </si>
  <si>
    <t>53215-3538010</t>
  </si>
  <si>
    <t>54112-3724706-20</t>
  </si>
  <si>
    <t>4310-4204360-00</t>
  </si>
  <si>
    <t>Каркас кабины 5490 даймлер окрашеный</t>
  </si>
  <si>
    <t>5490-5099914-00</t>
  </si>
  <si>
    <t>Карман двери(ящик док-тов</t>
  </si>
  <si>
    <t>5320-8213011</t>
  </si>
  <si>
    <t>TIS Елабуга</t>
  </si>
  <si>
    <t>53205-8213011</t>
  </si>
  <si>
    <t>Катушка зажигания</t>
  </si>
  <si>
    <t>A0001501680</t>
  </si>
  <si>
    <t>Клапан</t>
  </si>
  <si>
    <t>A9060780449</t>
  </si>
  <si>
    <t>Клапан бака топливного</t>
  </si>
  <si>
    <t>A9704700193</t>
  </si>
  <si>
    <t>5490-1109448-00</t>
  </si>
  <si>
    <t>Клапан крана включения блокировки</t>
  </si>
  <si>
    <t>5320-2511076</t>
  </si>
  <si>
    <t>Клапан огран. пневматический</t>
  </si>
  <si>
    <t>13101-8603010</t>
  </si>
  <si>
    <t>Клапан огран.подъема платф. (5511-8614010)</t>
  </si>
  <si>
    <t>КП-1,5 УХЛ1</t>
  </si>
  <si>
    <t>Клапан огран.подъема платф. Саратов</t>
  </si>
  <si>
    <t>5511-8614010-10А</t>
  </si>
  <si>
    <t>Клапан электромагнитный</t>
  </si>
  <si>
    <t>4728900220</t>
  </si>
  <si>
    <t>Клемма АКБ (+-) медь болт, 10мм унив.</t>
  </si>
  <si>
    <t>SBT 004</t>
  </si>
  <si>
    <t>Клемма АКБ (+-) медь винт и гайка,8мм унив.</t>
  </si>
  <si>
    <t>SBT 003</t>
  </si>
  <si>
    <t>Клемма АКБ (+-) медь/цинк. покр. унив.</t>
  </si>
  <si>
    <t>SBT 015</t>
  </si>
  <si>
    <t>SBT 016</t>
  </si>
  <si>
    <t>Клемма АКБ (+-) переходник с конуса на болт</t>
  </si>
  <si>
    <t>Тюмень</t>
  </si>
  <si>
    <t>Клемма АКБ (+-) свин гайка-барашек,8мм унив.</t>
  </si>
  <si>
    <t>SBT 001</t>
  </si>
  <si>
    <t>4310-4504022-00</t>
  </si>
  <si>
    <t>4310-4504026-00</t>
  </si>
  <si>
    <t>Клипса (заклепка)  длин.  L=24 мм</t>
  </si>
  <si>
    <t>864909-П</t>
  </si>
  <si>
    <t>Тульский патронный завод</t>
  </si>
  <si>
    <t>Клипса (заклепка) н/о Ростар</t>
  </si>
  <si>
    <t>53205-5602155/156</t>
  </si>
  <si>
    <t>Клипса крепежная стойки кузова</t>
  </si>
  <si>
    <t>A0029943545 А0009948445</t>
  </si>
  <si>
    <t>Кнопка (вык)авар.сиг. (6 конт.)</t>
  </si>
  <si>
    <t>249.3710-02</t>
  </si>
  <si>
    <t>Кнопка воздуш.сигн ВК 40А</t>
  </si>
  <si>
    <t>ВК40А</t>
  </si>
  <si>
    <t>Кнопка двери (2кнопки +2 ключа)</t>
  </si>
  <si>
    <t>5460-6105330</t>
  </si>
  <si>
    <t>Кнопка массы(выкл 11.3704 АВАР г. Псков</t>
  </si>
  <si>
    <t>11.3704001</t>
  </si>
  <si>
    <t>Кнопка н/о Ростар</t>
  </si>
  <si>
    <t>53205-5602156</t>
  </si>
  <si>
    <t>Козырек противосолнечный</t>
  </si>
  <si>
    <t>A9738110810</t>
  </si>
  <si>
    <t>Колесо 24х8,5 ТЕВ35048ОО-НВ 4510431010</t>
  </si>
  <si>
    <t>4510431010</t>
  </si>
  <si>
    <t>5320-8118069-00</t>
  </si>
  <si>
    <t>Колодка 2-х конт. без провода</t>
  </si>
  <si>
    <t>282080-1</t>
  </si>
  <si>
    <t>Автоэлектроконтакт - новые технологии</t>
  </si>
  <si>
    <t>Колодка 2-х конт. с проводом</t>
  </si>
  <si>
    <t>Колодки тормозные к-т</t>
  </si>
  <si>
    <t>K046771K50</t>
  </si>
  <si>
    <t>Колпачок защитн. выводов датчика</t>
  </si>
  <si>
    <t>5320-3827026</t>
  </si>
  <si>
    <t>Колпачок защитн. штекерн. соедин.</t>
  </si>
  <si>
    <t>5320-3724085-01</t>
  </si>
  <si>
    <t>Колпачок защитный Ростар</t>
  </si>
  <si>
    <t>5320-3716365-01</t>
  </si>
  <si>
    <t>Колпачок маслоотражательный</t>
  </si>
  <si>
    <t>VA 0310-2013-2</t>
  </si>
  <si>
    <t>Кольцо "О" 10х2,5 Мадара</t>
  </si>
  <si>
    <t>3021О063</t>
  </si>
  <si>
    <t>Кольцо "О" 250х3  CSN 029281-9 Мадара</t>
  </si>
  <si>
    <t>3025О003 CSN 029281-9</t>
  </si>
  <si>
    <t>Кольцо "О" 69,1*5,8 Мадара</t>
  </si>
  <si>
    <t>3021О032</t>
  </si>
  <si>
    <t>Кольцо 105*3-3 Мадара</t>
  </si>
  <si>
    <t>БДС 7947-85</t>
  </si>
  <si>
    <t>Кольцо 220*3 Мадара</t>
  </si>
  <si>
    <t>3021О020</t>
  </si>
  <si>
    <t>Кольцо 250*3 Мадара</t>
  </si>
  <si>
    <t>3021О047</t>
  </si>
  <si>
    <t>Кольцо 39,1х5,8-3 Мадара</t>
  </si>
  <si>
    <t>3021О031</t>
  </si>
  <si>
    <t>Кольцо импульсное ABS</t>
  </si>
  <si>
    <t>A9423560715</t>
  </si>
  <si>
    <t>Кольцо Мадара</t>
  </si>
  <si>
    <t>395-00.00.08</t>
  </si>
  <si>
    <t>340-009-5076</t>
  </si>
  <si>
    <t>Кольцо НШ50-2-14</t>
  </si>
  <si>
    <t>НШ50-2-14</t>
  </si>
  <si>
    <t>Кольцо опорное Мадара</t>
  </si>
  <si>
    <t>41-106-5101</t>
  </si>
  <si>
    <t>Кольцо распорное Мадара</t>
  </si>
  <si>
    <t>41-019-5069</t>
  </si>
  <si>
    <t>41-131-5076</t>
  </si>
  <si>
    <t>Кольцо стопорное 30х36 3021П301</t>
  </si>
  <si>
    <t>3021П301</t>
  </si>
  <si>
    <t>Кольцо стопорное В30</t>
  </si>
  <si>
    <t>3021П236</t>
  </si>
  <si>
    <t>Кольцо стопорное В40 Мадара</t>
  </si>
  <si>
    <t>БДС 2170-77</t>
  </si>
  <si>
    <t>Кольцо стопорное Мадара</t>
  </si>
  <si>
    <t>41-078-5076</t>
  </si>
  <si>
    <t>A0259974348</t>
  </si>
  <si>
    <t>A0189979245</t>
  </si>
  <si>
    <t>N000000001069</t>
  </si>
  <si>
    <t>A0139971447</t>
  </si>
  <si>
    <t>A0259975047</t>
  </si>
  <si>
    <t>A0249970848</t>
  </si>
  <si>
    <t>A5419970645</t>
  </si>
  <si>
    <t>A1029970045</t>
  </si>
  <si>
    <t>A0149970546</t>
  </si>
  <si>
    <t>A0239976548</t>
  </si>
  <si>
    <t>A4579971145</t>
  </si>
  <si>
    <t>A4600110059</t>
  </si>
  <si>
    <t>A4609970145</t>
  </si>
  <si>
    <t>A9060170860</t>
  </si>
  <si>
    <t>А0159976246</t>
  </si>
  <si>
    <t>N000000001066</t>
  </si>
  <si>
    <t>Кольцо уплотнительное 35х50х8 Мадара</t>
  </si>
  <si>
    <t>3021С010</t>
  </si>
  <si>
    <t>Кольцо уплотнительное 60*75*8 Мадара</t>
  </si>
  <si>
    <t>3021С035 (3025С013)</t>
  </si>
  <si>
    <t>5320-8118093-00</t>
  </si>
  <si>
    <t>Кольцо фланца НШ-50</t>
  </si>
  <si>
    <t>036-042-36-2-2</t>
  </si>
  <si>
    <t>Кольцо фрикционное Мадара</t>
  </si>
  <si>
    <t>41-064-5081</t>
  </si>
  <si>
    <t>5511-4202010-20</t>
  </si>
  <si>
    <t>Комбинация приборов</t>
  </si>
  <si>
    <t>74.3801010</t>
  </si>
  <si>
    <t>Комбинация приборов  Элара ЕВРО</t>
  </si>
  <si>
    <t>69.3801-01</t>
  </si>
  <si>
    <t>ЭЛАРА</t>
  </si>
  <si>
    <t>Комбинация приборов на Камаз</t>
  </si>
  <si>
    <t>281.3801010</t>
  </si>
  <si>
    <t>КД 8000-2-01</t>
  </si>
  <si>
    <t>Витебск</t>
  </si>
  <si>
    <t>283.3801010</t>
  </si>
  <si>
    <t>28.3801 РК</t>
  </si>
  <si>
    <t>283.3801 РК</t>
  </si>
  <si>
    <t>Комбинация приборов на Камаз ЭлараЕ-3</t>
  </si>
  <si>
    <t>56.3801-03</t>
  </si>
  <si>
    <t>Комплект жгутов</t>
  </si>
  <si>
    <t>65115-3793057-23</t>
  </si>
  <si>
    <t>Комплект панели пер.ч. кр. пр. с накладкой 00050 - Белый</t>
  </si>
  <si>
    <t>5490-8403012-10СБ</t>
  </si>
  <si>
    <t>Комплект панели пер.ч.кр. лев. с накладкой 00050 - Белый</t>
  </si>
  <si>
    <t>5490-8403013-10СБ</t>
  </si>
  <si>
    <t>Комплект панели средней части пер.кр.пр. 00050 - Белый</t>
  </si>
  <si>
    <t>5490-8403032-10СБ</t>
  </si>
  <si>
    <t>Комплект фильтроэлементов BZ204S</t>
  </si>
  <si>
    <t>BZ204S0-0000</t>
  </si>
  <si>
    <t>Австрия</t>
  </si>
  <si>
    <t>Компрессор</t>
  </si>
  <si>
    <t>A457130711580</t>
  </si>
  <si>
    <t>А4572300111</t>
  </si>
  <si>
    <t>Компрессор воздушный</t>
  </si>
  <si>
    <t>А4571307115 80 / 49820372700</t>
  </si>
  <si>
    <t>Коннектор sv241 3/8</t>
  </si>
  <si>
    <t>5241053800</t>
  </si>
  <si>
    <t>Коннектор sv241 5/16</t>
  </si>
  <si>
    <t>5241048100</t>
  </si>
  <si>
    <t>Консоль Мадара</t>
  </si>
  <si>
    <t>41-927-2958</t>
  </si>
  <si>
    <t>Контакт гнездовой</t>
  </si>
  <si>
    <t>45.73738006</t>
  </si>
  <si>
    <t>Авто Трейд г.Калуга</t>
  </si>
  <si>
    <t>45.73738007</t>
  </si>
  <si>
    <t>45.73738008</t>
  </si>
  <si>
    <t>45.73738009</t>
  </si>
  <si>
    <t>Контакт штыревой</t>
  </si>
  <si>
    <t>45.73738004</t>
  </si>
  <si>
    <t>45.73738005</t>
  </si>
  <si>
    <t>5350-5713162-00</t>
  </si>
  <si>
    <t>5320-5301069-00</t>
  </si>
  <si>
    <t>5320-5301068-00</t>
  </si>
  <si>
    <t>5320-5601263-00</t>
  </si>
  <si>
    <t>5320-5601262-00</t>
  </si>
  <si>
    <t>Кран в сборе</t>
  </si>
  <si>
    <t>5490-1104400-10</t>
  </si>
  <si>
    <t>5320-8105160-01</t>
  </si>
  <si>
    <t>5320-8105010-00</t>
  </si>
  <si>
    <t>5320-8105010-01</t>
  </si>
  <si>
    <t>Кран тормозной ножной</t>
  </si>
  <si>
    <t>4800030530</t>
  </si>
  <si>
    <t>Крестовина в сб. Мадара</t>
  </si>
  <si>
    <t>340-002-7205/41-015-7205</t>
  </si>
  <si>
    <t>4310-4502030-00</t>
  </si>
  <si>
    <t>Крестовина Мадара</t>
  </si>
  <si>
    <t>41-015-7205</t>
  </si>
  <si>
    <t>Крестовина малая</t>
  </si>
  <si>
    <t>Крестовина мех. опрок. кабины ЕВРО-3</t>
  </si>
  <si>
    <t>PCN6-L-MUPK (45104-5004028-90)</t>
  </si>
  <si>
    <t>Кроншт.полукрыл. с треугольн. пластиной  и хомутами</t>
  </si>
  <si>
    <t>17001-2</t>
  </si>
  <si>
    <t>3297-10416508</t>
  </si>
  <si>
    <t>6522-2905540</t>
  </si>
  <si>
    <t>5490-3711024</t>
  </si>
  <si>
    <t>Пластик</t>
  </si>
  <si>
    <t>A4600960245</t>
  </si>
  <si>
    <t>5490-2905535-01</t>
  </si>
  <si>
    <t>5490-2905534-01</t>
  </si>
  <si>
    <t>53205-8415020-00</t>
  </si>
  <si>
    <t>53205-8415011-00</t>
  </si>
  <si>
    <t>53205-8415010-00</t>
  </si>
  <si>
    <t>Кронштейн балансира</t>
  </si>
  <si>
    <t>9693-2918257</t>
  </si>
  <si>
    <t>5490-8416181-10</t>
  </si>
  <si>
    <t>5490-8416180-10</t>
  </si>
  <si>
    <t>5490-1302070-00</t>
  </si>
  <si>
    <t>5490-1302090-13</t>
  </si>
  <si>
    <t>5490-3765010-10</t>
  </si>
  <si>
    <t>5490-3731052-00</t>
  </si>
  <si>
    <t>5490-1580046-10</t>
  </si>
  <si>
    <t>5490-3506422-00</t>
  </si>
  <si>
    <t>5490-8411103-10</t>
  </si>
  <si>
    <t>65115-8404291-10</t>
  </si>
  <si>
    <t>5511-8404271-00</t>
  </si>
  <si>
    <t>65115-8404271-00</t>
  </si>
  <si>
    <t>Кронштейн брыз.зад.пр.</t>
  </si>
  <si>
    <t>5511-8404270</t>
  </si>
  <si>
    <t>65115-8404290-10</t>
  </si>
  <si>
    <t>65115-8404270-00</t>
  </si>
  <si>
    <t>Кронштейн в сборе левый</t>
  </si>
  <si>
    <t>45144-8502441</t>
  </si>
  <si>
    <t>Кронштейн в сборе правый</t>
  </si>
  <si>
    <t>45144-8502440</t>
  </si>
  <si>
    <t>5320-5001010-00</t>
  </si>
  <si>
    <t>5490-3519184-00</t>
  </si>
  <si>
    <t>5490-3519184-01</t>
  </si>
  <si>
    <t>53205-8106044-00</t>
  </si>
  <si>
    <t>63501-8401021-00</t>
  </si>
  <si>
    <t>63501-8401020-00</t>
  </si>
  <si>
    <t>63501-8401027-00</t>
  </si>
  <si>
    <t>63501-8401026-00</t>
  </si>
  <si>
    <t>740-3701770-00</t>
  </si>
  <si>
    <t>7406-3701774-30</t>
  </si>
  <si>
    <t>7406-3701770-30</t>
  </si>
  <si>
    <t>7406-3701770-40</t>
  </si>
  <si>
    <t>53212-5003015-10</t>
  </si>
  <si>
    <t>5490-3735022-10</t>
  </si>
  <si>
    <t>4310-4504025-00</t>
  </si>
  <si>
    <t>43118-8403153-10</t>
  </si>
  <si>
    <t>6520-8403151-00</t>
  </si>
  <si>
    <t>5320-8403155-00</t>
  </si>
  <si>
    <t>6460-8403151-20</t>
  </si>
  <si>
    <t>65115-8403151-04</t>
  </si>
  <si>
    <t>6460-8403150-20</t>
  </si>
  <si>
    <t>43114-8403152-50</t>
  </si>
  <si>
    <t>43114-8403153-50</t>
  </si>
  <si>
    <t>43118-8403153-30</t>
  </si>
  <si>
    <t>43118-8403152-30</t>
  </si>
  <si>
    <t>6520-8404031-00</t>
  </si>
  <si>
    <t>44108-8404031-10</t>
  </si>
  <si>
    <t>44108-8404030-10</t>
  </si>
  <si>
    <t>6520-8404030-00</t>
  </si>
  <si>
    <t>5490-2912445-45</t>
  </si>
  <si>
    <t>5490-3716019-85</t>
  </si>
  <si>
    <t>5490-3716018-85</t>
  </si>
  <si>
    <t>44108-3716018-85</t>
  </si>
  <si>
    <t>65201-5001140-00</t>
  </si>
  <si>
    <t>65201-5001141-00</t>
  </si>
  <si>
    <t>65201-5001131-00</t>
  </si>
  <si>
    <t>5490-8403151-30</t>
  </si>
  <si>
    <t>65201-5001130-00</t>
  </si>
  <si>
    <t>5490-3105050-00</t>
  </si>
  <si>
    <t>6520-5018061-00</t>
  </si>
  <si>
    <t>6520-5018050-00</t>
  </si>
  <si>
    <t>6520-5018060-00</t>
  </si>
  <si>
    <t>Кронштейн зеркала бок.обзора</t>
  </si>
  <si>
    <t>53205-8201150-01</t>
  </si>
  <si>
    <t>53205-8201150-00</t>
  </si>
  <si>
    <t>5320-5001061-00</t>
  </si>
  <si>
    <t>5320-5001060-00</t>
  </si>
  <si>
    <t>5320-5001075-00</t>
  </si>
  <si>
    <t>5320-5001074-00</t>
  </si>
  <si>
    <t>4310-3719110-00</t>
  </si>
  <si>
    <t>53501-8521125-75</t>
  </si>
  <si>
    <t>5490-1109121-00</t>
  </si>
  <si>
    <t>5490-1203042-02</t>
  </si>
  <si>
    <t>5490-1208045-22</t>
  </si>
  <si>
    <t>5490-1208065-00</t>
  </si>
  <si>
    <t>5490-1703635-00</t>
  </si>
  <si>
    <t>5490-3506460-00</t>
  </si>
  <si>
    <t>5490-3506460-05</t>
  </si>
  <si>
    <t>5490-3506461-00</t>
  </si>
  <si>
    <t>5490-3511080-00</t>
  </si>
  <si>
    <t>5490-3711020-00</t>
  </si>
  <si>
    <t>5490-3711022-00</t>
  </si>
  <si>
    <t>5490-3711023-00</t>
  </si>
  <si>
    <t>5490-3716018-00</t>
  </si>
  <si>
    <t>5490-3716019-00</t>
  </si>
  <si>
    <t>5490-3721100-00</t>
  </si>
  <si>
    <t>5490-5614219-20</t>
  </si>
  <si>
    <t>5490-8404135-40</t>
  </si>
  <si>
    <t>5490-8404230-40</t>
  </si>
  <si>
    <t>5490-3506426-01</t>
  </si>
  <si>
    <t>5490-3743019-00</t>
  </si>
  <si>
    <t>5320-3741056-00</t>
  </si>
  <si>
    <t>5490-3724515-20</t>
  </si>
  <si>
    <t>5320-3716018-10</t>
  </si>
  <si>
    <t>5320-3716020-10</t>
  </si>
  <si>
    <t>6350-3716021-00</t>
  </si>
  <si>
    <t>5410-3716020-00</t>
  </si>
  <si>
    <t>53205-3403008-00</t>
  </si>
  <si>
    <t>5320-5301051-00</t>
  </si>
  <si>
    <t>43114-3717010-70</t>
  </si>
  <si>
    <t>5490-1208104-21</t>
  </si>
  <si>
    <t>5490-1208104-31</t>
  </si>
  <si>
    <t>5490-1101104-03</t>
  </si>
  <si>
    <t>5490-1101104-04</t>
  </si>
  <si>
    <t>65222-8404030-00</t>
  </si>
  <si>
    <t>6460-8404031-70</t>
  </si>
  <si>
    <t>5490-8404140-20</t>
  </si>
  <si>
    <t>6460-8404141-70</t>
  </si>
  <si>
    <t>65222-8404031-00</t>
  </si>
  <si>
    <t>65222-8404027-00</t>
  </si>
  <si>
    <t>65115-8403150-40</t>
  </si>
  <si>
    <t>6460-8404157-20</t>
  </si>
  <si>
    <t>65116-8404157-00</t>
  </si>
  <si>
    <t>6460-8404156-20</t>
  </si>
  <si>
    <t>65116-8404156-00</t>
  </si>
  <si>
    <t>4310-4501206-00</t>
  </si>
  <si>
    <t>4310-4501207-00</t>
  </si>
  <si>
    <t>6522-5001035-00</t>
  </si>
  <si>
    <t>5320-5001035-00</t>
  </si>
  <si>
    <t>54115-5001035-00</t>
  </si>
  <si>
    <t>53205-8106019-00</t>
  </si>
  <si>
    <t>65201-5001035-10</t>
  </si>
  <si>
    <t>5490-3718018-00</t>
  </si>
  <si>
    <t>5490-3718019-00</t>
  </si>
  <si>
    <t>5511-8601045-11</t>
  </si>
  <si>
    <t>5511-8601044-11</t>
  </si>
  <si>
    <t>6520-5004085-10</t>
  </si>
  <si>
    <t>43101-5004086-00</t>
  </si>
  <si>
    <t>Кронштейн натяжителя ремня</t>
  </si>
  <si>
    <t>A4572050544</t>
  </si>
  <si>
    <t>53205-5001035-20</t>
  </si>
  <si>
    <t>53205-5001034-20</t>
  </si>
  <si>
    <t>5490-5001179-10</t>
  </si>
  <si>
    <t>5490-5001178-10</t>
  </si>
  <si>
    <t>5460-8416112-10</t>
  </si>
  <si>
    <t>65115-8416043-50</t>
  </si>
  <si>
    <t>5460-8416212-10</t>
  </si>
  <si>
    <t>65115-8416042-50</t>
  </si>
  <si>
    <t>63501-8407035-00</t>
  </si>
  <si>
    <t>63501-8407034-00</t>
  </si>
  <si>
    <t>65115-8416033-50</t>
  </si>
  <si>
    <t>5490-5001411-00</t>
  </si>
  <si>
    <t>5490-5001409-11</t>
  </si>
  <si>
    <t>5490-5001408-11</t>
  </si>
  <si>
    <t>5320-6106102-00</t>
  </si>
  <si>
    <t>5490-2809050-10</t>
  </si>
  <si>
    <t>Кронштейн опорный нижний левый</t>
  </si>
  <si>
    <t>5490-5001041-20</t>
  </si>
  <si>
    <t>5490-5001041-10</t>
  </si>
  <si>
    <t>5490-5001040-20</t>
  </si>
  <si>
    <t>4310-4502217-00</t>
  </si>
  <si>
    <t>63501-8407011-00</t>
  </si>
  <si>
    <t>63501-8407010-00</t>
  </si>
  <si>
    <t>Кронштейн откидной запасного колеса</t>
  </si>
  <si>
    <t>4208-3105065-01</t>
  </si>
  <si>
    <t>65115-8417334-00</t>
  </si>
  <si>
    <t>65115-8417335-00</t>
  </si>
  <si>
    <t>Кронштейн педального узла</t>
  </si>
  <si>
    <t>A9402940701</t>
  </si>
  <si>
    <t>5490-2902447-20</t>
  </si>
  <si>
    <t>5320-3741063-00</t>
  </si>
  <si>
    <t>65201-5001030-00</t>
  </si>
  <si>
    <t>65201-5001034-10</t>
  </si>
  <si>
    <t>65201-5001051-00</t>
  </si>
  <si>
    <t>65201-5001050-00</t>
  </si>
  <si>
    <t>Кронштейн подножки</t>
  </si>
  <si>
    <t>5490-8404640-10</t>
  </si>
  <si>
    <t>65222-8405205-00</t>
  </si>
  <si>
    <t>6350-8503042-70</t>
  </si>
  <si>
    <t>65222-8405041-00</t>
  </si>
  <si>
    <t>65222-8405040-00</t>
  </si>
  <si>
    <t>5511-8601052-00</t>
  </si>
  <si>
    <t>65115-8403150-04</t>
  </si>
  <si>
    <t>6522-5001034-00</t>
  </si>
  <si>
    <t>5320-5001034-00</t>
  </si>
  <si>
    <t>54115-5001034-00</t>
  </si>
  <si>
    <t>53205-8106021-00</t>
  </si>
  <si>
    <t>6520-8403150-00</t>
  </si>
  <si>
    <t>5320-8403154-00</t>
  </si>
  <si>
    <t>53229-8212412-00</t>
  </si>
  <si>
    <t>4310-3727027-00</t>
  </si>
  <si>
    <t>5490-3743020-00</t>
  </si>
  <si>
    <t>740.20-3701895</t>
  </si>
  <si>
    <t>65201-5001085-00</t>
  </si>
  <si>
    <t>5490-1703630-00</t>
  </si>
  <si>
    <t>5320-3721254-00</t>
  </si>
  <si>
    <t>5320-5018061-00</t>
  </si>
  <si>
    <t>5320-5018060-00</t>
  </si>
  <si>
    <t>6520-5018060-20</t>
  </si>
  <si>
    <t>5320-6815076-00</t>
  </si>
  <si>
    <t>5320-6815077-00</t>
  </si>
  <si>
    <t>5320-6804313-00</t>
  </si>
  <si>
    <t>5320-6804312-00</t>
  </si>
  <si>
    <t>5490-5001040-10</t>
  </si>
  <si>
    <t>5511-8601059-00</t>
  </si>
  <si>
    <t>Кронштейн трубок компрессора в сборе</t>
  </si>
  <si>
    <t>5490-8114035</t>
  </si>
  <si>
    <t>6520-8404373-30</t>
  </si>
  <si>
    <t>6520-5009084-00</t>
  </si>
  <si>
    <t>65115-3711030-05</t>
  </si>
  <si>
    <t>65115-3711019-00</t>
  </si>
  <si>
    <t>65115-3711018-00</t>
  </si>
  <si>
    <t>Кронштейн фары противотуманной</t>
  </si>
  <si>
    <t>A9408200214 64</t>
  </si>
  <si>
    <t>53205-8106815-00</t>
  </si>
  <si>
    <t>6350-3716355-00</t>
  </si>
  <si>
    <t>65201-3716019-10</t>
  </si>
  <si>
    <t>5511-3712151-00</t>
  </si>
  <si>
    <t>6350-3716300-00</t>
  </si>
  <si>
    <t>4310-5003110-00</t>
  </si>
  <si>
    <t>4308-5003110-10</t>
  </si>
  <si>
    <t>4310-5003110-10</t>
  </si>
  <si>
    <t>53215-5003113-00</t>
  </si>
  <si>
    <t>6520-5003113-00</t>
  </si>
  <si>
    <t>6350-5003113-00</t>
  </si>
  <si>
    <t>55112-3723103-00</t>
  </si>
  <si>
    <t>65222-8404014-30</t>
  </si>
  <si>
    <t>65222-8404015-30</t>
  </si>
  <si>
    <t>5410-8404015-00</t>
  </si>
  <si>
    <t>6522-8404014-00</t>
  </si>
  <si>
    <t>6522-8404017-00</t>
  </si>
  <si>
    <t>6520-8404017-00</t>
  </si>
  <si>
    <t>6520-8404015-00</t>
  </si>
  <si>
    <t>44108-8404017-00</t>
  </si>
  <si>
    <t>5410-8404014-00</t>
  </si>
  <si>
    <t>6522-8404015-00</t>
  </si>
  <si>
    <t>6520-8404016-00</t>
  </si>
  <si>
    <t>6520-8404014-00</t>
  </si>
  <si>
    <t>44108-8404016-00</t>
  </si>
  <si>
    <t>Крыло грузовое</t>
  </si>
  <si>
    <t>КМ 700.01</t>
  </si>
  <si>
    <t>КМ 700.02</t>
  </si>
  <si>
    <t>Крыло зад. на платф К-700</t>
  </si>
  <si>
    <t>К-700 (3 составное)</t>
  </si>
  <si>
    <t>Крыло зад. на платф К-700 зав-ое крепление</t>
  </si>
  <si>
    <t>Крыло зад. на платформу (Круглое)</t>
  </si>
  <si>
    <t>К-670 КРУГЛОЕ</t>
  </si>
  <si>
    <t>К-650 КРУГЛОЕ</t>
  </si>
  <si>
    <t>К-430 КРУГЛОЕ</t>
  </si>
  <si>
    <t>К-630 КРУГЛОЕ</t>
  </si>
  <si>
    <t>К-580 КРУГЛОЕ</t>
  </si>
  <si>
    <t>К-690 КРУГЛОЕ</t>
  </si>
  <si>
    <t>К-550 КРУГЛОЕ</t>
  </si>
  <si>
    <t>Крыло зад. на платформу (Круглое) 3/4</t>
  </si>
  <si>
    <t>К-550 КРУГЛОЕ 3/4</t>
  </si>
  <si>
    <t>Крыло зад. на платформу (Трапеция)</t>
  </si>
  <si>
    <t>К-670 ТРАПЕЦИЯ</t>
  </si>
  <si>
    <t>К-650 ТРАПЕЦИЯ</t>
  </si>
  <si>
    <t>К-630 ТРАПЕЦИЯ</t>
  </si>
  <si>
    <t>К-430 ТРАПЕЦИЯ</t>
  </si>
  <si>
    <t>Крыло зад. на платформу (Трапеция) К-520</t>
  </si>
  <si>
    <t>К-520 ТРАПЕЦИЯ</t>
  </si>
  <si>
    <t>5490-8404007-20</t>
  </si>
  <si>
    <t>5490-8404007-70</t>
  </si>
  <si>
    <t>5490-8404006-20</t>
  </si>
  <si>
    <t>5490-8404006-70</t>
  </si>
  <si>
    <t>5490-8404011-20</t>
  </si>
  <si>
    <t>5490-8404011-70</t>
  </si>
  <si>
    <t>Крыло заднее №2 правое КАМЗ</t>
  </si>
  <si>
    <t>5490-8404010-20</t>
  </si>
  <si>
    <t>5490-8404010-70</t>
  </si>
  <si>
    <t>5460-8404009-50</t>
  </si>
  <si>
    <t>Крыло заднее на самосвал</t>
  </si>
  <si>
    <t>К-6520</t>
  </si>
  <si>
    <t>6522-8404016-00</t>
  </si>
  <si>
    <t>5490-8404013-01</t>
  </si>
  <si>
    <t>Крыло переднее задняя левая</t>
  </si>
  <si>
    <t>А9408812401</t>
  </si>
  <si>
    <t>44108-8404015-00</t>
  </si>
  <si>
    <t>44108-8404014-00</t>
  </si>
  <si>
    <t>Крыло-щиток прямое, 19000</t>
  </si>
  <si>
    <t>19000</t>
  </si>
  <si>
    <t>21-495</t>
  </si>
  <si>
    <t>54105-5700020-10</t>
  </si>
  <si>
    <t>5410-5700020-10</t>
  </si>
  <si>
    <t>53205-5700020-10</t>
  </si>
  <si>
    <t>5320-5700020-10</t>
  </si>
  <si>
    <t>5350-5700020-13</t>
  </si>
  <si>
    <t>5350-5700020-14</t>
  </si>
  <si>
    <t>Крышка Madara</t>
  </si>
  <si>
    <t>41-103-5099</t>
  </si>
  <si>
    <t>5320-3703158-00</t>
  </si>
  <si>
    <t>6540-3703158-00</t>
  </si>
  <si>
    <t>Крышка АКБ ЕВРО н/о (пласт руч рез)</t>
  </si>
  <si>
    <t>53205-3703158</t>
  </si>
  <si>
    <t>6580-3703158-00</t>
  </si>
  <si>
    <t>Крышка АКБ с/о</t>
  </si>
  <si>
    <t>5320-3703158</t>
  </si>
  <si>
    <t>53205-5713012-00</t>
  </si>
  <si>
    <t>Крышка втяг. реле  Борисов текстолит</t>
  </si>
  <si>
    <t>СТ142-3708831   (800)</t>
  </si>
  <si>
    <t>Крышка втяг. реле в сб Борисов</t>
  </si>
  <si>
    <t>СТ142-3708831</t>
  </si>
  <si>
    <t>Крышка генератора задняя</t>
  </si>
  <si>
    <t>Г273-3701300В ЗиТ</t>
  </si>
  <si>
    <t>Крышка генератора перед</t>
  </si>
  <si>
    <t>Г273-3701400 ЗиТ</t>
  </si>
  <si>
    <t>5320-3703158-20</t>
  </si>
  <si>
    <t>Крышка дифференциала</t>
  </si>
  <si>
    <t>A9443531106</t>
  </si>
  <si>
    <t>Крышка защитная блока предохранителя</t>
  </si>
  <si>
    <t>5297-3722104</t>
  </si>
  <si>
    <t>4310-4503108-00</t>
  </si>
  <si>
    <t>5350-5713010-00</t>
  </si>
  <si>
    <t>5350-1103010-20</t>
  </si>
  <si>
    <t>5350-1103010-30</t>
  </si>
  <si>
    <t>Крышка ящика</t>
  </si>
  <si>
    <t>5490-3913185</t>
  </si>
  <si>
    <t>5490-8403040-10</t>
  </si>
  <si>
    <t>Крышка ящика инструментального</t>
  </si>
  <si>
    <t>5490-8403042-10</t>
  </si>
  <si>
    <t>5320-5018021-10</t>
  </si>
  <si>
    <t>4310-4504020-00</t>
  </si>
  <si>
    <t>5320-8505019-00</t>
  </si>
  <si>
    <t>4310-4504035-00</t>
  </si>
  <si>
    <t>5320-5018021-00</t>
  </si>
  <si>
    <t>5320-5002063-00</t>
  </si>
  <si>
    <t>К-т кроншт. пласт. крыл с пластинами</t>
  </si>
  <si>
    <t>17000-1</t>
  </si>
  <si>
    <t>К-т кроншт. пласт. крыл с хомутами</t>
  </si>
  <si>
    <t>17000-2</t>
  </si>
  <si>
    <t>Кулак разж лев Мадара</t>
  </si>
  <si>
    <t>395-00.00.11</t>
  </si>
  <si>
    <t>340-009-2471</t>
  </si>
  <si>
    <t>Кулак разж пр Мадара</t>
  </si>
  <si>
    <t>340-010-2471</t>
  </si>
  <si>
    <t>Лампа</t>
  </si>
  <si>
    <t>2212.3803-35</t>
  </si>
  <si>
    <t>Лампа 12х100 Н1 галоген МАЯК</t>
  </si>
  <si>
    <t>52150</t>
  </si>
  <si>
    <t>МАЯК</t>
  </si>
  <si>
    <t>Лампа 12х100 Н7 Рх26d Брест</t>
  </si>
  <si>
    <t>АКГ123-100(Н7)</t>
  </si>
  <si>
    <t>БЭЛЗ, Брест</t>
  </si>
  <si>
    <t>Лампа 12х21 (стоп,габариты)</t>
  </si>
  <si>
    <t>61213</t>
  </si>
  <si>
    <t>Лампа 12х21 1-конт.</t>
  </si>
  <si>
    <t>82210</t>
  </si>
  <si>
    <t>ВОСХОD</t>
  </si>
  <si>
    <t>Лампа 12х21+5-2конт</t>
  </si>
  <si>
    <t>Лампа 12х4 BA9S МАЯК</t>
  </si>
  <si>
    <t>61204</t>
  </si>
  <si>
    <t>Лампа 12х5 BA15S габарит. Брест</t>
  </si>
  <si>
    <t>А 12-5</t>
  </si>
  <si>
    <t>Лампа 12х50х40 тракторная Брест</t>
  </si>
  <si>
    <t>А12-50-40</t>
  </si>
  <si>
    <t>Лампа 12х50х40 тракторная ВОСХОD</t>
  </si>
  <si>
    <t>80540</t>
  </si>
  <si>
    <t>Лампа 12х55 Н1</t>
  </si>
  <si>
    <t>52120</t>
  </si>
  <si>
    <t>Лампа 12х55 Н11</t>
  </si>
  <si>
    <t>Лампа 12х55 Н3</t>
  </si>
  <si>
    <t>52320</t>
  </si>
  <si>
    <t>Лампа 12х55 Н3 PK22S галоген ВОСХОД</t>
  </si>
  <si>
    <t>80513</t>
  </si>
  <si>
    <t>Лампа 12х55 Н7 PX26d Восход</t>
  </si>
  <si>
    <t>80517</t>
  </si>
  <si>
    <t>Лампа 12х55 Н7 PX26d МАЯК</t>
  </si>
  <si>
    <t>52720</t>
  </si>
  <si>
    <t>Лампа 12х55 Н7 Брест</t>
  </si>
  <si>
    <t>Лампа 12х60/55 H4 Р43t OSRAM</t>
  </si>
  <si>
    <t>О-64193</t>
  </si>
  <si>
    <t>Лампа 12х60х55 Н4 Р43t фар</t>
  </si>
  <si>
    <t>52420</t>
  </si>
  <si>
    <t>43 цоколь</t>
  </si>
  <si>
    <t>80614</t>
  </si>
  <si>
    <t>Лампа 12х60х55 Н4 Р45t</t>
  </si>
  <si>
    <t>52425</t>
  </si>
  <si>
    <t>Лампа 12х60х55 Н4 Р45t Star Ligt</t>
  </si>
  <si>
    <t>33265</t>
  </si>
  <si>
    <t>Лампа 2212.3803-32</t>
  </si>
  <si>
    <t>2212.3803-32</t>
  </si>
  <si>
    <t>Лампа 24х1 Брест</t>
  </si>
  <si>
    <t>А24-1</t>
  </si>
  <si>
    <t>Лампа 24х1,2 б/ц Восход</t>
  </si>
  <si>
    <t>84616</t>
  </si>
  <si>
    <t>Лампа 24х10 BA15S Восход</t>
  </si>
  <si>
    <t>84241</t>
  </si>
  <si>
    <t>Лампа 24х10 BA15S габарит.</t>
  </si>
  <si>
    <t>62410</t>
  </si>
  <si>
    <t>Лампа 24х100 Н1 галоген пр/тум NARVA</t>
  </si>
  <si>
    <t>48750</t>
  </si>
  <si>
    <t>NARVA</t>
  </si>
  <si>
    <t>Лампа 24х100 Н1 галоген пр/тум Восход</t>
  </si>
  <si>
    <t>80711</t>
  </si>
  <si>
    <t>Лампа 24х100 Н3 пр/тум Восход</t>
  </si>
  <si>
    <t>80713</t>
  </si>
  <si>
    <t>Лампа 24х100 Н3 пр/тум Маяк</t>
  </si>
  <si>
    <t>54350</t>
  </si>
  <si>
    <t>Лампа 24х100 Н7 Рх26d  Восход</t>
  </si>
  <si>
    <t>80717</t>
  </si>
  <si>
    <t>Лампа 24х100 Н7 Рх26d МАЯК</t>
  </si>
  <si>
    <t>54750</t>
  </si>
  <si>
    <t>Лампа 24х100х90 Н4 фар Брест</t>
  </si>
  <si>
    <t>АКГ24-100-90(Н4)</t>
  </si>
  <si>
    <t>Лампа 24х100х90 Н4 фар галоген</t>
  </si>
  <si>
    <t>54450</t>
  </si>
  <si>
    <t>80124</t>
  </si>
  <si>
    <t>Лампа 24х2 BA9S (панель приборов)</t>
  </si>
  <si>
    <t>62402</t>
  </si>
  <si>
    <t>Лампа 24х2 BA9S Брест</t>
  </si>
  <si>
    <t>А 24-2</t>
  </si>
  <si>
    <t>Лампа 24х2 BA9s Восход</t>
  </si>
  <si>
    <t>84251</t>
  </si>
  <si>
    <t>Лампа 24х21 13 светод. (стоп, габарит)</t>
  </si>
  <si>
    <t>24V/13SMD\BL</t>
  </si>
  <si>
    <t>Лампа 24х21 3 светод. (стоп, габарит)</t>
  </si>
  <si>
    <t>24V/3LED</t>
  </si>
  <si>
    <t>Лампа 24х21 5 светод. (стоп, габарит) WHITE</t>
  </si>
  <si>
    <t>24V/5LED</t>
  </si>
  <si>
    <t>Лампа 24х21 9 светод. (стоп, габарит)</t>
  </si>
  <si>
    <t>24V/9LED</t>
  </si>
  <si>
    <t>Лампа 24х21 BA15S (стоп, поворот.) одноконт</t>
  </si>
  <si>
    <t>А 24-21</t>
  </si>
  <si>
    <t>Лампа 24х21 BA15S оранж. поворотник</t>
  </si>
  <si>
    <t>62413 orange</t>
  </si>
  <si>
    <t>Лампа 24х21 BA15S поворотник</t>
  </si>
  <si>
    <t>84421</t>
  </si>
  <si>
    <t>Лампа 24х21 BA15S поворотник одноконт</t>
  </si>
  <si>
    <t>62413</t>
  </si>
  <si>
    <t>Лампа 24х21 ВА15S поворотник</t>
  </si>
  <si>
    <t>17643</t>
  </si>
  <si>
    <t>Лампа 24х21+5 дв.конт МАЯК (габариты+стопы)</t>
  </si>
  <si>
    <t>62415</t>
  </si>
  <si>
    <t>Лампа 24х4</t>
  </si>
  <si>
    <t>АМH24-4</t>
  </si>
  <si>
    <t>Лампа 24х4 Брест</t>
  </si>
  <si>
    <t>62404</t>
  </si>
  <si>
    <t>Лампа 24х4 МАЯК</t>
  </si>
  <si>
    <t>Лампа 24х5 BA15S габарит. OSRAM</t>
  </si>
  <si>
    <t>5627</t>
  </si>
  <si>
    <t>OSRAM</t>
  </si>
  <si>
    <t>Лампа 24х5 BA15S габарит. МАЯК</t>
  </si>
  <si>
    <t>62405</t>
  </si>
  <si>
    <t>Лампа 24х5 NARVA</t>
  </si>
  <si>
    <t>17181</t>
  </si>
  <si>
    <t>Лампа 24х5 АC SV8.5/8 (салон,номерной знак)</t>
  </si>
  <si>
    <t>62405с</t>
  </si>
  <si>
    <t>Лампа 24х5 б/ц</t>
  </si>
  <si>
    <t>62405бц</t>
  </si>
  <si>
    <t>Лампа 24х5 б/ц габариты</t>
  </si>
  <si>
    <t>84145</t>
  </si>
  <si>
    <t>Лампа 24х5 габарит. Брест</t>
  </si>
  <si>
    <t>А 24-5-1</t>
  </si>
  <si>
    <t>Лампа 24х5 габарит. Восход</t>
  </si>
  <si>
    <t>84245</t>
  </si>
  <si>
    <t>Лампа 24х55х50 фарн. P45t Восход</t>
  </si>
  <si>
    <t>80522</t>
  </si>
  <si>
    <t>Лампа 24х55х50 фарн. Р45t  МАЯК</t>
  </si>
  <si>
    <t>62455</t>
  </si>
  <si>
    <t>Лампа 24х60х40 фароискат. Брест</t>
  </si>
  <si>
    <t>А24-60-40</t>
  </si>
  <si>
    <t>Лампа 24х60х40 фароискат. МАЯК</t>
  </si>
  <si>
    <t>62464</t>
  </si>
  <si>
    <t>Лампа 24х70 Н1 P14.5s 24V Master Life PHILIPS</t>
  </si>
  <si>
    <t>Р-13258 MLC1</t>
  </si>
  <si>
    <t>PHILIPS</t>
  </si>
  <si>
    <t>Лампа 24х70 Н1 Восход</t>
  </si>
  <si>
    <t>80721</t>
  </si>
  <si>
    <t>Лампа 24х70 Н1 галоген пр/тум NARVA</t>
  </si>
  <si>
    <t>48702</t>
  </si>
  <si>
    <t>Лампа 24х70 Н1 Р14,5s пр/тум Брест</t>
  </si>
  <si>
    <t>АКГ24-70(H1)</t>
  </si>
  <si>
    <t>Лампа 24х70 Н1 Р14,5s пр/тум МАЯК</t>
  </si>
  <si>
    <t>54130</t>
  </si>
  <si>
    <t>Лампа 24х70 Н3 NARVA</t>
  </si>
  <si>
    <t>48700</t>
  </si>
  <si>
    <t>Лампа 24х70 Н3 пр/тум галоген</t>
  </si>
  <si>
    <t>О-64156</t>
  </si>
  <si>
    <t>80723</t>
  </si>
  <si>
    <t>Лампа 24х70 Н3 пр/тум. Маяк</t>
  </si>
  <si>
    <t>54330</t>
  </si>
  <si>
    <t>Лампа 24х70 Н7 Pх26d Восход</t>
  </si>
  <si>
    <t>80727</t>
  </si>
  <si>
    <t>Лампа 24х70 Н7 Pх26d МАЯК</t>
  </si>
  <si>
    <t>54730</t>
  </si>
  <si>
    <t>Лампа 24х70 Н7 галоген NARVA</t>
  </si>
  <si>
    <t>48728</t>
  </si>
  <si>
    <t>Лампа 24х75х70 Н4 Р43t галоген</t>
  </si>
  <si>
    <t>48892</t>
  </si>
  <si>
    <t>Лампа 24х75х70 Н4 Р43t галоген ВОСХОД</t>
  </si>
  <si>
    <t>80724</t>
  </si>
  <si>
    <t>Лампа 24х75х70 Н4 Р43t галоген МАЯК</t>
  </si>
  <si>
    <t>54430</t>
  </si>
  <si>
    <t>Лампа 24х75х70 Н4 Р45t галоген ВОСХОД</t>
  </si>
  <si>
    <t>80754</t>
  </si>
  <si>
    <t>Лампа 24х75х70 Н4 Р45t галоген МАЯК</t>
  </si>
  <si>
    <t>54435</t>
  </si>
  <si>
    <t>Лампа 24х75х70 фарная Восход</t>
  </si>
  <si>
    <t>80722</t>
  </si>
  <si>
    <t>Лампа 24х75х70 фарная Маяк</t>
  </si>
  <si>
    <t>62475</t>
  </si>
  <si>
    <t>Лампа контрл. вкл. дальн. света фар</t>
  </si>
  <si>
    <t>2212.3803-28</t>
  </si>
  <si>
    <t>Лампа контрл. вкл. сиг. поворота прицепа</t>
  </si>
  <si>
    <t>2212.3803-08</t>
  </si>
  <si>
    <t>Лампа контрл. давл. воздуха в контуре стоян.тормоза</t>
  </si>
  <si>
    <t>2212.3803-03</t>
  </si>
  <si>
    <t>Лампа контрл. давл. масла в двиг.</t>
  </si>
  <si>
    <t>2212.3803-23</t>
  </si>
  <si>
    <t>Лампа контрлольная</t>
  </si>
  <si>
    <t>2212.3803-46</t>
  </si>
  <si>
    <t>Личина замка панели (защелка капота)</t>
  </si>
  <si>
    <t>5320-8406100-00</t>
  </si>
  <si>
    <t>Личинки двери с ключами (2личинки + 2 ключа)</t>
  </si>
  <si>
    <t>5320-6105030</t>
  </si>
  <si>
    <t>Ловитель-амортизатор в сб.</t>
  </si>
  <si>
    <t>5511-8601130</t>
  </si>
  <si>
    <t>5320-5713008-00</t>
  </si>
  <si>
    <t>53205-5713008-00</t>
  </si>
  <si>
    <t>5350-5713008-00</t>
  </si>
  <si>
    <t>Люк щитка подножки</t>
  </si>
  <si>
    <t>5490-8405250-10</t>
  </si>
  <si>
    <t>17-86030403-14</t>
  </si>
  <si>
    <t>Манжета 90*120*12</t>
  </si>
  <si>
    <t>3025П149</t>
  </si>
  <si>
    <t>Манжета 90х120х13</t>
  </si>
  <si>
    <t>3021С354</t>
  </si>
  <si>
    <t>Манжета карданного вала</t>
  </si>
  <si>
    <t>4310-4502032</t>
  </si>
  <si>
    <t>Манометр 2-х стрелочный</t>
  </si>
  <si>
    <t>1901.3830010</t>
  </si>
  <si>
    <t>Манометр давл. масла 10 а</t>
  </si>
  <si>
    <t>1401.3830010</t>
  </si>
  <si>
    <t>1401.3830010-01</t>
  </si>
  <si>
    <t>Манометр давл. масла 10 а (цв шкала)</t>
  </si>
  <si>
    <t>1401.3830010-03</t>
  </si>
  <si>
    <t>Манометр давл. масла 6 а</t>
  </si>
  <si>
    <t>2001.3830010</t>
  </si>
  <si>
    <t>1101.3816010</t>
  </si>
  <si>
    <t>Маслопровод</t>
  </si>
  <si>
    <t>A4571801622</t>
  </si>
  <si>
    <t>A9061871801</t>
  </si>
  <si>
    <t>Маслоуловитель</t>
  </si>
  <si>
    <t>А9443530328</t>
  </si>
  <si>
    <t>Маяк АИ-1 "Автономный"</t>
  </si>
  <si>
    <t>1 сверхмощ.диод</t>
  </si>
  <si>
    <t>Сакура  г.Уфа</t>
  </si>
  <si>
    <t>Маяк И 24-75 автомоб. желтый</t>
  </si>
  <si>
    <t>импульсный</t>
  </si>
  <si>
    <t>Маяк И 24-75 М автомоб. желтый</t>
  </si>
  <si>
    <t>И 24-75 М(Н1)</t>
  </si>
  <si>
    <t>Маяк импульс. магнит. (лампа Н1 12/55)</t>
  </si>
  <si>
    <t>МИМ 03.12</t>
  </si>
  <si>
    <t>Маяк импульс. магнит. (лампа Н1 24/70)</t>
  </si>
  <si>
    <t>МИМ 03.24</t>
  </si>
  <si>
    <t>Маяк МИ 03.12 (лампа Н1 12/55)</t>
  </si>
  <si>
    <t>МИ 03.12</t>
  </si>
  <si>
    <t>Маяк МИ 03.24 (лампа Н1 24/70)</t>
  </si>
  <si>
    <t>МИ 03.24</t>
  </si>
  <si>
    <t>Маяк С 24-21 М  автомоб. желтый</t>
  </si>
  <si>
    <t>магнит</t>
  </si>
  <si>
    <t>Маяк С 24-21-01  автомоб. желтый</t>
  </si>
  <si>
    <t>механич.</t>
  </si>
  <si>
    <t>Маяк С 24-75 автомоб. желтый</t>
  </si>
  <si>
    <t>Маяк С 24-75 автомоб. красный</t>
  </si>
  <si>
    <t>С 24-75 красный</t>
  </si>
  <si>
    <t>Маяк С 24-75 автомоб. синий</t>
  </si>
  <si>
    <t>С 24-75 синий</t>
  </si>
  <si>
    <t>Маяк С 24-75 М автомоб. желтый</t>
  </si>
  <si>
    <t>Маяк светод. импульс (блок 48 светод.)</t>
  </si>
  <si>
    <t>МИ 04</t>
  </si>
  <si>
    <t>Маяк светод. импульс. магнит. (блок 48 светод.)</t>
  </si>
  <si>
    <t>МИМ 04</t>
  </si>
  <si>
    <t>Маяк светод. импульс. магнит. с выключателем</t>
  </si>
  <si>
    <t>МИМ 04-01</t>
  </si>
  <si>
    <t>Мембрана</t>
  </si>
  <si>
    <t>A4570180033</t>
  </si>
  <si>
    <t>Мех. перемещ сид .лев.</t>
  </si>
  <si>
    <t>5320-6804111</t>
  </si>
  <si>
    <t>Модуль насосный</t>
  </si>
  <si>
    <t>A0001404478</t>
  </si>
  <si>
    <t>Модулятор осевой WABCO</t>
  </si>
  <si>
    <t>4801066040</t>
  </si>
  <si>
    <t>Модулятор осевой двухканальный (на задний мост)</t>
  </si>
  <si>
    <t>4801061040</t>
  </si>
  <si>
    <t>БПВ-97-150   (14.3764)</t>
  </si>
  <si>
    <t>Мотор.печки  н/о. 25 Вт</t>
  </si>
  <si>
    <t>БАК.00004 (ан. МЭ 237)</t>
  </si>
  <si>
    <t>БелАК</t>
  </si>
  <si>
    <t>Мотор.печки 40 Вт. Калуга</t>
  </si>
  <si>
    <t>МЭ196</t>
  </si>
  <si>
    <t>Мотор.печки Владимир 25 Вт</t>
  </si>
  <si>
    <t>211.3780010</t>
  </si>
  <si>
    <t>Мотор.печки н/о.25 Вт (ан МЭ237)</t>
  </si>
  <si>
    <t>LFh 0337</t>
  </si>
  <si>
    <t>Мотор.печки н/о.МЭ 237Кал 25 Вт</t>
  </si>
  <si>
    <t>МЭ237</t>
  </si>
  <si>
    <t>Мотор.печки с/об.МЭ250</t>
  </si>
  <si>
    <t>491-3780010-01 40 ВТ</t>
  </si>
  <si>
    <t>Моторедуктор стеклоочистеля</t>
  </si>
  <si>
    <t>351.5205200</t>
  </si>
  <si>
    <t>Мультиплексный узел MUX4-Pn</t>
  </si>
  <si>
    <t>А2С62000705/А2С58070468</t>
  </si>
  <si>
    <t>4310-4204047-00</t>
  </si>
  <si>
    <t>54105-5401109-00</t>
  </si>
  <si>
    <t>54105-5401108-00</t>
  </si>
  <si>
    <t>5460-5401106-00</t>
  </si>
  <si>
    <t>Надставка крыла левая РИАТ</t>
  </si>
  <si>
    <t>5460-8403175</t>
  </si>
  <si>
    <t>Надставка крыла правая РИАТ</t>
  </si>
  <si>
    <t>65115-8403170</t>
  </si>
  <si>
    <t>5460-5401107-00</t>
  </si>
  <si>
    <t>5320-5101191-00</t>
  </si>
  <si>
    <t>5320-5101190-00</t>
  </si>
  <si>
    <t>Надставка цилиндра блокировки дифференциала 41-002-2539</t>
  </si>
  <si>
    <t>41-002-2539</t>
  </si>
  <si>
    <t>Накладка буфера верхняя</t>
  </si>
  <si>
    <t>5490-8416041-10</t>
  </si>
  <si>
    <t>Сервис Транс-Авто</t>
  </si>
  <si>
    <t>Накладка буфера нижняя</t>
  </si>
  <si>
    <t>5490-8416043-10</t>
  </si>
  <si>
    <t>6520-8416018-00</t>
  </si>
  <si>
    <t>65115-8416018-00</t>
  </si>
  <si>
    <t>5320-8521088-00</t>
  </si>
  <si>
    <t>Накладка ловителя БРТ</t>
  </si>
  <si>
    <t>5511-8601134Р</t>
  </si>
  <si>
    <t>Накладка механизма стекло</t>
  </si>
  <si>
    <t>A9738840474</t>
  </si>
  <si>
    <t>Накладка подножки</t>
  </si>
  <si>
    <t>5490-8405017-10</t>
  </si>
  <si>
    <t>Накладка подножки верхняя</t>
  </si>
  <si>
    <t>63501-8405015</t>
  </si>
  <si>
    <t>Накладка подножки левая</t>
  </si>
  <si>
    <t>5490-8416055-10</t>
  </si>
  <si>
    <t>Накладка подножки нижняя</t>
  </si>
  <si>
    <t>63501-8405017</t>
  </si>
  <si>
    <t>Накладка Ростар</t>
  </si>
  <si>
    <t>63501-8416018</t>
  </si>
  <si>
    <t>Накладка спальной полки</t>
  </si>
  <si>
    <t>A0009770589</t>
  </si>
  <si>
    <t>Накладка стойки кузова</t>
  </si>
  <si>
    <t>A9406981762</t>
  </si>
  <si>
    <t>Накладка тормозная зад Мадара</t>
  </si>
  <si>
    <t>340-002-2441</t>
  </si>
  <si>
    <t>Накладка тормозная передняя</t>
  </si>
  <si>
    <t>340-003-2441</t>
  </si>
  <si>
    <t>Наконечник Madara</t>
  </si>
  <si>
    <t>41-005-5367</t>
  </si>
  <si>
    <t>Наконечник проводов низк.напряжения</t>
  </si>
  <si>
    <t>45.73738852</t>
  </si>
  <si>
    <t>45.73738851</t>
  </si>
  <si>
    <t>Наконечник проводов низк.напряжения d 6,2</t>
  </si>
  <si>
    <t>45.73738849</t>
  </si>
  <si>
    <t>5320-8502050-00</t>
  </si>
  <si>
    <t>A4572002901</t>
  </si>
  <si>
    <t>Насос гидравлический</t>
  </si>
  <si>
    <t>A0024601480</t>
  </si>
  <si>
    <t>Насос масляный</t>
  </si>
  <si>
    <t>А9061800801</t>
  </si>
  <si>
    <t>Насос омывателя лобового</t>
  </si>
  <si>
    <t>A0008694021</t>
  </si>
  <si>
    <t>Насос омывателя с эл.двиг.н/о</t>
  </si>
  <si>
    <t>1124.5208100-03</t>
  </si>
  <si>
    <t>Насос опрокидывания кабины</t>
  </si>
  <si>
    <t>DHP2-121390</t>
  </si>
  <si>
    <t>Power Packer</t>
  </si>
  <si>
    <t>Насос подъема в сб. кабины</t>
  </si>
  <si>
    <t>40-506-900 К5</t>
  </si>
  <si>
    <t>PPT</t>
  </si>
  <si>
    <t>Насос подъема в сб. кабины, ДЗК Сербия ППТ</t>
  </si>
  <si>
    <t>40-506-900 К3 два контур</t>
  </si>
  <si>
    <t>40-506-900 К4</t>
  </si>
  <si>
    <t>Насос подъема в сб.(кабина) Борисов</t>
  </si>
  <si>
    <t>ШНКФ458662.250</t>
  </si>
  <si>
    <t>Насос подъема в сб.(кабина) Сербия</t>
  </si>
  <si>
    <t>40-506.900 К1 один конт</t>
  </si>
  <si>
    <t>Насос подъема кабины в сб.</t>
  </si>
  <si>
    <t>DHP2-113339</t>
  </si>
  <si>
    <t>Насос топливный</t>
  </si>
  <si>
    <t>A4570910601</t>
  </si>
  <si>
    <t>65116-8404268-00</t>
  </si>
  <si>
    <t>5490-8404439-10</t>
  </si>
  <si>
    <t>5490-8404439-20</t>
  </si>
  <si>
    <t>5490-8404435-10</t>
  </si>
  <si>
    <t>54112-8404268-02</t>
  </si>
  <si>
    <t>НШ-10  А пр.4-х шлиц</t>
  </si>
  <si>
    <t>НШ-10 У3А</t>
  </si>
  <si>
    <t>Союзгидравлика</t>
  </si>
  <si>
    <t>НШ-10 А лев.4-х шлиц</t>
  </si>
  <si>
    <t>НШ-10 У3 А</t>
  </si>
  <si>
    <t>НШ-10 А пр.6-х шлиц</t>
  </si>
  <si>
    <t>НШ-10 У3  (М-3)</t>
  </si>
  <si>
    <t>НШ-10 Б-3 правый</t>
  </si>
  <si>
    <t>5511-8604000</t>
  </si>
  <si>
    <t>Винница</t>
  </si>
  <si>
    <t>НШ-10 Б-3Л</t>
  </si>
  <si>
    <t>НШ-10 У-3  лев (6-ти шлиц)</t>
  </si>
  <si>
    <t>НШ 10У-3Л</t>
  </si>
  <si>
    <t>НШ-100 В-3г.Винница прав.</t>
  </si>
  <si>
    <t>НШ-100 В-3пр.</t>
  </si>
  <si>
    <t>НШ-100 В-3Лг.Винница лев.</t>
  </si>
  <si>
    <t>НШ-100 В-3л.</t>
  </si>
  <si>
    <t>НШ-32  А-3 Л</t>
  </si>
  <si>
    <t>НШ 32А-3 Л</t>
  </si>
  <si>
    <t>НШ-32  А-3 прав.</t>
  </si>
  <si>
    <t>НШ-32 А3</t>
  </si>
  <si>
    <t>НШ-32 А-3Л</t>
  </si>
  <si>
    <t>НШ-32 В-3 прав.</t>
  </si>
  <si>
    <t>НШ32 В-3</t>
  </si>
  <si>
    <t>НШ-32 В-3Л</t>
  </si>
  <si>
    <t>НШ-32 Л</t>
  </si>
  <si>
    <t>НШ 32У-3Л</t>
  </si>
  <si>
    <t>НШ-32 прав.</t>
  </si>
  <si>
    <t>НШ 32У-3</t>
  </si>
  <si>
    <t>Белгород</t>
  </si>
  <si>
    <t>НШ-32 УК Л</t>
  </si>
  <si>
    <t>НШ 32М-3Л</t>
  </si>
  <si>
    <t>НШ-32 УК-З прав.</t>
  </si>
  <si>
    <t>НШ-32 УК-З (М-3)</t>
  </si>
  <si>
    <t>НШ-50  А</t>
  </si>
  <si>
    <t>НШ 50А-3</t>
  </si>
  <si>
    <t>НШ-50  А Л</t>
  </si>
  <si>
    <t>НШ 50А-3Л</t>
  </si>
  <si>
    <t>НШ-50  У прав.</t>
  </si>
  <si>
    <t>НШ 50М-3</t>
  </si>
  <si>
    <t>НШ-50  УК Л</t>
  </si>
  <si>
    <t>НШ 50-3Л</t>
  </si>
  <si>
    <t>НШ-50 А-3Л</t>
  </si>
  <si>
    <t>НШ-50 В-3 прав.</t>
  </si>
  <si>
    <t>НШ-50 В-3</t>
  </si>
  <si>
    <t>НШ-50 В-3Л</t>
  </si>
  <si>
    <t>НШ-50 Л</t>
  </si>
  <si>
    <t>НШ 50У-3Л</t>
  </si>
  <si>
    <t>НШ-50 прав.</t>
  </si>
  <si>
    <t>НШ 50У-3</t>
  </si>
  <si>
    <t>Обивка выс.крыши (потолок кабины)</t>
  </si>
  <si>
    <t>54105-5702010-11</t>
  </si>
  <si>
    <t>53205-5702010-11</t>
  </si>
  <si>
    <t>Облицовка буфера</t>
  </si>
  <si>
    <t>5490-8416015-10</t>
  </si>
  <si>
    <t>Облицовка буфера 6520 Рейст-ая</t>
  </si>
  <si>
    <t>63501-8416015-50</t>
  </si>
  <si>
    <t>Облицовка буфера Рестайлинг РИАТ синяя</t>
  </si>
  <si>
    <t>65115-8416015-50</t>
  </si>
  <si>
    <t>Облицовка буфера Рестайлинг РИАТоранж</t>
  </si>
  <si>
    <t>5490-8416014-10</t>
  </si>
  <si>
    <t>5320-5401105-00</t>
  </si>
  <si>
    <t>5320-5401104-00</t>
  </si>
  <si>
    <t>5320-3708513-00</t>
  </si>
  <si>
    <t>Облицовка крышки вентлюка Ростар</t>
  </si>
  <si>
    <t>53205-5713115</t>
  </si>
  <si>
    <t>5320-5101257-00</t>
  </si>
  <si>
    <t>5320-5101256-00</t>
  </si>
  <si>
    <t>5320-5401099-00</t>
  </si>
  <si>
    <t>5320-5401098-00</t>
  </si>
  <si>
    <t>Обмотка стартера Борисов</t>
  </si>
  <si>
    <t>СТ142-3708110</t>
  </si>
  <si>
    <t>Ободок фары БРТ</t>
  </si>
  <si>
    <t>5320-3711321Р</t>
  </si>
  <si>
    <t>53205-6103220-00</t>
  </si>
  <si>
    <t>5320-5001100-00</t>
  </si>
  <si>
    <t>5320-5001101-00</t>
  </si>
  <si>
    <t>65115-5001101-00</t>
  </si>
  <si>
    <t>5320-8415011-02</t>
  </si>
  <si>
    <t>5320-8415010-02</t>
  </si>
  <si>
    <t>65115-8415011-00</t>
  </si>
  <si>
    <t>Обтекатель левый</t>
  </si>
  <si>
    <t>5490-8401215</t>
  </si>
  <si>
    <t>65115-8415010-00</t>
  </si>
  <si>
    <t>Обтекатель правый</t>
  </si>
  <si>
    <t>5490-8401214</t>
  </si>
  <si>
    <t>Обтекатель угловой лев. Ростар</t>
  </si>
  <si>
    <t>63501-8401013</t>
  </si>
  <si>
    <t>Обтекатель угловой прав.</t>
  </si>
  <si>
    <t>573271-8415012</t>
  </si>
  <si>
    <t>Автодизайн</t>
  </si>
  <si>
    <t>Обтекатель угловой прав. Ростар</t>
  </si>
  <si>
    <t>63501-8401012</t>
  </si>
  <si>
    <t>5320-6106083-00</t>
  </si>
  <si>
    <t>Окантовка лоб.стекла(проз</t>
  </si>
  <si>
    <t>5320-5206062см код 04791</t>
  </si>
  <si>
    <t>м.</t>
  </si>
  <si>
    <t>Окантовка торпедо БРТ</t>
  </si>
  <si>
    <t>5320-5325163Р</t>
  </si>
  <si>
    <t>Опора</t>
  </si>
  <si>
    <t>5490-2912680-45</t>
  </si>
  <si>
    <t>43105-8403188-00</t>
  </si>
  <si>
    <t>5320-5001030-00</t>
  </si>
  <si>
    <t>6460-8411024-20</t>
  </si>
  <si>
    <t>6460-8411025-20</t>
  </si>
  <si>
    <t>65115-8405030-01</t>
  </si>
  <si>
    <t>5325-8403176-00</t>
  </si>
  <si>
    <t>5325-8403188-00</t>
  </si>
  <si>
    <t>Опора Мадара</t>
  </si>
  <si>
    <t>41-017-5082</t>
  </si>
  <si>
    <t>65115-8405320-40</t>
  </si>
  <si>
    <t>65115-8405321-40</t>
  </si>
  <si>
    <t>5490-8405321-10</t>
  </si>
  <si>
    <t>5490-8405320-10</t>
  </si>
  <si>
    <t>65115-8405030-30</t>
  </si>
  <si>
    <t>65115-8405031-01</t>
  </si>
  <si>
    <t>6520-8405031-00</t>
  </si>
  <si>
    <t>65115-8405031-30</t>
  </si>
  <si>
    <t>65222-8405031-00</t>
  </si>
  <si>
    <t>6520-8405321-01</t>
  </si>
  <si>
    <t>6520-8405320-01</t>
  </si>
  <si>
    <t>6520-8405321-20</t>
  </si>
  <si>
    <t>6520-8405320-20</t>
  </si>
  <si>
    <t>5490-8405031-10</t>
  </si>
  <si>
    <t>65115-8405030-40</t>
  </si>
  <si>
    <t>65115-8405031-40</t>
  </si>
  <si>
    <t>Опора подножки передняя левая</t>
  </si>
  <si>
    <t>5490-8405041-10</t>
  </si>
  <si>
    <t>Опора подножки передняя правая</t>
  </si>
  <si>
    <t>5490-8405040-10</t>
  </si>
  <si>
    <t>5490-8405030-10</t>
  </si>
  <si>
    <t>6520-8405030-00</t>
  </si>
  <si>
    <t>5460-2702101-00</t>
  </si>
  <si>
    <t>5490-1001348-00</t>
  </si>
  <si>
    <t>Оптика гал без подсв.с отсекат.ОСВАР</t>
  </si>
  <si>
    <t>ТН114 (ан.13.3711200)</t>
  </si>
  <si>
    <t>Оптика гал с подсв. с отсекат. ОСВАР</t>
  </si>
  <si>
    <t>ТН124</t>
  </si>
  <si>
    <t>Оптика гал.(62-09) без подсв. без отраж.</t>
  </si>
  <si>
    <t>62.3711200-09</t>
  </si>
  <si>
    <t>Оптика прост. лампу , с отсек.</t>
  </si>
  <si>
    <t>62.3711200-16</t>
  </si>
  <si>
    <t>62.3711200-15</t>
  </si>
  <si>
    <t>Оптика прост.лампу без подсвет. без отражат.</t>
  </si>
  <si>
    <t>62.3711200-19 (ан.ФГ140)</t>
  </si>
  <si>
    <t>5460-5108051-00</t>
  </si>
  <si>
    <t>Основание ловителя</t>
  </si>
  <si>
    <t>5511-8601132</t>
  </si>
  <si>
    <t>5320-6803020-00</t>
  </si>
  <si>
    <t>65201-5018020-00</t>
  </si>
  <si>
    <t>5320-8502058-00</t>
  </si>
  <si>
    <t>6350-8503043-70</t>
  </si>
  <si>
    <t>Ось ролика Мадара</t>
  </si>
  <si>
    <t>340-007-5001</t>
  </si>
  <si>
    <t>65201-5001019-10</t>
  </si>
  <si>
    <t>65201-5001017-00</t>
  </si>
  <si>
    <t>Ось сателлитов Мадара</t>
  </si>
  <si>
    <t>41-042-5011</t>
  </si>
  <si>
    <t>41-065-5011</t>
  </si>
  <si>
    <t>Отопительная устан. ШААЗ</t>
  </si>
  <si>
    <t>О31.8106010-01</t>
  </si>
  <si>
    <t>Отражающий элемент зеркала бокового</t>
  </si>
  <si>
    <t>58.8201027</t>
  </si>
  <si>
    <t>5490-5003114-25</t>
  </si>
  <si>
    <t>4310-4504037-00</t>
  </si>
  <si>
    <t>853777-00</t>
  </si>
  <si>
    <t>65115-5018055-00</t>
  </si>
  <si>
    <t>63501-8407051-00</t>
  </si>
  <si>
    <t>Палец оси платформы</t>
  </si>
  <si>
    <t>5511-8601127</t>
  </si>
  <si>
    <t>Ставрополь</t>
  </si>
  <si>
    <t>4310-5003114-00</t>
  </si>
  <si>
    <t>6520-5003115-00</t>
  </si>
  <si>
    <t>4310-5003115-00</t>
  </si>
  <si>
    <t>Палец тормозной колодки Мадара</t>
  </si>
  <si>
    <t>41-038-5001</t>
  </si>
  <si>
    <t>Панель  пер част лев. 6560  РИАТ</t>
  </si>
  <si>
    <t>6560-8403015-50</t>
  </si>
  <si>
    <t>Панель  пер част пр. 6560 РИАТ</t>
  </si>
  <si>
    <t>6560-8403014-50</t>
  </si>
  <si>
    <t>5320-5401017-00</t>
  </si>
  <si>
    <t>5320-5401016-00</t>
  </si>
  <si>
    <t>5320-5399005-00</t>
  </si>
  <si>
    <t>5320-5399004-00</t>
  </si>
  <si>
    <t>Панель брызговика</t>
  </si>
  <si>
    <t>5490-8403264-10</t>
  </si>
  <si>
    <t>Панель брызговика пер. крыла лев</t>
  </si>
  <si>
    <t>5490-8403265-10</t>
  </si>
  <si>
    <t>Панель верхняя К-700</t>
  </si>
  <si>
    <t>5460-8404013-50</t>
  </si>
  <si>
    <t>Панель выкл (6 наим)ЕВРО</t>
  </si>
  <si>
    <t>86.3710</t>
  </si>
  <si>
    <t>5320-6101015-00</t>
  </si>
  <si>
    <t>5320-6101014-00</t>
  </si>
  <si>
    <t>Панель зад части пер.кр л</t>
  </si>
  <si>
    <t>65115-8403023</t>
  </si>
  <si>
    <t>Панель зад части пер.кр л .</t>
  </si>
  <si>
    <t>6460-8403023</t>
  </si>
  <si>
    <t>Панель зад части пер.кр п</t>
  </si>
  <si>
    <t>65115-8403022</t>
  </si>
  <si>
    <t>6460-8403022</t>
  </si>
  <si>
    <t>5410-5601067-00</t>
  </si>
  <si>
    <t>6350-8403021-00</t>
  </si>
  <si>
    <t>6350-8403020-00</t>
  </si>
  <si>
    <t>Панель задней части переднего крыла левая</t>
  </si>
  <si>
    <t>5490-8403023-30</t>
  </si>
  <si>
    <t>Панель задней части переднего крыла правого</t>
  </si>
  <si>
    <t>5490-8403022-30</t>
  </si>
  <si>
    <t>53229-3710428-28</t>
  </si>
  <si>
    <t>43114-3710426-94</t>
  </si>
  <si>
    <t>53205-5301146-00</t>
  </si>
  <si>
    <t>53205-5301147-00</t>
  </si>
  <si>
    <t>5320-5303022-01</t>
  </si>
  <si>
    <t>5320-5601082-00</t>
  </si>
  <si>
    <t>5320-8403021-00</t>
  </si>
  <si>
    <t>5320-8403020-00</t>
  </si>
  <si>
    <t>43114-8403021-50</t>
  </si>
  <si>
    <t>43105-8403021-00</t>
  </si>
  <si>
    <t>пр.</t>
  </si>
  <si>
    <t>43114-8403020-50</t>
  </si>
  <si>
    <t>43105-8403020-00</t>
  </si>
  <si>
    <t>43118-8403021-00</t>
  </si>
  <si>
    <t>43118-8403020-00</t>
  </si>
  <si>
    <t>5325-8403020-00</t>
  </si>
  <si>
    <t>5320-8403013-00</t>
  </si>
  <si>
    <t>43118-8403013-00</t>
  </si>
  <si>
    <t>5320-8403012-00</t>
  </si>
  <si>
    <t>43118-8403012-00</t>
  </si>
  <si>
    <t>54105-5701012-10</t>
  </si>
  <si>
    <t>5410-5499001-00</t>
  </si>
  <si>
    <t>5410-5499002-00</t>
  </si>
  <si>
    <t>53205-8401010-00</t>
  </si>
  <si>
    <t>5325-8401012-00</t>
  </si>
  <si>
    <t>5320-8401012-00</t>
  </si>
  <si>
    <t>4308-8401010-00</t>
  </si>
  <si>
    <t>5320-8401120-00</t>
  </si>
  <si>
    <t>53205-8401120-00</t>
  </si>
  <si>
    <t>5325-8401120-00</t>
  </si>
  <si>
    <t>Панель облицов.рестайлинг н/обр.</t>
  </si>
  <si>
    <t>6520-8401010-60</t>
  </si>
  <si>
    <t>5320-8401010-10</t>
  </si>
  <si>
    <t>Панель облицовки нижняя</t>
  </si>
  <si>
    <t>5490-8401322</t>
  </si>
  <si>
    <t>Панель облицовочная</t>
  </si>
  <si>
    <t>5490-8401100</t>
  </si>
  <si>
    <t>Панель облицовочная верхняя 00050 - Белый</t>
  </si>
  <si>
    <t>5490-8401110</t>
  </si>
  <si>
    <t>6350-8401010-00</t>
  </si>
  <si>
    <t>Панель облицовочная нижняя с лог</t>
  </si>
  <si>
    <t>5490-8401308-00</t>
  </si>
  <si>
    <t>Панель пер.ч.пер.кр. с наладкой</t>
  </si>
  <si>
    <t>5490-8403013-10</t>
  </si>
  <si>
    <t>5320-5301046-10</t>
  </si>
  <si>
    <t>Панель перед.части перед.крыла</t>
  </si>
  <si>
    <t>63501-8403014-50</t>
  </si>
  <si>
    <t>Панель перед.части перед.крыла Лев</t>
  </si>
  <si>
    <t>63501-8403015-50</t>
  </si>
  <si>
    <t>Панель перед.части перед.крыла Технотрон</t>
  </si>
  <si>
    <t>63501-8403014</t>
  </si>
  <si>
    <t>5320-5301047-00</t>
  </si>
  <si>
    <t>5320-5301047-10</t>
  </si>
  <si>
    <t>5320-5301046-00</t>
  </si>
  <si>
    <t>65115-5399004-00</t>
  </si>
  <si>
    <t>65115-5301124-17</t>
  </si>
  <si>
    <t>53205-5301014-10</t>
  </si>
  <si>
    <t>Панель передней части ГРУНТОВАННАЯ</t>
  </si>
  <si>
    <t>5490-8403014-10 ГР</t>
  </si>
  <si>
    <t>5490-8403015-10 ГР</t>
  </si>
  <si>
    <t>Панель передней части переднего крыла левая</t>
  </si>
  <si>
    <t>5490-8403015-10</t>
  </si>
  <si>
    <t>Панель передней части переднего крыла правая</t>
  </si>
  <si>
    <t>5490-8403014-10</t>
  </si>
  <si>
    <t>Панель приборов</t>
  </si>
  <si>
    <t>5320-5399003-00</t>
  </si>
  <si>
    <t>5320-5325010-00</t>
  </si>
  <si>
    <t>53205-5325010-10</t>
  </si>
  <si>
    <t>Панель средн. части  перед. крыла левая</t>
  </si>
  <si>
    <t>5490-8403033-10СБ</t>
  </si>
  <si>
    <t>Панель средней части 00050 - Белый левая</t>
  </si>
  <si>
    <t>5490-8403037-10</t>
  </si>
  <si>
    <t>Панель средней части ГРУНТОВАННАЯ</t>
  </si>
  <si>
    <t>5490-8403034-10 ГР</t>
  </si>
  <si>
    <t>5490-8403037-10 ГР</t>
  </si>
  <si>
    <t>5490-8403033-10</t>
  </si>
  <si>
    <t>Панель средней части переднего крыла</t>
  </si>
  <si>
    <t>5490-8403032-10</t>
  </si>
  <si>
    <t>Панель средней части переднего крыла правая 00050 - Белый</t>
  </si>
  <si>
    <t>5490-8403034-10</t>
  </si>
  <si>
    <t>Панель фар РИАТ</t>
  </si>
  <si>
    <t>6520-8417015  (10)</t>
  </si>
  <si>
    <t>5320-3805110-80</t>
  </si>
  <si>
    <t>53205-3805110-00</t>
  </si>
  <si>
    <t>5350-3805110-49</t>
  </si>
  <si>
    <t>Пара конич. шестерен 12/47</t>
  </si>
  <si>
    <t>395-02.03.00-20</t>
  </si>
  <si>
    <t>кг.</t>
  </si>
  <si>
    <t>5320-8120019-00</t>
  </si>
  <si>
    <t>Патрубок-штуцер (старый номер N003901006004)</t>
  </si>
  <si>
    <t>А0029978472</t>
  </si>
  <si>
    <t>Педаль электронная КДБА453621.001-01</t>
  </si>
  <si>
    <t>КДБА453621.001-01</t>
  </si>
  <si>
    <t>Арзамас</t>
  </si>
  <si>
    <t>Педаль электронная КДБА453621.003</t>
  </si>
  <si>
    <t>КДБА453621.003</t>
  </si>
  <si>
    <t>КДБА453621.003-01</t>
  </si>
  <si>
    <t>65115-5300010-00</t>
  </si>
  <si>
    <t>Перекл. блокировки</t>
  </si>
  <si>
    <t>A0025450509</t>
  </si>
  <si>
    <t>Перекл. комб П-145</t>
  </si>
  <si>
    <t>5320-3709210</t>
  </si>
  <si>
    <t>Перекл. комб П-145 н/о</t>
  </si>
  <si>
    <t>89.3709010</t>
  </si>
  <si>
    <t>Перекл. омыват П-150-14.10</t>
  </si>
  <si>
    <t>П150-14.10А</t>
  </si>
  <si>
    <t>Перекл. омывател П150-14.10 Автоарматура</t>
  </si>
  <si>
    <t>П150-14.10</t>
  </si>
  <si>
    <t>Перекл. отопи П147- 04.11 Автоарматура</t>
  </si>
  <si>
    <t>П147-04.11</t>
  </si>
  <si>
    <t>Перекл. отопи П147- 04.11 Радиодеталь</t>
  </si>
  <si>
    <t>Перекл. П150-06.06</t>
  </si>
  <si>
    <t>П150-06.06</t>
  </si>
  <si>
    <t>Перекл. перед.против.фар П147- 01.01</t>
  </si>
  <si>
    <t>П147-01.01</t>
  </si>
  <si>
    <t>Перекл. платф</t>
  </si>
  <si>
    <t>П147-06.15</t>
  </si>
  <si>
    <t>Перекл. платф П147- 06.15 (Радиодеталь)</t>
  </si>
  <si>
    <t>Перекл. плафона кабины</t>
  </si>
  <si>
    <t>П147-04.08</t>
  </si>
  <si>
    <t>Перекл. подогрева топливного фильтра</t>
  </si>
  <si>
    <t>26.3710-23.55</t>
  </si>
  <si>
    <t>ПК-1 УХЛ2</t>
  </si>
  <si>
    <t>Радиотехника</t>
  </si>
  <si>
    <t>Перекл. прив. вентилятора</t>
  </si>
  <si>
    <t>П147-06.12</t>
  </si>
  <si>
    <t>Перекл. режима ASR</t>
  </si>
  <si>
    <t>A0035456507</t>
  </si>
  <si>
    <t>Перекл. света П-305 УРАЛ</t>
  </si>
  <si>
    <t>П-305</t>
  </si>
  <si>
    <t>Перекл. стеклоочист</t>
  </si>
  <si>
    <t>П147-09.09</t>
  </si>
  <si>
    <t>Перекл. стеклоподъемников ВАЗ, ГАЗ</t>
  </si>
  <si>
    <t>ПКЛ 12-1</t>
  </si>
  <si>
    <t>Перекл. уровня топл. в баке</t>
  </si>
  <si>
    <t>П147-02.13</t>
  </si>
  <si>
    <t>Переключатель</t>
  </si>
  <si>
    <t>771.3709-02.98</t>
  </si>
  <si>
    <t>П147-02.17</t>
  </si>
  <si>
    <t>A0035456807</t>
  </si>
  <si>
    <t>Переключатель диагностики (Е-3)</t>
  </si>
  <si>
    <t>581.3710-01.100</t>
  </si>
  <si>
    <t>Переключатель подрулевой</t>
  </si>
  <si>
    <t>A6065-001-01</t>
  </si>
  <si>
    <t>A6065-012-01</t>
  </si>
  <si>
    <t>Переключатель приборный</t>
  </si>
  <si>
    <t>A0045454107</t>
  </si>
  <si>
    <t>Перемычка стартера БАТЭ</t>
  </si>
  <si>
    <t>СТ142-3708091</t>
  </si>
  <si>
    <t>Борисовский АТЭ</t>
  </si>
  <si>
    <t>5490-1109410-10</t>
  </si>
  <si>
    <t>53215-8502053-70</t>
  </si>
  <si>
    <t>5320-8407011-00</t>
  </si>
  <si>
    <t>5320-8407010-00</t>
  </si>
  <si>
    <t>53215-8525052-70</t>
  </si>
  <si>
    <t>Петля крышки отсека</t>
  </si>
  <si>
    <t>A9408900055</t>
  </si>
  <si>
    <t>5320-6106022-00</t>
  </si>
  <si>
    <t>5320-6106023-00</t>
  </si>
  <si>
    <t>5320-5303034-00</t>
  </si>
  <si>
    <t>740-3701790-00</t>
  </si>
  <si>
    <t>43105-8403174-00</t>
  </si>
  <si>
    <t>5320-5325165-00</t>
  </si>
  <si>
    <t>43114-8403186-00</t>
  </si>
  <si>
    <t>Пластина</t>
  </si>
  <si>
    <t>5490-1208085</t>
  </si>
  <si>
    <t>5320-5401037-00</t>
  </si>
  <si>
    <t>5320-5401036-00</t>
  </si>
  <si>
    <t>5320-5401041-00</t>
  </si>
  <si>
    <t>5320-5401040-00</t>
  </si>
  <si>
    <t>5320-6105041-00</t>
  </si>
  <si>
    <t>5320-8407034-00</t>
  </si>
  <si>
    <t>5320-8407035-00</t>
  </si>
  <si>
    <t>5490-1101137-00</t>
  </si>
  <si>
    <t>Пластина каркаса</t>
  </si>
  <si>
    <t>5490-8411036</t>
  </si>
  <si>
    <t>5490-8411038</t>
  </si>
  <si>
    <t>5320-8500015-00</t>
  </si>
  <si>
    <t>Плафон автожелтый на маяк (колпак)</t>
  </si>
  <si>
    <t>МП 01.12.27</t>
  </si>
  <si>
    <t>Плафон освещения салона ЗАВОД</t>
  </si>
  <si>
    <t>5802.3714</t>
  </si>
  <si>
    <t>Площадка пневморесоры</t>
  </si>
  <si>
    <t>R65206-2919530-80</t>
  </si>
  <si>
    <t>R65206-2919535-80</t>
  </si>
  <si>
    <t>Пневматическая камера (баллон)</t>
  </si>
  <si>
    <t>СИТ 133040 (125908, 1189933)</t>
  </si>
  <si>
    <t>Grammer (Граммер)</t>
  </si>
  <si>
    <t>Пневмобаллон подвески кабины Winkler</t>
  </si>
  <si>
    <t>26130127805</t>
  </si>
  <si>
    <t>Winkler</t>
  </si>
  <si>
    <t>651-2934002-48</t>
  </si>
  <si>
    <t>655-2934002-45</t>
  </si>
  <si>
    <t>Пневмоэлемент кабины передний</t>
  </si>
  <si>
    <t>A9408904919</t>
  </si>
  <si>
    <t>Подкрылки п/л пластм.</t>
  </si>
  <si>
    <t>ЛОКЕРЫ 4310 (43118)</t>
  </si>
  <si>
    <t>Подкрылки пластм.п/л  рест</t>
  </si>
  <si>
    <t>ЛОКЕРЫ-ЕВРО рест</t>
  </si>
  <si>
    <t>Подкрылки пластм.п/л Б/СП</t>
  </si>
  <si>
    <t>ЛОКЕРЫ-ЕВРО Б/СП</t>
  </si>
  <si>
    <t>Подкрылки пластм.п/л К-станд.</t>
  </si>
  <si>
    <t>ЛОКЕРЫ К-станд.</t>
  </si>
  <si>
    <t>Подкрылки пластм.п/л С/СП</t>
  </si>
  <si>
    <t>ЛОКЕРЫ-ЕВРО С/СП</t>
  </si>
  <si>
    <t>Подножка 00050 (каркас)- Белый</t>
  </si>
  <si>
    <t>5490-8404630-30</t>
  </si>
  <si>
    <t>КАМАТЕК</t>
  </si>
  <si>
    <t>4310-8405021-00</t>
  </si>
  <si>
    <t>4310-8405020-00</t>
  </si>
  <si>
    <t>65115-8405021-00</t>
  </si>
  <si>
    <t>6350-8503041-70</t>
  </si>
  <si>
    <t>6350-8503040-70</t>
  </si>
  <si>
    <t>5490-8404460-10</t>
  </si>
  <si>
    <t>5320-8405015-00</t>
  </si>
  <si>
    <t>65115-8405015-01</t>
  </si>
  <si>
    <t>65115-8405017-01</t>
  </si>
  <si>
    <t>65115-8405016-01</t>
  </si>
  <si>
    <t>5320-8405014-00</t>
  </si>
  <si>
    <t>65115-8405014-00</t>
  </si>
  <si>
    <t>65115-8405014-01</t>
  </si>
  <si>
    <t>4310-8047020-00</t>
  </si>
  <si>
    <t>Подрулевой переключатель левый</t>
  </si>
  <si>
    <t>А0085450124 7С45</t>
  </si>
  <si>
    <t>541121-6817010-00</t>
  </si>
  <si>
    <t>Подушка крепл. кабины</t>
  </si>
  <si>
    <t>5320-5001021</t>
  </si>
  <si>
    <t>Урал Резина Комплект</t>
  </si>
  <si>
    <t>Подушка крепл. кабины БРТ</t>
  </si>
  <si>
    <t>5320-5001020Р</t>
  </si>
  <si>
    <t>5320-5001021Р</t>
  </si>
  <si>
    <t>Подушка крепл. кабины верхняя</t>
  </si>
  <si>
    <t>5320-5001020Э</t>
  </si>
  <si>
    <t>5320-5001020 Уралрезина</t>
  </si>
  <si>
    <t>Подушка под кабину БРТ</t>
  </si>
  <si>
    <t>5320-5018063Р</t>
  </si>
  <si>
    <t>Подушка сидения РИАТ</t>
  </si>
  <si>
    <t>53205-6803010</t>
  </si>
  <si>
    <t>Подшипник 30221</t>
  </si>
  <si>
    <t>3021Л235 (3025Л001)</t>
  </si>
  <si>
    <t>Подшипник 31314</t>
  </si>
  <si>
    <t>3021Л268</t>
  </si>
  <si>
    <t>Подшипник 32221Е (3021Л297) ,7521</t>
  </si>
  <si>
    <t>3021Л297 (3025Л003)</t>
  </si>
  <si>
    <t>Подшипник 81114</t>
  </si>
  <si>
    <t>3025Л006</t>
  </si>
  <si>
    <t>Подшипник 81114 TN аксиал.ролик.</t>
  </si>
  <si>
    <t>3021Л675</t>
  </si>
  <si>
    <t>Подшипник RNA4006V</t>
  </si>
  <si>
    <t>3025Л020</t>
  </si>
  <si>
    <t>Подшипник RNU 210</t>
  </si>
  <si>
    <t>3021Л826</t>
  </si>
  <si>
    <t>Полка кабины пл. РИАТ н/о</t>
  </si>
  <si>
    <t>54115-8213010</t>
  </si>
  <si>
    <t>Полка надоконная</t>
  </si>
  <si>
    <t xml:space="preserve">  54115-8213010</t>
  </si>
  <si>
    <t>Полог 53212</t>
  </si>
  <si>
    <t>6700*2900</t>
  </si>
  <si>
    <t>КамТент</t>
  </si>
  <si>
    <t>Полоса светоотражающая</t>
  </si>
  <si>
    <t>5490-8212183</t>
  </si>
  <si>
    <t>Икар-Плюс</t>
  </si>
  <si>
    <t>Полукрылок 1/3 430</t>
  </si>
  <si>
    <t>К-430 Р</t>
  </si>
  <si>
    <t>Полукрылок 1/3 650</t>
  </si>
  <si>
    <t>К-650</t>
  </si>
  <si>
    <t>Полукрылок 1/3 700 ЕВРО</t>
  </si>
  <si>
    <t>К-700</t>
  </si>
  <si>
    <t>Полукрылок 1/3 К-650  в сборе</t>
  </si>
  <si>
    <t>Полукрылок 1/3 К-670</t>
  </si>
  <si>
    <t>К-670</t>
  </si>
  <si>
    <t>5511-4202062-20</t>
  </si>
  <si>
    <t>5490-2801098-10</t>
  </si>
  <si>
    <t>5490-2801130-15</t>
  </si>
  <si>
    <t>5490-2801160-15</t>
  </si>
  <si>
    <t>65201-5001150-00</t>
  </si>
  <si>
    <t>5490-2801301-15</t>
  </si>
  <si>
    <t>4310-4501214-00</t>
  </si>
  <si>
    <t>65201-5001150-10</t>
  </si>
  <si>
    <t>5320-6804643-00</t>
  </si>
  <si>
    <t>Поручень Евро правый (на панель приборов)</t>
  </si>
  <si>
    <t>6522-5325162</t>
  </si>
  <si>
    <t>5490-8404524-00</t>
  </si>
  <si>
    <t>Поршневая группа</t>
  </si>
  <si>
    <t>A4570302637</t>
  </si>
  <si>
    <t>Предохранитель</t>
  </si>
  <si>
    <t>A9703530073</t>
  </si>
  <si>
    <t>Предохранитель малый</t>
  </si>
  <si>
    <t>СЛ135-700</t>
  </si>
  <si>
    <t>Предохранитель ПР 119Б-210 6А</t>
  </si>
  <si>
    <t>ПР 119Б-210</t>
  </si>
  <si>
    <t>Предохранитель ПР111(вставка плавкая)</t>
  </si>
  <si>
    <t>111.3722-200 (60А+30А)</t>
  </si>
  <si>
    <t>Предохранитель ПР-112 8А</t>
  </si>
  <si>
    <t>ПР112-3722100А</t>
  </si>
  <si>
    <t>Предохранитель ПР-119 Б 01 10А</t>
  </si>
  <si>
    <t>ПР 119 Б-01 10А</t>
  </si>
  <si>
    <t>Предохранитель ПР-119-01 6А</t>
  </si>
  <si>
    <t>ПР 119-01 6А</t>
  </si>
  <si>
    <t>Предохранитель ПР-310 10А</t>
  </si>
  <si>
    <t>292.3722</t>
  </si>
  <si>
    <t>Предохранитель ПР-310 15А</t>
  </si>
  <si>
    <t>293.3722 (291.3722)</t>
  </si>
  <si>
    <t>Предохранитель ПР-310 20А</t>
  </si>
  <si>
    <t>29.3722 (291.3722)</t>
  </si>
  <si>
    <t>Преобраз. напряж. 12/24 (10А)</t>
  </si>
  <si>
    <t>ПН 19.3759-РК</t>
  </si>
  <si>
    <t>Преобраз. напряж. 24/12 (10А)</t>
  </si>
  <si>
    <t>21.3759-01</t>
  </si>
  <si>
    <t>Энергомаш Калуга</t>
  </si>
  <si>
    <t>Преобраз. напряж. 24/12 (15А)</t>
  </si>
  <si>
    <t>21.3759-02</t>
  </si>
  <si>
    <t>S4055</t>
  </si>
  <si>
    <t>Статус г.Тольяти</t>
  </si>
  <si>
    <t>Преобраз. напряж. 24/12 (20А)</t>
  </si>
  <si>
    <t>21.3759-03</t>
  </si>
  <si>
    <t>Преобраз. напряж. 24/12 (30А)</t>
  </si>
  <si>
    <t>21.3759-05</t>
  </si>
  <si>
    <t>Преобраз. напряж. 24/12 (40А)</t>
  </si>
  <si>
    <t>21.3759-07</t>
  </si>
  <si>
    <t>Преобраз. напряж. 24/12-120 Пенза</t>
  </si>
  <si>
    <t>Пенза</t>
  </si>
  <si>
    <t>Преобраз. напряж. ПН 24/12  20 А Релком</t>
  </si>
  <si>
    <t>ПН 24/12  20А РК</t>
  </si>
  <si>
    <t>5350-5713330-00</t>
  </si>
  <si>
    <t>Привод замка ручки лев.</t>
  </si>
  <si>
    <t>5320-6105081</t>
  </si>
  <si>
    <t>Привод замка ручки прав.</t>
  </si>
  <si>
    <t>5320-6105080</t>
  </si>
  <si>
    <t>Привод отопителя в сборе</t>
  </si>
  <si>
    <t>5320-8109020-10</t>
  </si>
  <si>
    <t>Привод стартера</t>
  </si>
  <si>
    <t>8902.3708.600 Т</t>
  </si>
  <si>
    <t>8902.3708.600</t>
  </si>
  <si>
    <t>Самара</t>
  </si>
  <si>
    <t>Привод стеклоочист. Владимир</t>
  </si>
  <si>
    <t>89.5205100</t>
  </si>
  <si>
    <t>Привод стеклоочист. с кронш.</t>
  </si>
  <si>
    <t>271/272.5205100</t>
  </si>
  <si>
    <t>6520-8404375-30</t>
  </si>
  <si>
    <t>53205-8415014-00</t>
  </si>
  <si>
    <t>5460-8404463-20</t>
  </si>
  <si>
    <t>864323-00</t>
  </si>
  <si>
    <t>Пробка магнит М30х1,5</t>
  </si>
  <si>
    <t>41-001-7647</t>
  </si>
  <si>
    <t>Провод высоковольтный под свечу NGK</t>
  </si>
  <si>
    <t>433.3707020</t>
  </si>
  <si>
    <t>BOSCH</t>
  </si>
  <si>
    <t>Провод высокого напряжения</t>
  </si>
  <si>
    <t>433.3707010</t>
  </si>
  <si>
    <t>Аэрокосмическое оборудование г.СПБ</t>
  </si>
  <si>
    <t>433.3707030</t>
  </si>
  <si>
    <t>Автокомпоненты и оборудование ЗАО</t>
  </si>
  <si>
    <t>5320-3741069-00</t>
  </si>
  <si>
    <t>53205-3724211-00</t>
  </si>
  <si>
    <t>5410-3724379-00</t>
  </si>
  <si>
    <t>5320-3724204-00</t>
  </si>
  <si>
    <t>53205-3724210-00</t>
  </si>
  <si>
    <t>5320-3741044-00</t>
  </si>
  <si>
    <t>Провод предохранителей</t>
  </si>
  <si>
    <t>5460-3724303  (4308)</t>
  </si>
  <si>
    <t>Провод цепи заряда 53205,5350</t>
  </si>
  <si>
    <t>53205-3724300</t>
  </si>
  <si>
    <t>5320-3741046-00</t>
  </si>
  <si>
    <t>Проводка</t>
  </si>
  <si>
    <t>4308-3724095-01</t>
  </si>
  <si>
    <t>4308-3724094-01</t>
  </si>
  <si>
    <t>Проводка  прицепа</t>
  </si>
  <si>
    <t>13 м</t>
  </si>
  <si>
    <t>Проводка правая рамная</t>
  </si>
  <si>
    <t>6520-3724644-50</t>
  </si>
  <si>
    <t>Прокл. топливозаборника БРТ</t>
  </si>
  <si>
    <t>5320-3827013Р</t>
  </si>
  <si>
    <t>5490-3738022</t>
  </si>
  <si>
    <t>5490-3509430-01</t>
  </si>
  <si>
    <t>Прокладка  освещ. номерного знака</t>
  </si>
  <si>
    <t>53212-3717041</t>
  </si>
  <si>
    <t>Прокладка  подфарника БРТ</t>
  </si>
  <si>
    <t>5320-3712016Р</t>
  </si>
  <si>
    <t>5320-6804681-01</t>
  </si>
  <si>
    <t>Прокладка  сигнального фонаря кабины евро Ростар</t>
  </si>
  <si>
    <t>Р26-3712041 евро</t>
  </si>
  <si>
    <t>Прокладка  фары Ростар</t>
  </si>
  <si>
    <t>5320-3711020</t>
  </si>
  <si>
    <t>Прокладка ГБЦ</t>
  </si>
  <si>
    <t>A4600160720</t>
  </si>
  <si>
    <t>A4600160420</t>
  </si>
  <si>
    <t>Прокладка картера</t>
  </si>
  <si>
    <t>27130112000</t>
  </si>
  <si>
    <t>Прокладка картера уплотнительная</t>
  </si>
  <si>
    <t>A4570150180</t>
  </si>
  <si>
    <t>Прокладка кронш.крепл.топл.бака</t>
  </si>
  <si>
    <t>5490-1101109-02</t>
  </si>
  <si>
    <t>Прокладка кронш.топл.бака</t>
  </si>
  <si>
    <t>5490-1101109-01</t>
  </si>
  <si>
    <t>Прокладка кронштейна коллектора</t>
  </si>
  <si>
    <t>A4571420680</t>
  </si>
  <si>
    <t>Прокладка крышки картера штамп.</t>
  </si>
  <si>
    <t>A4570110280</t>
  </si>
  <si>
    <t>Прокладка радиатора уплотнит.</t>
  </si>
  <si>
    <t>A4571880280-64</t>
  </si>
  <si>
    <t>Прокладка рег 0,2 (Е3) 0045104-24002629038</t>
  </si>
  <si>
    <t>41-100-5101</t>
  </si>
  <si>
    <t>Прокладка рег 0,2 (Е-3) 0045104-24002679038</t>
  </si>
  <si>
    <t>41-158-5101</t>
  </si>
  <si>
    <t>Прокладка рег 0,3 (Е-3) 0045104-24002639038</t>
  </si>
  <si>
    <t>41-101-5101</t>
  </si>
  <si>
    <t>Прокладка рег 0,3 (Е-3) 0045104-24002689038</t>
  </si>
  <si>
    <t>41-159-5101</t>
  </si>
  <si>
    <t>Прокладка рег 0,5 (Е-3) 0045104-24002649038</t>
  </si>
  <si>
    <t>41-102-5101</t>
  </si>
  <si>
    <t>Прокладка рег 0,5 (Е-3) 0045104-24002699038</t>
  </si>
  <si>
    <t>41-160-5101</t>
  </si>
  <si>
    <t>Прокладка рег 1,0 (Е-3) 0045104-24002659038</t>
  </si>
  <si>
    <t>41-103-5101</t>
  </si>
  <si>
    <t>Прокладка рег 1,0 (Е-3) 0045104-24002709038</t>
  </si>
  <si>
    <t>41-161-5101</t>
  </si>
  <si>
    <t>Прокладка ручки передка кабины</t>
  </si>
  <si>
    <t>53205-5310013</t>
  </si>
  <si>
    <t>Прокладка уплотнительная</t>
  </si>
  <si>
    <t>A4570910180</t>
  </si>
  <si>
    <t>A5410110180</t>
  </si>
  <si>
    <t>A4570160221 64</t>
  </si>
  <si>
    <t>A4601420080</t>
  </si>
  <si>
    <t>A5411870080</t>
  </si>
  <si>
    <t>A4572010080</t>
  </si>
  <si>
    <t>A4570980080</t>
  </si>
  <si>
    <t>A4570140222 /27130110000</t>
  </si>
  <si>
    <t>A9062010080 /27130114200</t>
  </si>
  <si>
    <t>A5411420480</t>
  </si>
  <si>
    <t>A4570140522</t>
  </si>
  <si>
    <t>A5419970545</t>
  </si>
  <si>
    <t>А4601420080</t>
  </si>
  <si>
    <t>5490-1101110-00</t>
  </si>
  <si>
    <t>740-3701792-00</t>
  </si>
  <si>
    <t>5350-5713164-00</t>
  </si>
  <si>
    <t>Пружина КОМ</t>
  </si>
  <si>
    <t>5511-4202091-10</t>
  </si>
  <si>
    <t>Пружина люка</t>
  </si>
  <si>
    <t>5320-5713067</t>
  </si>
  <si>
    <t>Пружина откидной панели мотоотсека 5410-540634</t>
  </si>
  <si>
    <t>5410-5406034</t>
  </si>
  <si>
    <t>5320-6106095-00</t>
  </si>
  <si>
    <t>Пружина торм. колодки Мадара</t>
  </si>
  <si>
    <t>41-010-5052</t>
  </si>
  <si>
    <t>5320-3724100-00</t>
  </si>
  <si>
    <t>Пучок генератора 6350 ЕВРО-2</t>
  </si>
  <si>
    <t>6350-3724046-10</t>
  </si>
  <si>
    <t>Пучок задних фонарей</t>
  </si>
  <si>
    <t>6450-3724078</t>
  </si>
  <si>
    <t>5511-3724078</t>
  </si>
  <si>
    <t>Пучок задних фонарей ЕВРО</t>
  </si>
  <si>
    <t>65205-3724078-13</t>
  </si>
  <si>
    <t>Пучок задних фонарей ЕВРО 3 (в гофре)</t>
  </si>
  <si>
    <t>65205-3724078-30</t>
  </si>
  <si>
    <t>Пучок передних подфарников</t>
  </si>
  <si>
    <t>5511-3724548</t>
  </si>
  <si>
    <t>53215-3724548 ЕВРО</t>
  </si>
  <si>
    <t>Пучок провод.выкл.прибор.и старт.</t>
  </si>
  <si>
    <t>53215-3724014-15</t>
  </si>
  <si>
    <t>Пучок проводов выкл. стартера</t>
  </si>
  <si>
    <t>53215-3724014-60</t>
  </si>
  <si>
    <t>5308-3724014</t>
  </si>
  <si>
    <t>Пучок проводов генератора ЕВРО-3</t>
  </si>
  <si>
    <t>65115-3724046-50 ЕВРО-3</t>
  </si>
  <si>
    <t>Пучок проводов зад.фон.</t>
  </si>
  <si>
    <t>5320-3724078</t>
  </si>
  <si>
    <t>53215-3724078 ЕВРО</t>
  </si>
  <si>
    <t>65115-3724078</t>
  </si>
  <si>
    <t>6520-3724078( 53215)</t>
  </si>
  <si>
    <t>6520-3724078-42</t>
  </si>
  <si>
    <t>65115-3724078-61</t>
  </si>
  <si>
    <t>4310-3719112-00</t>
  </si>
  <si>
    <t>Пучок проводов освещения приборов</t>
  </si>
  <si>
    <t>5320-3724439</t>
  </si>
  <si>
    <t>Пучок проводов передних подфарников</t>
  </si>
  <si>
    <t>65115-3724548-61</t>
  </si>
  <si>
    <t>Пучок проводов указателя</t>
  </si>
  <si>
    <t>5320-3724086</t>
  </si>
  <si>
    <t>Контур-Кабель</t>
  </si>
  <si>
    <t>Пучок управ. самосвала кабинный</t>
  </si>
  <si>
    <t>53205-3724042-83</t>
  </si>
  <si>
    <t>5320-8508146-00</t>
  </si>
  <si>
    <t>142-3708809Э</t>
  </si>
  <si>
    <t>65115-8603000-40У КамРти</t>
  </si>
  <si>
    <t>5511-8603000-10У</t>
  </si>
  <si>
    <t>Радиатор</t>
  </si>
  <si>
    <t>LRc15703/A9405000703 см56040</t>
  </si>
  <si>
    <t>045 104 2743011 90 A9405000703</t>
  </si>
  <si>
    <t>LRh 15703/ A00083034206,А0008303420</t>
  </si>
  <si>
    <t>Радиатор отопителя</t>
  </si>
  <si>
    <t>ПОАР 2112.056</t>
  </si>
  <si>
    <t>Авто-Радиатор  г. Санкт-Петербург</t>
  </si>
  <si>
    <t>Радиатор отопителя  Шадринск</t>
  </si>
  <si>
    <t>5320-8101060-04</t>
  </si>
  <si>
    <t>Радиатор отопителя (алюм.) 4308А-8101060,</t>
  </si>
  <si>
    <t>ДМ5320-8101060-10  (0835-013-0000)</t>
  </si>
  <si>
    <t>Радиатор отопителя (алюм.) ШААЗ</t>
  </si>
  <si>
    <t>4308А-8101060</t>
  </si>
  <si>
    <t>Радиатор отопителя 4-х ряд Автобусы НЕФАЗ</t>
  </si>
  <si>
    <t>5320Ш-8101060</t>
  </si>
  <si>
    <t>5320-3703084-00</t>
  </si>
  <si>
    <t>6540-3703084-00</t>
  </si>
  <si>
    <t>53205-5208400-00</t>
  </si>
  <si>
    <t>53205-5713025-00</t>
  </si>
  <si>
    <t>5320-8101290-00</t>
  </si>
  <si>
    <t>6520-3711018-00</t>
  </si>
  <si>
    <t>Регулятор напряжения</t>
  </si>
  <si>
    <t>681.3702</t>
  </si>
  <si>
    <t>Регулятор напряжения в сб  28В 5А</t>
  </si>
  <si>
    <t>612.3702-06</t>
  </si>
  <si>
    <t>Резинка с/очистителя БРТ</t>
  </si>
  <si>
    <t>СЛ500302Р</t>
  </si>
  <si>
    <t>Реле блокировки стар  (24В, 2,2А) РелКом</t>
  </si>
  <si>
    <t>2602.3747</t>
  </si>
  <si>
    <t>2612.3747 (8612.3777)</t>
  </si>
  <si>
    <t>3312.3777</t>
  </si>
  <si>
    <t>3312.3777-20</t>
  </si>
  <si>
    <t>Реле БОШ  5 конт.24В Пенза</t>
  </si>
  <si>
    <t>981.3777</t>
  </si>
  <si>
    <t>Реле БОШ 751.3777   5-конт. 24в</t>
  </si>
  <si>
    <t>751.3777</t>
  </si>
  <si>
    <t>Реле БОШ 751.3777-01 5-конт. 24в</t>
  </si>
  <si>
    <t>751.3777-01</t>
  </si>
  <si>
    <t>Реле БОШ 903-3747 5 конт Псков</t>
  </si>
  <si>
    <t>753-3777(903-3747)</t>
  </si>
  <si>
    <t>753-3777-01(903-3747-01)</t>
  </si>
  <si>
    <t>Реле БОШ 981-4х конт. 12В 30А</t>
  </si>
  <si>
    <t>98.3777-10</t>
  </si>
  <si>
    <t>Реле БОШ 981-4х конт. Евро 24В 20А</t>
  </si>
  <si>
    <t>981.3777-10</t>
  </si>
  <si>
    <t>Реле БОШ 981-5-ти конт.  Евро 3</t>
  </si>
  <si>
    <t>981.3747-01</t>
  </si>
  <si>
    <t>Реле БОШ 983.3747-01 5 конт Псков</t>
  </si>
  <si>
    <t>983.3747-01</t>
  </si>
  <si>
    <t>Реле втягивающее  Борисов</t>
  </si>
  <si>
    <t>СТ142Б2-3708800</t>
  </si>
  <si>
    <t>Реле втягивающее  Ржев</t>
  </si>
  <si>
    <t>2501.3708.800-10 Т</t>
  </si>
  <si>
    <t>Реле втягивающее стартера</t>
  </si>
  <si>
    <t>7402.3708800-10</t>
  </si>
  <si>
    <t>Реле интегр.7312.3702 РелКом</t>
  </si>
  <si>
    <t>7312.3702   24 В.-5 Ампе</t>
  </si>
  <si>
    <t>Реле интегр.88.3702Евро-2Релком</t>
  </si>
  <si>
    <t>88.3702</t>
  </si>
  <si>
    <t>Реле интегр.Я-120 АМ РелКом</t>
  </si>
  <si>
    <t>Я-120 АМ    24В</t>
  </si>
  <si>
    <t>Реле интегр.Я-120 Евро</t>
  </si>
  <si>
    <t>444.3702  Калуга</t>
  </si>
  <si>
    <t>443.3702  Калуга</t>
  </si>
  <si>
    <t>Реле интегр.Я-120 М1</t>
  </si>
  <si>
    <t>457-3710835</t>
  </si>
  <si>
    <t>Реле интегр.Я-120 М12 Евр</t>
  </si>
  <si>
    <t>Реле интегр.Я-120 Пенза</t>
  </si>
  <si>
    <t>Я-120</t>
  </si>
  <si>
    <t>Реле повор евро</t>
  </si>
  <si>
    <t>3402.3777-22</t>
  </si>
  <si>
    <t>Реле повор евро 24В</t>
  </si>
  <si>
    <t>3402.3777</t>
  </si>
  <si>
    <t>Реле поворот Евро 24В Пенза</t>
  </si>
  <si>
    <t>57.3777-01</t>
  </si>
  <si>
    <t>Реле поворот РС-951 Владимир (Автоприбор)</t>
  </si>
  <si>
    <t>РС-951А-3726010-У-ХЛ</t>
  </si>
  <si>
    <t>Реле поворот РС-951 Калуга</t>
  </si>
  <si>
    <t>718.3777</t>
  </si>
  <si>
    <t>Реле поворот РС-951 Пенза</t>
  </si>
  <si>
    <t>57.3777</t>
  </si>
  <si>
    <t>Реле поворот РС-951EU РелКом</t>
  </si>
  <si>
    <t>РС-951EU</t>
  </si>
  <si>
    <t>Реле поворота</t>
  </si>
  <si>
    <t>642.3777-04</t>
  </si>
  <si>
    <t>718.3777-01</t>
  </si>
  <si>
    <t>Реле поворота КАМЭК</t>
  </si>
  <si>
    <t>5432.3787</t>
  </si>
  <si>
    <t>Реле регулиров. РР-356 Калуга</t>
  </si>
  <si>
    <t>РР356</t>
  </si>
  <si>
    <t>Реле регулиров. РР-356 Пенза</t>
  </si>
  <si>
    <t>776.3702</t>
  </si>
  <si>
    <t>Реле регулиров. РР-356-03 н/о Калуга</t>
  </si>
  <si>
    <t>РР356-03</t>
  </si>
  <si>
    <t>Реле регулятор (2712.3702)  РН-4310 24В, 30А</t>
  </si>
  <si>
    <t>РН-4310    24 В. Релком</t>
  </si>
  <si>
    <t>Реле регулятор напряжения</t>
  </si>
  <si>
    <t>2712.3702</t>
  </si>
  <si>
    <t>671.3702</t>
  </si>
  <si>
    <t>Реле стартера аналог РС-738 пл</t>
  </si>
  <si>
    <t>35.3787-20</t>
  </si>
  <si>
    <t>Реле стартера пл</t>
  </si>
  <si>
    <t>738.3747-20</t>
  </si>
  <si>
    <t>Реле стартера пл ЕВРО</t>
  </si>
  <si>
    <t>738.3747-50</t>
  </si>
  <si>
    <t>Реле стеклоочистителя</t>
  </si>
  <si>
    <t>3502.3777</t>
  </si>
  <si>
    <t>Реле стеклоочистителя  24 В ст.обр</t>
  </si>
  <si>
    <t>3502-РК</t>
  </si>
  <si>
    <t>Реле стеклоочистителя 24В</t>
  </si>
  <si>
    <t>725.3777</t>
  </si>
  <si>
    <t>Реле стеклоочистителя Евро</t>
  </si>
  <si>
    <t>58.3777-01</t>
  </si>
  <si>
    <t>Реле стеклоочистителя ЕвроМАЗ</t>
  </si>
  <si>
    <t>527.3747 РК</t>
  </si>
  <si>
    <t>Реле стеклоочистителя после 2010 г. Е-2</t>
  </si>
  <si>
    <t>РСО-3502.3747 РК</t>
  </si>
  <si>
    <t>Реле стеклоочистителя РСО-502-3747</t>
  </si>
  <si>
    <t>РСО-502-3747</t>
  </si>
  <si>
    <t>Реле-прерыв. РС492  12В</t>
  </si>
  <si>
    <t>РС492-3803010</t>
  </si>
  <si>
    <t>Реле-прерыв.руч.тор РС493</t>
  </si>
  <si>
    <t>РС-493-РК</t>
  </si>
  <si>
    <t>Реле-прерыв.руч.тор РС493 24в.</t>
  </si>
  <si>
    <t>РС493-3803010-У-ХЛ</t>
  </si>
  <si>
    <t>Реле-сигнализатор</t>
  </si>
  <si>
    <t>733.3747-30</t>
  </si>
  <si>
    <t>Ремень безоп. инерцион.</t>
  </si>
  <si>
    <t>на 3 сиденья</t>
  </si>
  <si>
    <t>Алатырь</t>
  </si>
  <si>
    <t>Ремень безоп.№1</t>
  </si>
  <si>
    <t>ИШГА458234.067-01</t>
  </si>
  <si>
    <t>Ремень безоп.№2</t>
  </si>
  <si>
    <t>ИШГА458234.067</t>
  </si>
  <si>
    <t>Ремень безоп.№3(средний 2-х точечный.)</t>
  </si>
  <si>
    <t>ИШГА458233.074</t>
  </si>
  <si>
    <t>Ремкомплект механизма переключения передач</t>
  </si>
  <si>
    <t>A9702600298/A9702680653</t>
  </si>
  <si>
    <t>5490-3513009-15</t>
  </si>
  <si>
    <t>5490-3513011-15</t>
  </si>
  <si>
    <t>54901-3513017-01</t>
  </si>
  <si>
    <t>Рессора кабины г.Чусовой</t>
  </si>
  <si>
    <t>5320-5001080</t>
  </si>
  <si>
    <t>5460-5001080</t>
  </si>
  <si>
    <t>63501-8401016-00</t>
  </si>
  <si>
    <t>5490-8401310-00</t>
  </si>
  <si>
    <t>Розетка  ПС-300 Владимир</t>
  </si>
  <si>
    <t>ПС300А3</t>
  </si>
  <si>
    <t>Розетка внутр. ручки</t>
  </si>
  <si>
    <t>5320-6105196-01</t>
  </si>
  <si>
    <t>Ролик игольчатый 3*23,8</t>
  </si>
  <si>
    <t>3025И002</t>
  </si>
  <si>
    <t>Ролик игольчатый 3*23,8А</t>
  </si>
  <si>
    <t>CSN023695</t>
  </si>
  <si>
    <t>Ролик колодки Мадара</t>
  </si>
  <si>
    <t>41-015-5030</t>
  </si>
  <si>
    <t>340-001-5030</t>
  </si>
  <si>
    <t>26900-21</t>
  </si>
  <si>
    <t>DAYCO</t>
  </si>
  <si>
    <t>Ролик направляющий в сборе</t>
  </si>
  <si>
    <t>5299-6101201</t>
  </si>
  <si>
    <t>5299-6101200</t>
  </si>
  <si>
    <t>Ротор генератора</t>
  </si>
  <si>
    <t>668.3701200-10</t>
  </si>
  <si>
    <t>5490-1303010-10</t>
  </si>
  <si>
    <t>Ручка двери внутренняя</t>
  </si>
  <si>
    <t>5320-6105180</t>
  </si>
  <si>
    <t>5320-8202011-01</t>
  </si>
  <si>
    <t>Ручка двери наружная</t>
  </si>
  <si>
    <t>5320-6105040-00</t>
  </si>
  <si>
    <t>Ручка запорная форточки лев.</t>
  </si>
  <si>
    <t>5320-6103103-00</t>
  </si>
  <si>
    <t>Димитровградский з-д вкладышей</t>
  </si>
  <si>
    <t>Ручка запорная форточки прав.</t>
  </si>
  <si>
    <t>5320-6103102-00</t>
  </si>
  <si>
    <t>5320-8202201-00</t>
  </si>
  <si>
    <t>Ручка передка</t>
  </si>
  <si>
    <t>A9737500493</t>
  </si>
  <si>
    <t>Ручка передка Ростар</t>
  </si>
  <si>
    <t>53205-5310010</t>
  </si>
  <si>
    <t>5320-8202200-00</t>
  </si>
  <si>
    <t>5320-6804756-00</t>
  </si>
  <si>
    <t>Ручка стеклоподьёмника</t>
  </si>
  <si>
    <t>5320-6104060</t>
  </si>
  <si>
    <t>Рычаг (щёткодерж.стек) н/о</t>
  </si>
  <si>
    <t>271.5205800-М-К</t>
  </si>
  <si>
    <t>Рычаг (щёткодерж.стек) н/о 272-5205800</t>
  </si>
  <si>
    <t>272.5205800</t>
  </si>
  <si>
    <t>Рычаг (щеткодерж.стек) н/о Евро-2</t>
  </si>
  <si>
    <t>89.5205800</t>
  </si>
  <si>
    <t>Рычаг (щёткодерж.стекл) с/о</t>
  </si>
  <si>
    <t>27.5205700-02-М-К</t>
  </si>
  <si>
    <t>99.5205800</t>
  </si>
  <si>
    <t>5490-2919068-45</t>
  </si>
  <si>
    <t>4310-4503100-00</t>
  </si>
  <si>
    <t>5320-5002023-00</t>
  </si>
  <si>
    <t>5320-8505029-00</t>
  </si>
  <si>
    <t>5320-8505028-00</t>
  </si>
  <si>
    <t>Сальник ступицы</t>
  </si>
  <si>
    <t>A0139973546</t>
  </si>
  <si>
    <t>Сателлит дифференциала в сборе</t>
  </si>
  <si>
    <t>41-005-7287</t>
  </si>
  <si>
    <t>Световозвращ белый круг. мет. ОСВАР</t>
  </si>
  <si>
    <t>ФП315Е-01 зав.</t>
  </si>
  <si>
    <t>Световозвращ желт круг.мет ОСВАР</t>
  </si>
  <si>
    <t>ФП316Е-01 зав</t>
  </si>
  <si>
    <t>Световозвращ треугольный красный</t>
  </si>
  <si>
    <t>3232.3731</t>
  </si>
  <si>
    <t>Руденск</t>
  </si>
  <si>
    <t>Световозвращатель прямоуг. белый</t>
  </si>
  <si>
    <t>3222.3731</t>
  </si>
  <si>
    <t>Световозвращатель прямоуг. красный</t>
  </si>
  <si>
    <t>3202.3731</t>
  </si>
  <si>
    <t>Световозвращатель прямоуг. оранжевый</t>
  </si>
  <si>
    <t>3212.3731</t>
  </si>
  <si>
    <t>Свеча зажигания</t>
  </si>
  <si>
    <t>A0041594103</t>
  </si>
  <si>
    <t>Свеча накаливания</t>
  </si>
  <si>
    <t>СР65А1</t>
  </si>
  <si>
    <t>Сигнал  пневматич.С40-В</t>
  </si>
  <si>
    <t>С40В</t>
  </si>
  <si>
    <t>Сигнал звук. С313</t>
  </si>
  <si>
    <t>С313</t>
  </si>
  <si>
    <t>Сигнал звук. С314</t>
  </si>
  <si>
    <t>С314</t>
  </si>
  <si>
    <t>Сигнал звук.313-/314 в/н</t>
  </si>
  <si>
    <t>С313/С314</t>
  </si>
  <si>
    <t>Сигнал звук.С306/С307 24В Д-01с кроншт.</t>
  </si>
  <si>
    <t>С306/307 Д-01</t>
  </si>
  <si>
    <t>Сигнал звук.С306-Г/С307-Д</t>
  </si>
  <si>
    <t>С306Д/С307 Д</t>
  </si>
  <si>
    <t>Сиденье вод.без подголов.РИАТ</t>
  </si>
  <si>
    <t>Р53205-6800010-11</t>
  </si>
  <si>
    <t>Сиденье вод.на пневм СИТ(С РЕМНЕМ )</t>
  </si>
  <si>
    <t>СО122-6800220-30(03)</t>
  </si>
  <si>
    <t>СО122-6800220-31(03)</t>
  </si>
  <si>
    <t>Сиденье вод.на пневм СИТ(С РЕМНЕМ ) без подогр, без поясн</t>
  </si>
  <si>
    <t>СИТ 6800040</t>
  </si>
  <si>
    <t>Сиденье вод.на пневм СИТ(С РЕМНЕМ ) СИТ 6800040 L</t>
  </si>
  <si>
    <t>С0122-6800220-01(03)</t>
  </si>
  <si>
    <t>Сиденье вод.на пневм(С РЕМНЕМ )</t>
  </si>
  <si>
    <t>ВП53205-6800100-01</t>
  </si>
  <si>
    <t>Сиденье вод.с подгол. Риат</t>
  </si>
  <si>
    <t>Р53205-6800010-01</t>
  </si>
  <si>
    <t>Сиденье водителя с подгол. на пневм. (нов. обр</t>
  </si>
  <si>
    <t>ВП6520-6800010-11</t>
  </si>
  <si>
    <t>Сиденье пассаж. б/ящ РИАТ</t>
  </si>
  <si>
    <t>Р53205-6810010-01</t>
  </si>
  <si>
    <t>C4604-6810200-00</t>
  </si>
  <si>
    <t>5320-5002055-00</t>
  </si>
  <si>
    <t>Скоба крепления козырька</t>
  </si>
  <si>
    <t>А9738111614</t>
  </si>
  <si>
    <t>А9738111714</t>
  </si>
  <si>
    <t>Скоба Мадара</t>
  </si>
  <si>
    <t>41-004-5454</t>
  </si>
  <si>
    <t>5320-8505021-00</t>
  </si>
  <si>
    <t>Скоба тормозная</t>
  </si>
  <si>
    <t>A0004230606</t>
  </si>
  <si>
    <t>5320-8505038-00</t>
  </si>
  <si>
    <t>637-00.00.11</t>
  </si>
  <si>
    <t>Соединитель Мадара</t>
  </si>
  <si>
    <t>41-005-2023</t>
  </si>
  <si>
    <t>41-004-2023</t>
  </si>
  <si>
    <t>1211.3802010</t>
  </si>
  <si>
    <t>87.3802010</t>
  </si>
  <si>
    <t>АНЖС.453892.006</t>
  </si>
  <si>
    <t>Спидометр элект. 100мм. (ПА8160-6)</t>
  </si>
  <si>
    <t>ПА8160-6 (ПА8046-3П)</t>
  </si>
  <si>
    <t>ПА8090</t>
  </si>
  <si>
    <t>81.3802010</t>
  </si>
  <si>
    <t>874.3802010</t>
  </si>
  <si>
    <t>Спидометр элект.в сб.МАЗ</t>
  </si>
  <si>
    <t>81.3802000-001 L=6м</t>
  </si>
  <si>
    <t>Спидометр электронный 140мм</t>
  </si>
  <si>
    <t>1323.030103050223</t>
  </si>
  <si>
    <t>Спинка сидения РИАТ</t>
  </si>
  <si>
    <t>53205-6805010</t>
  </si>
  <si>
    <t>Спойлер нижний 6520 РИАТ</t>
  </si>
  <si>
    <t>6520-8416015-20</t>
  </si>
  <si>
    <t>65201-5001008-00</t>
  </si>
  <si>
    <t>Стартер KамАЗ</t>
  </si>
  <si>
    <t>1832.3778.000</t>
  </si>
  <si>
    <t>Стартер M105R3031SE</t>
  </si>
  <si>
    <t>72600053003</t>
  </si>
  <si>
    <t>М9Т.9112</t>
  </si>
  <si>
    <t>ПРАМО (КНР)</t>
  </si>
  <si>
    <t>М9Т.9102</t>
  </si>
  <si>
    <t>Стартер Евро-2,3 СТ-5402 (-01) Борисов</t>
  </si>
  <si>
    <t>5402.3708000-01</t>
  </si>
  <si>
    <t>Стартер Евро-2,3 СТ-5402 Борисов</t>
  </si>
  <si>
    <t>5402.3708000</t>
  </si>
  <si>
    <t>Стартер Евро-3 Борисов</t>
  </si>
  <si>
    <t>5432.3708</t>
  </si>
  <si>
    <t>Стартер КАМА,Урал,КАЗ,ЗИЛ (с редуктором)</t>
  </si>
  <si>
    <t>5432.3708000-10</t>
  </si>
  <si>
    <t>Стартер СТ142 Б2  Борисов</t>
  </si>
  <si>
    <t>СТ142Б2-3708000</t>
  </si>
  <si>
    <t>Стартер СТ142 Евро Борисов</t>
  </si>
  <si>
    <t>СТ142-3708000-10</t>
  </si>
  <si>
    <t>Стекло боковое правое</t>
  </si>
  <si>
    <t>A9737200418</t>
  </si>
  <si>
    <t>Стекло ветр. правое 1408х1204 НЕФАЗ</t>
  </si>
  <si>
    <t>5299-5203010-01</t>
  </si>
  <si>
    <t>Бор</t>
  </si>
  <si>
    <t>Стекло двери лев.</t>
  </si>
  <si>
    <t>A9737200318</t>
  </si>
  <si>
    <t>Стекло зад. фонар. рас. 8512/8502 (ОСВАР)</t>
  </si>
  <si>
    <t>8502.3716-200 (8512)</t>
  </si>
  <si>
    <t>Стекло зад.фонар.расс. лев. Ф3.02</t>
  </si>
  <si>
    <t>Ф3.02 левый</t>
  </si>
  <si>
    <t>Стекло зад.фонар.расс. прав. Ф3.02</t>
  </si>
  <si>
    <t>Ф3.02 правый</t>
  </si>
  <si>
    <t>Стекло зад.фонар.расс. Ф3 21</t>
  </si>
  <si>
    <t>Ф3 21</t>
  </si>
  <si>
    <t>Стекло зад.фонар.расс.ФП-132 ОСВАР</t>
  </si>
  <si>
    <t>ФП132А-3716204-01</t>
  </si>
  <si>
    <t>Стекло лобовое</t>
  </si>
  <si>
    <t>A9736710910</t>
  </si>
  <si>
    <t>Стекло повторителя УП101В</t>
  </si>
  <si>
    <t>УП101В</t>
  </si>
  <si>
    <t>Вязники</t>
  </si>
  <si>
    <t>36.3775</t>
  </si>
  <si>
    <t>АСТЕРА</t>
  </si>
  <si>
    <t>Стекло фары н/о Руденск (аналог 112.03.29.201)</t>
  </si>
  <si>
    <t>112.03.29.201</t>
  </si>
  <si>
    <t>35.3743201</t>
  </si>
  <si>
    <t>АВТО-УНИВЕРСАЛ ХХI век г.Москва</t>
  </si>
  <si>
    <t>5320-6103051-01</t>
  </si>
  <si>
    <t>5320-6103050-01</t>
  </si>
  <si>
    <t>Стеклоочиститель</t>
  </si>
  <si>
    <t>892.5205010</t>
  </si>
  <si>
    <t>Стеклоподъемник в сб.</t>
  </si>
  <si>
    <t>5320-6104010</t>
  </si>
  <si>
    <t>65115-6104011-00</t>
  </si>
  <si>
    <t>65115-6104010-00</t>
  </si>
  <si>
    <t>53205-6104011-00</t>
  </si>
  <si>
    <t>53205-6104010-00</t>
  </si>
  <si>
    <t>5460-5108023-00</t>
  </si>
  <si>
    <t>5460-5108025-00</t>
  </si>
  <si>
    <t>Стойка</t>
  </si>
  <si>
    <t>53205-5713021</t>
  </si>
  <si>
    <t>5320-8502040-00</t>
  </si>
  <si>
    <t>53215-8502071-73</t>
  </si>
  <si>
    <t>5320-5002069-00</t>
  </si>
  <si>
    <t>4310-5002069-00</t>
  </si>
  <si>
    <t>Стойка задняя левая</t>
  </si>
  <si>
    <t>5490-8411201</t>
  </si>
  <si>
    <t>6350-8502071-73</t>
  </si>
  <si>
    <t>Стойка задняя правая</t>
  </si>
  <si>
    <t>5490-8411200</t>
  </si>
  <si>
    <t>6350-8502070-73</t>
  </si>
  <si>
    <t>53215-8502060-73</t>
  </si>
  <si>
    <t>53215-8502041-73</t>
  </si>
  <si>
    <t>4310-5002061-00</t>
  </si>
  <si>
    <t>5320-5002061-00</t>
  </si>
  <si>
    <t>Стойка передняя левая</t>
  </si>
  <si>
    <t>5490-8411021-10</t>
  </si>
  <si>
    <t>6350-8502060-73</t>
  </si>
  <si>
    <t>6520-8404195-00</t>
  </si>
  <si>
    <t>5320-5001058-00</t>
  </si>
  <si>
    <t>5490-3731053-00</t>
  </si>
  <si>
    <t>Суппорт с колодками в сб</t>
  </si>
  <si>
    <t>340-007-7451</t>
  </si>
  <si>
    <t>Сферическая шайба</t>
  </si>
  <si>
    <t>A9483530024</t>
  </si>
  <si>
    <t>Тахограф комплект</t>
  </si>
  <si>
    <t>65115-3840110-70</t>
  </si>
  <si>
    <t>Тахограф комплект Штрих-TaxoRUS</t>
  </si>
  <si>
    <t>65115-3840110-50</t>
  </si>
  <si>
    <t>Тахограф цифровой DTCO 3283</t>
  </si>
  <si>
    <t>DTCO 3283</t>
  </si>
  <si>
    <t>Тахометр злектронный ЕВРО 3</t>
  </si>
  <si>
    <t>56.3813</t>
  </si>
  <si>
    <t>Тахометр УРАЛ, ГАЗ-3309</t>
  </si>
  <si>
    <t>2561.3813010</t>
  </si>
  <si>
    <t>Тахометр электр. Владимир</t>
  </si>
  <si>
    <t>2511.3813010</t>
  </si>
  <si>
    <t>3631.3813010</t>
  </si>
  <si>
    <t>Термостат системы охлаждения</t>
  </si>
  <si>
    <t>A0052032675</t>
  </si>
  <si>
    <t>Топливопровод сливной</t>
  </si>
  <si>
    <t>A4570702438</t>
  </si>
  <si>
    <t>Тормоз передний левый</t>
  </si>
  <si>
    <t>5490-3501011-20</t>
  </si>
  <si>
    <t>Тормоз передний правый</t>
  </si>
  <si>
    <t>5490-3501010-20</t>
  </si>
  <si>
    <t>5320-5002021-00</t>
  </si>
  <si>
    <t>53205-8106025-00</t>
  </si>
  <si>
    <t>Трос спидометра</t>
  </si>
  <si>
    <t>5320-3819020</t>
  </si>
  <si>
    <t>Автопартнер г.Димитровград</t>
  </si>
  <si>
    <t>53215-8106053-00</t>
  </si>
  <si>
    <t>Труба отводящая</t>
  </si>
  <si>
    <t>5490-1303415-11</t>
  </si>
  <si>
    <t>5490-8404140-40</t>
  </si>
  <si>
    <t>6520-5009574-99</t>
  </si>
  <si>
    <t>53212-5009580-99</t>
  </si>
  <si>
    <t>53212-5009576-99</t>
  </si>
  <si>
    <t>53212-5009581-99</t>
  </si>
  <si>
    <t>Трубка всасывающая кондиционера</t>
  </si>
  <si>
    <t>05-020720-00</t>
  </si>
  <si>
    <t>"Август" завод кондиционеров</t>
  </si>
  <si>
    <t>05-020820-00</t>
  </si>
  <si>
    <t>5490-3408054-20</t>
  </si>
  <si>
    <t>6520-5009090-00</t>
  </si>
  <si>
    <t>5490-3506188-25</t>
  </si>
  <si>
    <t>5490-3506193-00</t>
  </si>
  <si>
    <t>5490-3506191-00</t>
  </si>
  <si>
    <t>6580-3506191-25</t>
  </si>
  <si>
    <t>Трубка масляная</t>
  </si>
  <si>
    <t>A4571802852</t>
  </si>
  <si>
    <t>43114-5009107-40</t>
  </si>
  <si>
    <t>Трубка насоса подъем. кабины L=1250</t>
  </si>
  <si>
    <t>6460-5009052</t>
  </si>
  <si>
    <t>Трубка насоса подъем. кабины L=1400</t>
  </si>
  <si>
    <t>6460-5009053</t>
  </si>
  <si>
    <t>Трубка насоса подъем. кабины L=1800</t>
  </si>
  <si>
    <t>6460-5009054</t>
  </si>
  <si>
    <t>Трубка насоса подъем. кабины L=2200</t>
  </si>
  <si>
    <t>6460-5009055</t>
  </si>
  <si>
    <t>Трубка насоса подъем. кабины L=3160 (6460-5004013)</t>
  </si>
  <si>
    <t>6460-5009057</t>
  </si>
  <si>
    <t>Трубка насоса подъем. кабины L=3785</t>
  </si>
  <si>
    <t>6460-5009058</t>
  </si>
  <si>
    <t>Трубка насоса подъем. кабины L=600</t>
  </si>
  <si>
    <t>6460-5009050</t>
  </si>
  <si>
    <t>Трубка насоса подъем. кабины L=900</t>
  </si>
  <si>
    <t>6460-5009051</t>
  </si>
  <si>
    <t>Трубка насоса подъем. кабины L-2500</t>
  </si>
  <si>
    <t>6460-5009056</t>
  </si>
  <si>
    <t>43114-5009090-40</t>
  </si>
  <si>
    <t>5490-3408124-10</t>
  </si>
  <si>
    <t>65115-5009094-01</t>
  </si>
  <si>
    <t>6520-5009094-70</t>
  </si>
  <si>
    <t>43114-5009094-30</t>
  </si>
  <si>
    <t>43114-5009094-40</t>
  </si>
  <si>
    <t>5320-8120018-00</t>
  </si>
  <si>
    <t>5297-3506192-00</t>
  </si>
  <si>
    <t>Трубка подачи жидкости</t>
  </si>
  <si>
    <t>A4571402155</t>
  </si>
  <si>
    <t>6520-5009578-99</t>
  </si>
  <si>
    <t>43114-5009090-30</t>
  </si>
  <si>
    <t>6520-5009090-70</t>
  </si>
  <si>
    <t>5490-3506188-11</t>
  </si>
  <si>
    <t>5490-3506190-11</t>
  </si>
  <si>
    <t>5490-3506190-25</t>
  </si>
  <si>
    <t>5490-3506193-40</t>
  </si>
  <si>
    <t>Трубопровод</t>
  </si>
  <si>
    <t>A4600700033</t>
  </si>
  <si>
    <t>Трубопровод спиральный</t>
  </si>
  <si>
    <t>5490-3506300 (657-3506300)</t>
  </si>
  <si>
    <t>5490-1194001-68</t>
  </si>
  <si>
    <t>Турбокомпрессор</t>
  </si>
  <si>
    <t>A0090969299 80</t>
  </si>
  <si>
    <t>A009096929980</t>
  </si>
  <si>
    <t>Тяга внутренней ручки</t>
  </si>
  <si>
    <t>65115-6105145</t>
  </si>
  <si>
    <t>Тяга переключения</t>
  </si>
  <si>
    <t>A9452609033</t>
  </si>
  <si>
    <t>Тяга рул попереч в сб.</t>
  </si>
  <si>
    <t>340-003-7306</t>
  </si>
  <si>
    <t>Тяга рулевая поперечная в сб Мадара</t>
  </si>
  <si>
    <t>322-02.00.00</t>
  </si>
  <si>
    <t>Тяга рулевая поперечная Мадара</t>
  </si>
  <si>
    <t>340-001-2121</t>
  </si>
  <si>
    <t>5490-3414009-10</t>
  </si>
  <si>
    <t>5490-3414009-12</t>
  </si>
  <si>
    <t>Тяга сошки рулевого управления</t>
  </si>
  <si>
    <t>5490-3414009-11</t>
  </si>
  <si>
    <t>Тяга стеклоочистителя</t>
  </si>
  <si>
    <t>271.5205500</t>
  </si>
  <si>
    <t>Тяга стеклоочистителя ЕВРО</t>
  </si>
  <si>
    <t>272.5205500</t>
  </si>
  <si>
    <t>43101-5009098-00</t>
  </si>
  <si>
    <t>6520-5002057-00</t>
  </si>
  <si>
    <t>53212-8501119-00</t>
  </si>
  <si>
    <t>53212-8501118-00</t>
  </si>
  <si>
    <t>861000-00</t>
  </si>
  <si>
    <t>864875-10</t>
  </si>
  <si>
    <t>864825-00</t>
  </si>
  <si>
    <t>864825-01</t>
  </si>
  <si>
    <t>5320-5002071-00</t>
  </si>
  <si>
    <t>4310-5002071-00</t>
  </si>
  <si>
    <t>Указ. t воды  Евро</t>
  </si>
  <si>
    <t>28.3807010</t>
  </si>
  <si>
    <t>36.3807010</t>
  </si>
  <si>
    <t>33.3810010</t>
  </si>
  <si>
    <t>Указ. давл.масла эл евро</t>
  </si>
  <si>
    <t>22.3810010</t>
  </si>
  <si>
    <t>Указ. напряжения Евро (вольтметр)</t>
  </si>
  <si>
    <t>22.3812010</t>
  </si>
  <si>
    <t>Указ. напряжения Евро Релком</t>
  </si>
  <si>
    <t>Указ. ур. топлива Евро</t>
  </si>
  <si>
    <t>23.3806010</t>
  </si>
  <si>
    <t>Указ.габар. светод. белый  (аналог WAS W60)</t>
  </si>
  <si>
    <t>ОГ-45 (белый)</t>
  </si>
  <si>
    <t>Указ.габар. светод. белый (аналог FT-013)</t>
  </si>
  <si>
    <t>ОГ-41 (белый)</t>
  </si>
  <si>
    <t>Указ.габар. светод. белый (аналог WAS W61.3)</t>
  </si>
  <si>
    <t>ОГ-42 (белый. светод.)</t>
  </si>
  <si>
    <t>Указ.габар. светод. белый (аналог ГФ-22,WAS W97.1)</t>
  </si>
  <si>
    <t>ОГ-40 (белый)</t>
  </si>
  <si>
    <t>Указатель дав.масла РК</t>
  </si>
  <si>
    <t>223.3810 РК</t>
  </si>
  <si>
    <t>Указатель давления</t>
  </si>
  <si>
    <t>1911.3830010</t>
  </si>
  <si>
    <t>Указатель напряж.комб.приб.</t>
  </si>
  <si>
    <t>221.3812 РК</t>
  </si>
  <si>
    <t>Указатель темп.комб.приб.</t>
  </si>
  <si>
    <t>281.3807 РК</t>
  </si>
  <si>
    <t>Указатель ур.топл РК</t>
  </si>
  <si>
    <t>231.3806 РК</t>
  </si>
  <si>
    <t>5320-8118029-00</t>
  </si>
  <si>
    <t>5320-8118028-00</t>
  </si>
  <si>
    <t>5320-8118027-00</t>
  </si>
  <si>
    <t>5320-8118026-00</t>
  </si>
  <si>
    <t>Уплотнение стекла Winkler</t>
  </si>
  <si>
    <t>57830102800</t>
  </si>
  <si>
    <t>Уплотнит. дверей губ.мяг</t>
  </si>
  <si>
    <t>5320-6107147-20</t>
  </si>
  <si>
    <t>Уплотнит. дверей губ.мяг БРТ</t>
  </si>
  <si>
    <t>5320-6107147-20Р</t>
  </si>
  <si>
    <t>Уплотнит. зад. стекла БРТ</t>
  </si>
  <si>
    <t>5320-5603018-01Р</t>
  </si>
  <si>
    <t>Уплотнит. лоб. стек БРТ</t>
  </si>
  <si>
    <t>53205-5206054-10Р</t>
  </si>
  <si>
    <t>Уплотнит. лоб. стекла БРТ</t>
  </si>
  <si>
    <t>5320-5206054-01Р</t>
  </si>
  <si>
    <t>Уплотнит. люка пола</t>
  </si>
  <si>
    <t>53205-5130016-20</t>
  </si>
  <si>
    <t>Уплотнит. люка пола Ростар</t>
  </si>
  <si>
    <t>Уплотнит. опускн. окна БРТ</t>
  </si>
  <si>
    <t>5320-6103254Р</t>
  </si>
  <si>
    <t>Уплотнит. педали торм. БР</t>
  </si>
  <si>
    <t>5320-5130029-01Р</t>
  </si>
  <si>
    <t>Уплотнит. проема двери БРТ</t>
  </si>
  <si>
    <t>УП-805Р (2108-6107018Р)</t>
  </si>
  <si>
    <t>Уплотнит. рычага КПП БР</t>
  </si>
  <si>
    <t>5320-5130016-01Р</t>
  </si>
  <si>
    <t>Уплотнит. рычага КПП БРТ</t>
  </si>
  <si>
    <t>53205-5130016-10Р</t>
  </si>
  <si>
    <t>Уплотнит. форт лев БРТ</t>
  </si>
  <si>
    <t>5320-6103123Р</t>
  </si>
  <si>
    <t>Уплотнит. форт прав БРТ</t>
  </si>
  <si>
    <t>5320-6103122Р</t>
  </si>
  <si>
    <t>Уплотнитель</t>
  </si>
  <si>
    <t>A4571310180</t>
  </si>
  <si>
    <t>А4572010380</t>
  </si>
  <si>
    <t>Уплотнитель 1ННI 155х190х17.54 К3025П038</t>
  </si>
  <si>
    <t>3021С032  3021С297</t>
  </si>
  <si>
    <t>Уплотнитель 40х55х7 Мадара</t>
  </si>
  <si>
    <t>3021С928</t>
  </si>
  <si>
    <t>Уплотнитель 40х58х8</t>
  </si>
  <si>
    <t>3021С034</t>
  </si>
  <si>
    <t>Уплотнитель G 40х58х8</t>
  </si>
  <si>
    <t>3025П039</t>
  </si>
  <si>
    <t>Уплотнитель входной патрубок на водяном</t>
  </si>
  <si>
    <t>A0002011280</t>
  </si>
  <si>
    <t>53205-5130016-20Э</t>
  </si>
  <si>
    <t>Уплотнитель повторителя Ростар</t>
  </si>
  <si>
    <t>5320-3726041</t>
  </si>
  <si>
    <t>53215-8505015-73</t>
  </si>
  <si>
    <t>740.20-3701791-00</t>
  </si>
  <si>
    <t>740.11-3701793-00</t>
  </si>
  <si>
    <t>740.11-3701794-00</t>
  </si>
  <si>
    <t>740.30-3701797-00</t>
  </si>
  <si>
    <t>53215-8505014-74</t>
  </si>
  <si>
    <t>5320-8407152-00</t>
  </si>
  <si>
    <t>5320-5401024-10</t>
  </si>
  <si>
    <t>5320-5401025-10</t>
  </si>
  <si>
    <t>5320-5114078-95</t>
  </si>
  <si>
    <t>5320-5301137-00</t>
  </si>
  <si>
    <t>53205-5301019-10</t>
  </si>
  <si>
    <t>5320-5301131-00</t>
  </si>
  <si>
    <t>5410-5601267-00</t>
  </si>
  <si>
    <t>65115-8405225-04</t>
  </si>
  <si>
    <t>65115-8405224-04</t>
  </si>
  <si>
    <t>Устройство для натяжения</t>
  </si>
  <si>
    <t>А4572001470</t>
  </si>
  <si>
    <t>Фара (гладк. стекло)   АВТО-УНИВЕРСАЛ 21в</t>
  </si>
  <si>
    <t>36.3775 Б/Л</t>
  </si>
  <si>
    <t>8702.3711-БЛ</t>
  </si>
  <si>
    <t>Фара (квадрат.) ЕВРО б/л</t>
  </si>
  <si>
    <t>342.3711 (Б/Л)</t>
  </si>
  <si>
    <t>Фара (квадрат.) ЕВРО Руденск</t>
  </si>
  <si>
    <t>112.03.29</t>
  </si>
  <si>
    <t>Фара 62.3711-09</t>
  </si>
  <si>
    <t>62.3711-09</t>
  </si>
  <si>
    <t>Фара 62.3711-23 (12/24 В.)</t>
  </si>
  <si>
    <t>62.3711-23 БЛ</t>
  </si>
  <si>
    <t>Фара -блок (нов. каб.) лев.</t>
  </si>
  <si>
    <t>311.3775</t>
  </si>
  <si>
    <t>441.3775</t>
  </si>
  <si>
    <t>Стекло-сервис</t>
  </si>
  <si>
    <t>Фара -блок (нов. каб.) прав.</t>
  </si>
  <si>
    <t>31.3775</t>
  </si>
  <si>
    <t>Фара -блок (нов. каб.) прав. со светодиодами</t>
  </si>
  <si>
    <t>44.3775</t>
  </si>
  <si>
    <t>Фара -блок левая</t>
  </si>
  <si>
    <t>N5490-3711011</t>
  </si>
  <si>
    <t>HELLA</t>
  </si>
  <si>
    <t>Фара -блок правая</t>
  </si>
  <si>
    <t>N5490-3711010</t>
  </si>
  <si>
    <t>Фара головная ближ свет модуль D90мм ,Галоген (FF, DE, H1)24</t>
  </si>
  <si>
    <t>1BL 247 042-017</t>
  </si>
  <si>
    <t>Фара головная даль свет модуль D90мм (FF,H1),24V)</t>
  </si>
  <si>
    <t>1KO 247 043-037</t>
  </si>
  <si>
    <t>Фара задняя  в сборе (левая)</t>
  </si>
  <si>
    <t>10395036</t>
  </si>
  <si>
    <t>Фара задняя  в сборе (правая)</t>
  </si>
  <si>
    <t>10395035</t>
  </si>
  <si>
    <t>Фара прожектор (нов мод) без лампы</t>
  </si>
  <si>
    <t>2012.3711 БЛ</t>
  </si>
  <si>
    <t>Фара прожектор на груз.авт б/л</t>
  </si>
  <si>
    <t>17.3711</t>
  </si>
  <si>
    <t>171.3711</t>
  </si>
  <si>
    <t>Фара противот. (модуль D90мм (FF,H15))</t>
  </si>
  <si>
    <t>1NO 010 294-011</t>
  </si>
  <si>
    <t>Фара противот. бел. Руденск</t>
  </si>
  <si>
    <t>112.05.41</t>
  </si>
  <si>
    <t>35.3743</t>
  </si>
  <si>
    <t>Фара противот. ТН105-02 бел. ОСВАР</t>
  </si>
  <si>
    <t>ТН105-02</t>
  </si>
  <si>
    <t>Фара противот. ТН105-03жел ОСВАР</t>
  </si>
  <si>
    <t>ТН105-03</t>
  </si>
  <si>
    <t>Фара ФГ 150 Б1 (круглая)</t>
  </si>
  <si>
    <t>ФГ150-3711010-Б1</t>
  </si>
  <si>
    <t>Фараискатель ФГ-16</t>
  </si>
  <si>
    <t>16.3711</t>
  </si>
  <si>
    <t>5490-4011750-00</t>
  </si>
  <si>
    <t>Фиксатор замка двери лев.</t>
  </si>
  <si>
    <t>5320-6105035-10</t>
  </si>
  <si>
    <t>Фиксатор замка двери прав</t>
  </si>
  <si>
    <t>5320-6105034-10</t>
  </si>
  <si>
    <t>Фиксатор Ростар</t>
  </si>
  <si>
    <t>53205-5602155</t>
  </si>
  <si>
    <t>Фильтр воздушный   эл-т безоп</t>
  </si>
  <si>
    <t>P777869</t>
  </si>
  <si>
    <t>Donaldson</t>
  </si>
  <si>
    <t>Фильтр масл. бака в сб. Ливны</t>
  </si>
  <si>
    <t>5511-8608310</t>
  </si>
  <si>
    <t>Фильтр масляный ГУР</t>
  </si>
  <si>
    <t>H601/4</t>
  </si>
  <si>
    <t>Фильтр топливный MB</t>
  </si>
  <si>
    <t>А5410900151</t>
  </si>
  <si>
    <t>Фильтрующий масляный элемент</t>
  </si>
  <si>
    <t>A0001802909</t>
  </si>
  <si>
    <t>Фильтрующий элемент</t>
  </si>
  <si>
    <t>A9061800209</t>
  </si>
  <si>
    <t>Фитинг головки блока</t>
  </si>
  <si>
    <t>А0004810209</t>
  </si>
  <si>
    <t>Фланец</t>
  </si>
  <si>
    <t>14-3802043</t>
  </si>
  <si>
    <t>Термокам фирма ООО</t>
  </si>
  <si>
    <t>Фланец в сборе БРТ</t>
  </si>
  <si>
    <t>5320-8118092Р</t>
  </si>
  <si>
    <t>4310-4204074-10</t>
  </si>
  <si>
    <t>Фланец НШ-10  (муфта угл) на РВД-27</t>
  </si>
  <si>
    <t>РВД-27</t>
  </si>
  <si>
    <t>Фланец НШ-32 (муфта угл) на РВД-27</t>
  </si>
  <si>
    <t>Фланец НШ-32 (муфта угл) на РВД-32</t>
  </si>
  <si>
    <t>РВД-32</t>
  </si>
  <si>
    <t>Фланец НШ-50 (муфта пря.)</t>
  </si>
  <si>
    <t>5511-8604087-10</t>
  </si>
  <si>
    <t>Фланец НШ-50 (муфта угл. на РВД-32)</t>
  </si>
  <si>
    <t>Фланец НШ-50 (муфта угл.)  с внутрен.резьбой</t>
  </si>
  <si>
    <t>с внут. резьбой углавая</t>
  </si>
  <si>
    <t>Фонари задние  ЕВРО (Б/Л)  УФА</t>
  </si>
  <si>
    <t>Ф3 21.24 Л/П (Б/Л)</t>
  </si>
  <si>
    <t>Фонари задние  ОСВАР (без катафота)</t>
  </si>
  <si>
    <t>9802.3716-00/01</t>
  </si>
  <si>
    <t>Фонари задние  ОСВАР (с катафотом)</t>
  </si>
  <si>
    <t>9802.3716-04/08</t>
  </si>
  <si>
    <t>Ф3 21.24 СЦАЗ Л/П (Б/Л)</t>
  </si>
  <si>
    <t>Фонари задние ФП-130 (Б/Л) УФА</t>
  </si>
  <si>
    <t>Ф3-С л/п (Б/Л)</t>
  </si>
  <si>
    <t>Фонарь габ. бок. герм. с б/ц лампой</t>
  </si>
  <si>
    <t>4802.3731-03 (24В)</t>
  </si>
  <si>
    <t>Фонарь габ. бок. со светоот.устройст. с бесцок. лампой</t>
  </si>
  <si>
    <t>4422.3731</t>
  </si>
  <si>
    <t>Фонарь габ. бок. со светоот.устройст. светодиодн. с жгу</t>
  </si>
  <si>
    <t>4442.3731</t>
  </si>
  <si>
    <t>Фонарь габ. контур. оранжевый</t>
  </si>
  <si>
    <t>ГФ 2.О-04 б/л</t>
  </si>
  <si>
    <t>ЕВРОСВЕТ (г.Вязники)</t>
  </si>
  <si>
    <t>Фонарь габ. оранж. диод (ГФ1-25) (L-50мм)</t>
  </si>
  <si>
    <t>74.3731 оранж.</t>
  </si>
  <si>
    <t>Фонарь габ. оранж.диод 50мм</t>
  </si>
  <si>
    <t>ГФ1-25</t>
  </si>
  <si>
    <t>Фонарь габ.бел.  диод (ГФ1-15) (L-50мм)</t>
  </si>
  <si>
    <t>76.3731 белый</t>
  </si>
  <si>
    <t>Фонарь габ.бел.  диод 50мм</t>
  </si>
  <si>
    <t>ГФ1-15</t>
  </si>
  <si>
    <t>Фонарь габ.боковой с б/ц лампой</t>
  </si>
  <si>
    <t>4802.3731-01</t>
  </si>
  <si>
    <t>Фонарь габ.боковой светодиод</t>
  </si>
  <si>
    <t>50.3731-01</t>
  </si>
  <si>
    <t>50.3731-05</t>
  </si>
  <si>
    <t>50.3731-08</t>
  </si>
  <si>
    <t>Фонарь габ.по краю крыши ч/белый</t>
  </si>
  <si>
    <t>26.3712-10</t>
  </si>
  <si>
    <t>Фонарь габар. прав. светодиодный</t>
  </si>
  <si>
    <t>ФГ 00 П светодиод</t>
  </si>
  <si>
    <t>Фонарь габарит автопоезда ОГ-22 оранж</t>
  </si>
  <si>
    <t>ОГ-22 (22.3731)</t>
  </si>
  <si>
    <t>ЕВРОПЛЮС</t>
  </si>
  <si>
    <t>Фонарь габарит боковой белый 112.01.13-06(аналог 4462.3731-</t>
  </si>
  <si>
    <t>112.01.13-06</t>
  </si>
  <si>
    <t>Фонарь габарита (прав. рога) ламповый, с провод.</t>
  </si>
  <si>
    <t>112.06.47-08</t>
  </si>
  <si>
    <t>Фонарь габарита лев. светодиодный</t>
  </si>
  <si>
    <t>ФГ 00 Л-01 светодиод</t>
  </si>
  <si>
    <t>Фонарь габарита лев.(рога) ламповый, с провод.</t>
  </si>
  <si>
    <t>112.06.47-09</t>
  </si>
  <si>
    <t>Фонарь габарита лев.(рога)светодиодный</t>
  </si>
  <si>
    <t>112.06.47-01 светодиод</t>
  </si>
  <si>
    <t>Фонарь габарита прав.(рога)светодиодный</t>
  </si>
  <si>
    <t>112.06.47 светодиод</t>
  </si>
  <si>
    <t>Фонарь габаритный кабины левый</t>
  </si>
  <si>
    <t>A0028205056</t>
  </si>
  <si>
    <t>Фонарь габаритный кабины правый</t>
  </si>
  <si>
    <t>A0028205156</t>
  </si>
  <si>
    <t>Фонарь зад ФП-132 АБ(24 В)</t>
  </si>
  <si>
    <t>ФП132АБ-04</t>
  </si>
  <si>
    <t>Фонарь зад ФП-133 АБ(24 В).герметичный ЗАВОД</t>
  </si>
  <si>
    <t>ФП133 АБ (4310-3716010)</t>
  </si>
  <si>
    <t>Фонарь зад.хода метал.герметич</t>
  </si>
  <si>
    <t>2112.3711-01</t>
  </si>
  <si>
    <t>Фонарь задний 24В зав.</t>
  </si>
  <si>
    <t>171.3716-01</t>
  </si>
  <si>
    <t>Фонарь задний 355 зав. лев. ОСВАР</t>
  </si>
  <si>
    <t>355.3716-10</t>
  </si>
  <si>
    <t>Фонарь задний ев-2 лев. с подсв ОСВАР</t>
  </si>
  <si>
    <t>8512.3716-02</t>
  </si>
  <si>
    <t>Фонарь задний ев-2 прав. без подсв ОСВАР</t>
  </si>
  <si>
    <t>8512.3716-01</t>
  </si>
  <si>
    <t>Фонарь задний лев, с подсв. (ан.351.3716)</t>
  </si>
  <si>
    <t>9802.3716-01</t>
  </si>
  <si>
    <t>Фонарь задний лев. (Б/Л) УФА</t>
  </si>
  <si>
    <t>Ф3 С-12-24 Л (Б/Л)</t>
  </si>
  <si>
    <t>Фонарь задний лев. Руденск</t>
  </si>
  <si>
    <t>7452.3716-09</t>
  </si>
  <si>
    <t>Фонарь задний лев.(4-х секц) (Б/Л)  УФА</t>
  </si>
  <si>
    <t>Ф3 11.24 Л(Б/Л)</t>
  </si>
  <si>
    <t>Фонарь задний лев.(ан.355-В) с подсв.</t>
  </si>
  <si>
    <t>9802.3716-04 (ан.355-В)</t>
  </si>
  <si>
    <t>Фонарь задний лев.ЕВРО  (Б/Л)  УФА</t>
  </si>
  <si>
    <t>Ф3 21.24 Л (Б/Л)</t>
  </si>
  <si>
    <t>Фонарь задний лев.с жгут. светодиод</t>
  </si>
  <si>
    <t>112.08.69-03</t>
  </si>
  <si>
    <t>Ф3 21.24 Л СЦАЗ(Б/Л)</t>
  </si>
  <si>
    <t>Фонарь задний лев.с катаф.с подсв.12В(ан.357.3716)</t>
  </si>
  <si>
    <t>9802.3716-05</t>
  </si>
  <si>
    <t>Фонарь задний левый (жгут) ОСВАР</t>
  </si>
  <si>
    <t>8512.3716-20</t>
  </si>
  <si>
    <t>Фонарь задний левый 112.01.15</t>
  </si>
  <si>
    <t>112.01.15-12</t>
  </si>
  <si>
    <t>Фонарь задний прав (ан.354) 24В</t>
  </si>
  <si>
    <t>9802.3716-08 (ан.354-Г)</t>
  </si>
  <si>
    <t>Фонарь задний прав, без подсв. (ан.35.3716)</t>
  </si>
  <si>
    <t>9802.3716 (ан.35.3716)</t>
  </si>
  <si>
    <t>Фонарь задний прав. (Б/Л)  УФА</t>
  </si>
  <si>
    <t>Ф3 С-12-24 П(Б/Л)</t>
  </si>
  <si>
    <t>Фонарь задний прав. УФА</t>
  </si>
  <si>
    <t>Ф3 С-24 П</t>
  </si>
  <si>
    <t>Фонарь задний прав.(4-х секц.) (Б/Л)  УФА</t>
  </si>
  <si>
    <t>Ф3 11.24 П (Б/Л)</t>
  </si>
  <si>
    <t>Фонарь задний прав.112.01.15-01</t>
  </si>
  <si>
    <t>112.01.15-13</t>
  </si>
  <si>
    <t>Фонарь задний прав.ЕВРО (Б/Л)  УФА</t>
  </si>
  <si>
    <t>Ф3 21.24 П (Б/Л)</t>
  </si>
  <si>
    <t>Фонарь задний прав.с жгут. светодиод</t>
  </si>
  <si>
    <t>112.08.69-02</t>
  </si>
  <si>
    <t>Ф3 21.24 П СЦАЗ (Б/Л)</t>
  </si>
  <si>
    <t>Фонарь задний правый (жгут) ОСВАР</t>
  </si>
  <si>
    <t>8512.3716-21</t>
  </si>
  <si>
    <t>Фонарь задний противотум. .24В</t>
  </si>
  <si>
    <t>112.03.26</t>
  </si>
  <si>
    <t>Фонарь задний противотум. красный с кронш. 12В</t>
  </si>
  <si>
    <t>112.03.26-01 (2462.3716)</t>
  </si>
  <si>
    <t>Фонарь задний противотум. с болт.24В</t>
  </si>
  <si>
    <t>112.03.26-02 (2462.3716)</t>
  </si>
  <si>
    <t>2462.3716</t>
  </si>
  <si>
    <t>Фонарь задний светод лев</t>
  </si>
  <si>
    <t>112.08.69-01</t>
  </si>
  <si>
    <t>Фонарь задний светод прав</t>
  </si>
  <si>
    <t>112.08.69</t>
  </si>
  <si>
    <t>Фонарь зн. а/поезда Руденск (ан.ПФ 233) капля жел.</t>
  </si>
  <si>
    <t>112.99.30</t>
  </si>
  <si>
    <t>Фонарь зн. а/поезда(оранж</t>
  </si>
  <si>
    <t>22.3731010</t>
  </si>
  <si>
    <t>Фонарь контурный задний 24В</t>
  </si>
  <si>
    <t>381.3731010</t>
  </si>
  <si>
    <t>Фонарь маркерный светодио 24В Освар</t>
  </si>
  <si>
    <t>431.3731010-01</t>
  </si>
  <si>
    <t>Фонарь маркерный светодиод 12В</t>
  </si>
  <si>
    <t>ФМ 01.12-03</t>
  </si>
  <si>
    <t>Фонарь маркерный светодиод 24В</t>
  </si>
  <si>
    <t>49.3731</t>
  </si>
  <si>
    <t>Фонарь маркерный светодиод 24В (аналог 49.3731,431.3731)</t>
  </si>
  <si>
    <t>ФМ 01.24-03 (49.3731)</t>
  </si>
  <si>
    <t>Фонарь освещ. номера светод.</t>
  </si>
  <si>
    <t>ОН3 00-03</t>
  </si>
  <si>
    <t>Фонарь передн (аналог ПФ-130А) Руденск</t>
  </si>
  <si>
    <t>112.02.22</t>
  </si>
  <si>
    <t>Фонарь передн ПФ-130АБзавод</t>
  </si>
  <si>
    <t>ПФ130-АБ</t>
  </si>
  <si>
    <t>Фонарь передн ПФ133АБ гермет мет.корп</t>
  </si>
  <si>
    <t>ПФ133АБ</t>
  </si>
  <si>
    <t>Фонарь света стоянки кр-бел</t>
  </si>
  <si>
    <t>12.3731010( на фуры)</t>
  </si>
  <si>
    <t>Фонарь сигн. (ан.УП101В)</t>
  </si>
  <si>
    <t>2512.3726-01 (ан.УП101В)</t>
  </si>
  <si>
    <t>Фонарь сигн. боков. дополнит.  (аналог УП101В)</t>
  </si>
  <si>
    <t>112.01.12</t>
  </si>
  <si>
    <t>Фонарь сигн. УП101В завод</t>
  </si>
  <si>
    <t>УП101-3726010-В</t>
  </si>
  <si>
    <t>Фонарь сигн.(повтор) 24В</t>
  </si>
  <si>
    <t>641.3726</t>
  </si>
  <si>
    <t>Фонарь сигн.(повтор) бел. ОСВАР</t>
  </si>
  <si>
    <t>4502.3712-01</t>
  </si>
  <si>
    <t>Фонарь сигн.(повтор) жел.</t>
  </si>
  <si>
    <t>4502.3712</t>
  </si>
  <si>
    <t>Фонарь сигн.(повтор) жел. ОСВАР</t>
  </si>
  <si>
    <t>5312.3726</t>
  </si>
  <si>
    <t>Фонарь сигн.(повтор) ОСВАР</t>
  </si>
  <si>
    <t>14.3726</t>
  </si>
  <si>
    <t>Фонарь сигн.(повтор) ОСВАР 24В</t>
  </si>
  <si>
    <t>56.3726</t>
  </si>
  <si>
    <t>Фонарь сигн.повор. боковой</t>
  </si>
  <si>
    <t>112.03.30 (Ж)</t>
  </si>
  <si>
    <t>Фонарь сигнала торможения</t>
  </si>
  <si>
    <t>481.3776-01</t>
  </si>
  <si>
    <t>Фонарь указ. поворота боковой</t>
  </si>
  <si>
    <t>741.3726</t>
  </si>
  <si>
    <t>УП118Л</t>
  </si>
  <si>
    <t>УП118П</t>
  </si>
  <si>
    <t>Фонарь ФП131АБ завод освещ. номер. знака</t>
  </si>
  <si>
    <t>ФП131АБметаллический</t>
  </si>
  <si>
    <t>Фонарь ФП134Б(осв.ном.) завод</t>
  </si>
  <si>
    <t>ФП134Б</t>
  </si>
  <si>
    <t>Фонарь-указ.пов. завод</t>
  </si>
  <si>
    <t>26.3726  (Ж)</t>
  </si>
  <si>
    <t>Фонарь-указ.пов.Руденск аналог 26.3726</t>
  </si>
  <si>
    <t>112.01.11</t>
  </si>
  <si>
    <t>Форсунка впрыска присадки</t>
  </si>
  <si>
    <t>A0001403268</t>
  </si>
  <si>
    <t>Хладонопровод (трубка на кондиционер)</t>
  </si>
  <si>
    <t>05-020710-00</t>
  </si>
  <si>
    <t>05-020810-00</t>
  </si>
  <si>
    <t>A0019955565</t>
  </si>
  <si>
    <t>6350-8521082-72</t>
  </si>
  <si>
    <t>5490-3506470-00</t>
  </si>
  <si>
    <t>5490-3506470-01</t>
  </si>
  <si>
    <t>5490-1208126-01</t>
  </si>
  <si>
    <t>5511-8601136-00</t>
  </si>
  <si>
    <t>Хомут крепления</t>
  </si>
  <si>
    <t>5490-1101110-04</t>
  </si>
  <si>
    <t>Хомут крепления топливного бака</t>
  </si>
  <si>
    <t>5490-1101120-07</t>
  </si>
  <si>
    <t>6460-1101110</t>
  </si>
  <si>
    <t>Хомут пласт 126,5*8 крепл проводов</t>
  </si>
  <si>
    <t>5320-3724677</t>
  </si>
  <si>
    <t>5490-1208110-00</t>
  </si>
  <si>
    <t>5490-1208110-01</t>
  </si>
  <si>
    <t>Цапфа Мадара</t>
  </si>
  <si>
    <t>340-004-7253</t>
  </si>
  <si>
    <t>Центр.переключатель света</t>
  </si>
  <si>
    <t>581.3710-01</t>
  </si>
  <si>
    <t>Цепочка пальца</t>
  </si>
  <si>
    <t>5490-2707222</t>
  </si>
  <si>
    <t>Цилиндр блокировки дифференциала</t>
  </si>
  <si>
    <t>395-00.00.16</t>
  </si>
  <si>
    <t>Цилиндр гидроусилителя  Борисов</t>
  </si>
  <si>
    <t>ШНКФ453429.080</t>
  </si>
  <si>
    <t>5320-3708516-00</t>
  </si>
  <si>
    <t>Цилиндр подъема зап. колеса</t>
  </si>
  <si>
    <t>4310-5003012</t>
  </si>
  <si>
    <t>Цилиндр подъема кабины</t>
  </si>
  <si>
    <t>DCD2-113338</t>
  </si>
  <si>
    <t>4310-5003014-10</t>
  </si>
  <si>
    <t>Цилиндр подъема кабины Борисов</t>
  </si>
  <si>
    <t>ШНКФ453198.210</t>
  </si>
  <si>
    <t>Цилиндр подъема кабины Борисов (с гидрозамком)</t>
  </si>
  <si>
    <t>ШНКФ453198.214</t>
  </si>
  <si>
    <t>5320-6104067-00</t>
  </si>
  <si>
    <t>14-3802033-00</t>
  </si>
  <si>
    <t>43118-3802033-00</t>
  </si>
  <si>
    <t>43114-3802033-00</t>
  </si>
  <si>
    <t>53228-3802033-10</t>
  </si>
  <si>
    <t>53228-3802033-20</t>
  </si>
  <si>
    <t>Чехол защитный 6-х клеммового Ростар</t>
  </si>
  <si>
    <t>5320-3724057</t>
  </si>
  <si>
    <t>Чехол защитный Ростар</t>
  </si>
  <si>
    <t>5320-3724052</t>
  </si>
  <si>
    <t>5320-3724053</t>
  </si>
  <si>
    <t>Чехол рычага БРТ</t>
  </si>
  <si>
    <t>53205-5130030Р</t>
  </si>
  <si>
    <t>862507-00</t>
  </si>
  <si>
    <t>Шайба шестерни дифференциала</t>
  </si>
  <si>
    <t>A9483530162</t>
  </si>
  <si>
    <t>Шарнир Мадара</t>
  </si>
  <si>
    <t>340-003-7315</t>
  </si>
  <si>
    <t>340-004-7315</t>
  </si>
  <si>
    <t>Шарнир реактивной штанги</t>
  </si>
  <si>
    <t>180.3566-026</t>
  </si>
  <si>
    <t>180.5776-026</t>
  </si>
  <si>
    <t>180.6676-026</t>
  </si>
  <si>
    <t>5511-4202036-10</t>
  </si>
  <si>
    <t>Шестерня ведущая Madara</t>
  </si>
  <si>
    <t>637-00.00.05</t>
  </si>
  <si>
    <t>Шестерня ведущая Мадара</t>
  </si>
  <si>
    <t>41-009-2021</t>
  </si>
  <si>
    <t>43114-3802034-00</t>
  </si>
  <si>
    <t>142-3802082-00</t>
  </si>
  <si>
    <t>142-3802081-00</t>
  </si>
  <si>
    <t>14-3802034-00</t>
  </si>
  <si>
    <t>43118-3802034-00</t>
  </si>
  <si>
    <t>4310-3802034-10</t>
  </si>
  <si>
    <t>53228-3802034-20</t>
  </si>
  <si>
    <t>53228-3802034-10</t>
  </si>
  <si>
    <t>53228-3802034-00</t>
  </si>
  <si>
    <t>65111-3802034-00</t>
  </si>
  <si>
    <t>5511-4202032-10</t>
  </si>
  <si>
    <t>14-3802055-00</t>
  </si>
  <si>
    <t>14-3802056-00</t>
  </si>
  <si>
    <t>14-3802054-00</t>
  </si>
  <si>
    <t>14-3802056-10</t>
  </si>
  <si>
    <t>740.11-3701053-00</t>
  </si>
  <si>
    <t>Шланг</t>
  </si>
  <si>
    <t>A9405011282</t>
  </si>
  <si>
    <t>A9405063035</t>
  </si>
  <si>
    <t>4310-5009052-00</t>
  </si>
  <si>
    <t>Шланг 25-40х12мм</t>
  </si>
  <si>
    <t>A9405281982</t>
  </si>
  <si>
    <t>Шланг отопителя d 14х23-0,63 саранск</t>
  </si>
  <si>
    <t>5320-8120111 (d14)з</t>
  </si>
  <si>
    <t>Шланг отопителя d 16х24-0,63 саранск</t>
  </si>
  <si>
    <t>5320-8120111(d16)з</t>
  </si>
  <si>
    <t>Саранск</t>
  </si>
  <si>
    <t>Шланг отопителя d 18х26-0,63 саранск</t>
  </si>
  <si>
    <t>5320-8120111(d18)</t>
  </si>
  <si>
    <t>Шланг отопителя d 22х30,5-0,63 саранск</t>
  </si>
  <si>
    <t>5320-8120111(d22)</t>
  </si>
  <si>
    <t>Шланг отопителя d 22х32-1,47 саранск</t>
  </si>
  <si>
    <t>Шланг отопителя d 27*36,5-0,63 саранск</t>
  </si>
  <si>
    <t>5320-8120111(d27)</t>
  </si>
  <si>
    <t>Шланг отопителя d 32х41,5-0,63 саранск</t>
  </si>
  <si>
    <t>5320-8120111(d32)з</t>
  </si>
  <si>
    <t>Шланг отопителя d 38*47,5-063 саранск</t>
  </si>
  <si>
    <t>5320-8120111(d38)з</t>
  </si>
  <si>
    <t>Шланг отопителя d 42*52-0,29 саранск</t>
  </si>
  <si>
    <t>5320-8120111(d42)з</t>
  </si>
  <si>
    <t>Шланг отопителя d 50*60-0,63 саранск</t>
  </si>
  <si>
    <t>5320-8120111(d50)з</t>
  </si>
  <si>
    <t>Шланг отопителя d 6х14-1,0 саранск</t>
  </si>
  <si>
    <t>5320-8120111(d6)з</t>
  </si>
  <si>
    <t>Шланг отопителя d 8х15,5-1,0 саранск</t>
  </si>
  <si>
    <t>5320-8120111(d8)з</t>
  </si>
  <si>
    <t>Шланг радиатора</t>
  </si>
  <si>
    <t>81-10100-SX m</t>
  </si>
  <si>
    <t>5320-3830400-10</t>
  </si>
  <si>
    <t>Шланг спиральный (5,5 м)</t>
  </si>
  <si>
    <t>657-3506300</t>
  </si>
  <si>
    <t>Техномаш</t>
  </si>
  <si>
    <t>5490-3422034-16</t>
  </si>
  <si>
    <t>Шпилька М10х25</t>
  </si>
  <si>
    <t>A0019904605</t>
  </si>
  <si>
    <t>Шпилька Мадара</t>
  </si>
  <si>
    <t>340-004-5221</t>
  </si>
  <si>
    <t>Шпилька турбокомпр.</t>
  </si>
  <si>
    <t>A0009906005</t>
  </si>
  <si>
    <t>Шплинт 2х15</t>
  </si>
  <si>
    <t>1/07342/01</t>
  </si>
  <si>
    <t>Шплинт 2х25</t>
  </si>
  <si>
    <t>1/07344/01</t>
  </si>
  <si>
    <t>Штабик крыши</t>
  </si>
  <si>
    <t>5350-5702093</t>
  </si>
  <si>
    <t>Штекер штуцера</t>
  </si>
  <si>
    <t>A004997948928</t>
  </si>
  <si>
    <t>Штифт Мадара</t>
  </si>
  <si>
    <t>41-010-5158</t>
  </si>
  <si>
    <t>Штифт центрир. 1х56.138.695</t>
  </si>
  <si>
    <t xml:space="preserve"> 1х56.138.695</t>
  </si>
  <si>
    <t>Штуцер</t>
  </si>
  <si>
    <t>A4572030205</t>
  </si>
  <si>
    <t>A4572030304</t>
  </si>
  <si>
    <t>4310-3802088-10</t>
  </si>
  <si>
    <t>4310-3814015-00</t>
  </si>
  <si>
    <t>864879-00</t>
  </si>
  <si>
    <t>43114-5003165-13</t>
  </si>
  <si>
    <t>53205-8106065-00</t>
  </si>
  <si>
    <t>Штуцер топливопровод на ручном</t>
  </si>
  <si>
    <t>A0089973072</t>
  </si>
  <si>
    <t>Щётка стеклоочист. с/о к-т</t>
  </si>
  <si>
    <t>27.5205800-02-М</t>
  </si>
  <si>
    <t>Щетка стеклоочистителя</t>
  </si>
  <si>
    <t>СЛ108-5205900А</t>
  </si>
  <si>
    <t>Щёткодерж.стар-ра (ТРАВЕРСА) завод</t>
  </si>
  <si>
    <t>СТ142-3708330</t>
  </si>
  <si>
    <t>Щёткодержатель генер. Я120М1-01</t>
  </si>
  <si>
    <t>Г273-3701010</t>
  </si>
  <si>
    <t>Щёткодержатель генератора</t>
  </si>
  <si>
    <t>Г371-3701010</t>
  </si>
  <si>
    <t>5511-8404280-00</t>
  </si>
  <si>
    <t>Щиток верхней подножки 6520 прав</t>
  </si>
  <si>
    <t>65115-8405110</t>
  </si>
  <si>
    <t>Щиток верхней подножки левый</t>
  </si>
  <si>
    <t>65115-8405111-01</t>
  </si>
  <si>
    <t>5320-8403277-00</t>
  </si>
  <si>
    <t>5320-8403276-00</t>
  </si>
  <si>
    <t>Щиток грязевой верхний левый РИАТ</t>
  </si>
  <si>
    <t>6520-8403125</t>
  </si>
  <si>
    <t>Щиток грязевой верхний правый РИАТ</t>
  </si>
  <si>
    <t>6520-8403124</t>
  </si>
  <si>
    <t>6520-8403275-00</t>
  </si>
  <si>
    <t>5320-8403275-00</t>
  </si>
  <si>
    <t>6520-8403275-30</t>
  </si>
  <si>
    <t>65115-8403277-04</t>
  </si>
  <si>
    <t>65115-8403275-04</t>
  </si>
  <si>
    <t>65225-8403277-00</t>
  </si>
  <si>
    <t>5320-8403274-00</t>
  </si>
  <si>
    <t>6520-8403274-00</t>
  </si>
  <si>
    <t>65115-8403276-04</t>
  </si>
  <si>
    <t>65115-8403274-04</t>
  </si>
  <si>
    <t>65225-8403276-00</t>
  </si>
  <si>
    <t>43105-8403122-00</t>
  </si>
  <si>
    <t>5320-5325167-00</t>
  </si>
  <si>
    <t>65222-8404187-10</t>
  </si>
  <si>
    <t>5320-8401301-00</t>
  </si>
  <si>
    <t>5320-8401300-00</t>
  </si>
  <si>
    <t>5320-5325130-00</t>
  </si>
  <si>
    <t>5320-5325132-00</t>
  </si>
  <si>
    <t>5320-8403269-00</t>
  </si>
  <si>
    <t>5320-8403268-00</t>
  </si>
  <si>
    <t>Щиток поднож.двухступ.лев.РИАТ</t>
  </si>
  <si>
    <t>6520-8405111</t>
  </si>
  <si>
    <t>Щиток поднож.двухступ.прав. Риат</t>
  </si>
  <si>
    <t>6520-8405110</t>
  </si>
  <si>
    <t>Щиток подножек лев.(рестайлинг)</t>
  </si>
  <si>
    <t>65115-8405111-60</t>
  </si>
  <si>
    <t>Щиток подножек лев.(рестайлинг) Риат</t>
  </si>
  <si>
    <t>65115-8405111-50</t>
  </si>
  <si>
    <t>Щиток подножек прав.(рестайлинг)</t>
  </si>
  <si>
    <t>65115-8405110-60</t>
  </si>
  <si>
    <t>Щиток подножек прав.(рестайлинг) РИАТ</t>
  </si>
  <si>
    <t>65115-8405110-50</t>
  </si>
  <si>
    <t>Щиток подножки  прав.</t>
  </si>
  <si>
    <t>5320-8405110</t>
  </si>
  <si>
    <t>Щиток подножки лев рестайлинг</t>
  </si>
  <si>
    <t>63501-8405111-50</t>
  </si>
  <si>
    <t>Щиток подножки левый</t>
  </si>
  <si>
    <t>5490-8405113-10</t>
  </si>
  <si>
    <t>5308-8403111-50/RAL9010</t>
  </si>
  <si>
    <t>4310-8405111-00</t>
  </si>
  <si>
    <t>Щиток подножки прав.(рестайлинг)</t>
  </si>
  <si>
    <t>63501-8405110-50</t>
  </si>
  <si>
    <t>Щиток подножки правый</t>
  </si>
  <si>
    <t>5490-8405110-10</t>
  </si>
  <si>
    <t>5308-8403110-50</t>
  </si>
  <si>
    <t>4310-8405110-00</t>
  </si>
  <si>
    <t>5320-8405111-00</t>
  </si>
  <si>
    <t>5320-8405110-00</t>
  </si>
  <si>
    <t>53205-3805010-24</t>
  </si>
  <si>
    <t>43118-3805010-52</t>
  </si>
  <si>
    <t>55111-3805010-00</t>
  </si>
  <si>
    <t>43101-3805010-10</t>
  </si>
  <si>
    <t>Щиток тормоза Мадара</t>
  </si>
  <si>
    <t>41-009-2458</t>
  </si>
  <si>
    <t>Экран</t>
  </si>
  <si>
    <t>5490-5614217-20</t>
  </si>
  <si>
    <t>A0001420289</t>
  </si>
  <si>
    <t>ЭПК Й-Ола(Кэм 10)квадр.мал.</t>
  </si>
  <si>
    <t>КЭМ 10</t>
  </si>
  <si>
    <t>ЭПК Й-Ола(Кэм 10-01) 4 выхода</t>
  </si>
  <si>
    <t>КЭМ 10-01</t>
  </si>
  <si>
    <t>ЭПК Й-Ола(Кэм 10-10) 2 выхода</t>
  </si>
  <si>
    <t>КЭМ 10-10</t>
  </si>
  <si>
    <t>ЭПК Й-Ола(Кэм 10-11)</t>
  </si>
  <si>
    <t>КЭМ 10-11</t>
  </si>
  <si>
    <t>ЭПК Камаз</t>
  </si>
  <si>
    <t>5320-3721500-00</t>
  </si>
  <si>
    <t>ЭПК КЭМ16</t>
  </si>
  <si>
    <t>КЭМ 16</t>
  </si>
  <si>
    <t>ЭПК КЭМ24-06</t>
  </si>
  <si>
    <t>КЭМ24-06</t>
  </si>
  <si>
    <t>Якорь  стартера  Борисов</t>
  </si>
  <si>
    <t>СТ142-3708200</t>
  </si>
  <si>
    <t>6540-3703050-00</t>
  </si>
  <si>
    <t>6580-3703050-10</t>
  </si>
  <si>
    <t>541121-6837010-00</t>
  </si>
  <si>
    <t>5320-8507010-00</t>
  </si>
  <si>
    <t>5350-8507010-70</t>
  </si>
  <si>
    <t>Запчасти Bosch</t>
  </si>
  <si>
    <t>Вентиль постоянного давления BOSCH</t>
  </si>
  <si>
    <t>2418559037</t>
  </si>
  <si>
    <t>Генератор 80А BOSCH , 28В</t>
  </si>
  <si>
    <t>0124555052</t>
  </si>
  <si>
    <t>Датчик давл топл."BOSCH"</t>
  </si>
  <si>
    <t>0281002937</t>
  </si>
  <si>
    <t>Датчик давления и температуры Bosch</t>
  </si>
  <si>
    <t>0261230145</t>
  </si>
  <si>
    <t>Датчик положения коленвала Bosch</t>
  </si>
  <si>
    <t>0281002898 (0281006201)</t>
  </si>
  <si>
    <t>Датчик температуры БОШ ЕВРО-3</t>
  </si>
  <si>
    <t>0281002209</t>
  </si>
  <si>
    <t>Датчик температуры/давления Bosch</t>
  </si>
  <si>
    <t>0281002953</t>
  </si>
  <si>
    <t>Датчик частоты вращения 2 412 200 045</t>
  </si>
  <si>
    <t>2412200045</t>
  </si>
  <si>
    <t>Дозатор газа</t>
  </si>
  <si>
    <t>27.4415100</t>
  </si>
  <si>
    <t>Железный продукт г.Чайковск</t>
  </si>
  <si>
    <t>0928400844(0928400745)</t>
  </si>
  <si>
    <t>Клапан нагнетательный</t>
  </si>
  <si>
    <t>2418559054</t>
  </si>
  <si>
    <t>Клапан огранич давл</t>
  </si>
  <si>
    <t>4750150050</t>
  </si>
  <si>
    <t>Клапан перепускной Bosch</t>
  </si>
  <si>
    <t>1417413047</t>
  </si>
  <si>
    <t>Клапан регулирования давления</t>
  </si>
  <si>
    <t>0928400745</t>
  </si>
  <si>
    <t>Крепление фары 4308</t>
  </si>
  <si>
    <t>4308-3711009-90</t>
  </si>
  <si>
    <t>4308-3711010-90</t>
  </si>
  <si>
    <t>Плунжерная пара Bosch евро2</t>
  </si>
  <si>
    <t>2418455727</t>
  </si>
  <si>
    <t>Плунжерная пара Bosch евро3</t>
  </si>
  <si>
    <t>2418455732</t>
  </si>
  <si>
    <t>Прокл ТНВД евро (самовар)</t>
  </si>
  <si>
    <t>332-1110154-10</t>
  </si>
  <si>
    <t>332-1110154</t>
  </si>
  <si>
    <t>Ярославль</t>
  </si>
  <si>
    <t>Р/к ТНВД Bosch</t>
  </si>
  <si>
    <t>2417010022</t>
  </si>
  <si>
    <t>Р/к форсунки BOSСH малый</t>
  </si>
  <si>
    <t>216-1112010</t>
  </si>
  <si>
    <t>АЗПИ г.Барнаул</t>
  </si>
  <si>
    <t>Р/к форсунки BOSСH полный</t>
  </si>
  <si>
    <t>216-1112010-1ЗИ</t>
  </si>
  <si>
    <t>Рамка крепления фары правая BOSCH</t>
  </si>
  <si>
    <t>0302703002-000</t>
  </si>
  <si>
    <t>Распылитель BOSCH</t>
  </si>
  <si>
    <t>0433175481</t>
  </si>
  <si>
    <t>Распылитель BOSCH (904)</t>
  </si>
  <si>
    <t>0433171904</t>
  </si>
  <si>
    <t>Распылитель BOSCH (905)</t>
  </si>
  <si>
    <t>0433171905</t>
  </si>
  <si>
    <t>Распылитель BOSCH (906)</t>
  </si>
  <si>
    <t>0433171906</t>
  </si>
  <si>
    <t>Реле регулятор напр генер BR28-N1</t>
  </si>
  <si>
    <t>F 00M 144 119(А45251) ARB0297WA/116120</t>
  </si>
  <si>
    <t>F 00M 144 118(А45248)</t>
  </si>
  <si>
    <t>Реле-регулятор генератора</t>
  </si>
  <si>
    <t>A0031540006</t>
  </si>
  <si>
    <t>Сальник вала ТНВД BOSCH 30х42х6/6,5</t>
  </si>
  <si>
    <t>2410283010</t>
  </si>
  <si>
    <t>Cвеча зажигания BOSCH</t>
  </si>
  <si>
    <t>0 242 255 511</t>
  </si>
  <si>
    <t>Стартеp</t>
  </si>
  <si>
    <t>0001263056</t>
  </si>
  <si>
    <t>Стартеp E-2,3 BOSCH 5,5 kW 24V  (0001241016)</t>
  </si>
  <si>
    <t>0001261006 (005)</t>
  </si>
  <si>
    <t>ТНВД  BOSCH</t>
  </si>
  <si>
    <t>0445020089</t>
  </si>
  <si>
    <t>ТНВД  BOSCH (Дв.740.30-260л.с.)</t>
  </si>
  <si>
    <t>0402648611</t>
  </si>
  <si>
    <t>ТНВД  BOSCH (Дв.740.50-360л.с.)</t>
  </si>
  <si>
    <t>0402648609</t>
  </si>
  <si>
    <t>ТНВД  BOSCH (Дв.740.51-320л.с.)</t>
  </si>
  <si>
    <t>0402648610</t>
  </si>
  <si>
    <t>ТНВД  BOSCH ЕВРО</t>
  </si>
  <si>
    <t>0402698817</t>
  </si>
  <si>
    <t>ТНВД  BOSCH ЕВРО-3 с EDC</t>
  </si>
  <si>
    <t>0402698818</t>
  </si>
  <si>
    <t>ТННД BOSCH</t>
  </si>
  <si>
    <t>0440008982</t>
  </si>
  <si>
    <t>Форсунка BOSCH</t>
  </si>
  <si>
    <t>0445120142/ 650-1112010</t>
  </si>
  <si>
    <t>Форсунка BOSCH на Cummins</t>
  </si>
  <si>
    <t>0445120153</t>
  </si>
  <si>
    <t>Форсунка BOSCH на Cummins ISBE 185/210/285/300</t>
  </si>
  <si>
    <t>0445120123</t>
  </si>
  <si>
    <t>Электромагнит подающий (ТНВД)</t>
  </si>
  <si>
    <t>0330001045</t>
  </si>
  <si>
    <t>0330001045E95(F002D13641770)</t>
  </si>
  <si>
    <t>Запчасти Cummins</t>
  </si>
  <si>
    <t>Блок управления двигателем Cummins</t>
  </si>
  <si>
    <t>Блок электрооборудования</t>
  </si>
  <si>
    <t>CBCU3-E24L  82626900</t>
  </si>
  <si>
    <t>Contenintal</t>
  </si>
  <si>
    <t>Блок электрооборудования А2С62000580</t>
  </si>
  <si>
    <t>А2С95429400 CBU3-T24VL</t>
  </si>
  <si>
    <t>ООО "Конти АУРУС"</t>
  </si>
  <si>
    <t>Болт крепления ГБЦ  дв.CUMMINS 6ISBe,6ISDe</t>
  </si>
  <si>
    <t>3927063</t>
  </si>
  <si>
    <t>Болт крепления натяжителя ремня</t>
  </si>
  <si>
    <t>3282433</t>
  </si>
  <si>
    <t>Болт крышки кор.подш-ка</t>
  </si>
  <si>
    <t>3927948</t>
  </si>
  <si>
    <t>Болт крышки шатуна</t>
  </si>
  <si>
    <t>4891179 4931530</t>
  </si>
  <si>
    <t>Болт М10х1,25х25</t>
  </si>
  <si>
    <t>3925186 3903095</t>
  </si>
  <si>
    <t>Болт М10х1,5х110  с шестигр.головкой</t>
  </si>
  <si>
    <t>R3922863</t>
  </si>
  <si>
    <t>Болт М10х1,5х50</t>
  </si>
  <si>
    <t>3900634</t>
  </si>
  <si>
    <t>Болт М10х1,5х60  с шестигр.головкой</t>
  </si>
  <si>
    <t>R3900635</t>
  </si>
  <si>
    <t>Болт М10х1,5х80 с флан. и шестигр. головкой</t>
  </si>
  <si>
    <t>3900679</t>
  </si>
  <si>
    <t>Болт М8х1,25х20 с торц.головкой</t>
  </si>
  <si>
    <t>4895877</t>
  </si>
  <si>
    <t>Болт М8х1,25х35</t>
  </si>
  <si>
    <t>3900632</t>
  </si>
  <si>
    <t>Болт маховика</t>
  </si>
  <si>
    <t>4894641</t>
  </si>
  <si>
    <t>Болт с шестигранной головкой</t>
  </si>
  <si>
    <t>3093775</t>
  </si>
  <si>
    <t>Вал коленчатый Cummins</t>
  </si>
  <si>
    <t>4934862 3968164 3974635 3974538 R5301009</t>
  </si>
  <si>
    <t>Вал коромысел</t>
  </si>
  <si>
    <t>4928699# 3935892 3941252</t>
  </si>
  <si>
    <t>Вкладыш  коренной верхний 3929016, 3978818</t>
  </si>
  <si>
    <t>3978818 3929016 3901090</t>
  </si>
  <si>
    <t>Вкладыш  коренной нижний</t>
  </si>
  <si>
    <t>С3978820 3929021 3932451</t>
  </si>
  <si>
    <t>Вкладыш  упорн.нижн.</t>
  </si>
  <si>
    <t>С3978824 3945528</t>
  </si>
  <si>
    <t>Вкладыш коленвала коренной. Cummins</t>
  </si>
  <si>
    <t>3978824 3945528</t>
  </si>
  <si>
    <t>Вкладыш шатунный нижний</t>
  </si>
  <si>
    <t>3950661 3901430 3901460 3966239</t>
  </si>
  <si>
    <t>Вкладыш шатунный нижний ( рем 0,25)</t>
  </si>
  <si>
    <t>4932375 3901171 3939860</t>
  </si>
  <si>
    <t>Вкладыши коренные</t>
  </si>
  <si>
    <t>A3901150</t>
  </si>
  <si>
    <t>A3901306</t>
  </si>
  <si>
    <t>Втулка шатуна (поршневого пальца)</t>
  </si>
  <si>
    <t>4891178 3901085 3941476</t>
  </si>
  <si>
    <t>Гайка</t>
  </si>
  <si>
    <t>3818824</t>
  </si>
  <si>
    <t>3415609 3415691</t>
  </si>
  <si>
    <t>Гильза цилиндра рем. (серия ISBe)</t>
  </si>
  <si>
    <t>4919951 3900396 3904166</t>
  </si>
  <si>
    <t>Головка блока цилиндров</t>
  </si>
  <si>
    <t>R5482222</t>
  </si>
  <si>
    <t>Головка цилиндров 4941495</t>
  </si>
  <si>
    <t>С4941496 4934249 3973655 5311252 5282708</t>
  </si>
  <si>
    <t>Датчик атм. давления</t>
  </si>
  <si>
    <t>D4076493 2897331</t>
  </si>
  <si>
    <t>Датчик давления масла 4-6BT,ISB,ISD) 3846-N010</t>
  </si>
  <si>
    <t>3967251 3968300</t>
  </si>
  <si>
    <t>Датчик давления топлива в рампе</t>
  </si>
  <si>
    <t>3974092 5260245 5602246/0281002937</t>
  </si>
  <si>
    <t>С2872792</t>
  </si>
  <si>
    <t>4954574</t>
  </si>
  <si>
    <t>Двигатель Cummins 4ISBe 185 л.с.</t>
  </si>
  <si>
    <t>4ISBe185</t>
  </si>
  <si>
    <t>Двигатель Cummins 6ISBe 270B</t>
  </si>
  <si>
    <t>6ISBe270B</t>
  </si>
  <si>
    <t>Двигатель Cummins 6ISBe 285 л.с.</t>
  </si>
  <si>
    <t>6ISBe285</t>
  </si>
  <si>
    <t>Двигатель Cummins 6ISBe 300 л.с.</t>
  </si>
  <si>
    <t>6ISBe300</t>
  </si>
  <si>
    <t>Диск Инсайт</t>
  </si>
  <si>
    <t>3886388</t>
  </si>
  <si>
    <t>Дозатор (дозирующий насос )</t>
  </si>
  <si>
    <t>С5303018 5289921</t>
  </si>
  <si>
    <t>C4933502</t>
  </si>
  <si>
    <t>Кабель для интерфейса</t>
  </si>
  <si>
    <t>3163096</t>
  </si>
  <si>
    <t>3957290</t>
  </si>
  <si>
    <t>Клапан впускн</t>
  </si>
  <si>
    <t>4994143</t>
  </si>
  <si>
    <t>Клапан выпускной</t>
  </si>
  <si>
    <t>3802967 3940734</t>
  </si>
  <si>
    <t>Клапан выпускной С4995554</t>
  </si>
  <si>
    <t>С4995554</t>
  </si>
  <si>
    <t>Коллектор впускной</t>
  </si>
  <si>
    <t>4930912 4930911 4981336</t>
  </si>
  <si>
    <t>Колпачек маслосъемный</t>
  </si>
  <si>
    <t>3955393</t>
  </si>
  <si>
    <t>Кольца поршневые стандарт</t>
  </si>
  <si>
    <t>4955169 3971297 M2022981 3976339 4932801</t>
  </si>
  <si>
    <t>3920691 3901706 3284366</t>
  </si>
  <si>
    <t>Кольцо уплотнит.</t>
  </si>
  <si>
    <t>2830977</t>
  </si>
  <si>
    <t>Кольцо уплотнит. Cummins</t>
  </si>
  <si>
    <t>3906697 3901467</t>
  </si>
  <si>
    <t>Кольцо уплотнит.патрубка возд.</t>
  </si>
  <si>
    <t>3867646</t>
  </si>
  <si>
    <t>C3883284</t>
  </si>
  <si>
    <t>3903475 3901856</t>
  </si>
  <si>
    <t>Кольцо уплотнительное Cummins</t>
  </si>
  <si>
    <t>3928624</t>
  </si>
  <si>
    <t>3918952</t>
  </si>
  <si>
    <t>Комплект прокладок верхний Cummins</t>
  </si>
  <si>
    <t>4089649 3804897 5258736</t>
  </si>
  <si>
    <t>Комплект прокладок, нижний</t>
  </si>
  <si>
    <t>3802376 3802267 3802029</t>
  </si>
  <si>
    <t>Компрессор Cummins</t>
  </si>
  <si>
    <t>3971519 3964687 4947026 4998376</t>
  </si>
  <si>
    <t>Коннектор (штуцер )</t>
  </si>
  <si>
    <t>3285721</t>
  </si>
  <si>
    <t>Коннектор форсунки  D4929864</t>
  </si>
  <si>
    <t>5298010 4903290 2872395 4088578</t>
  </si>
  <si>
    <t>Коннектор форсунки 2872395</t>
  </si>
  <si>
    <t>5298010 4903290 4929864 4088578</t>
  </si>
  <si>
    <t>Коромысло клапана</t>
  </si>
  <si>
    <t>4995602 4928698</t>
  </si>
  <si>
    <t>Коромысло клапана выпускного</t>
  </si>
  <si>
    <t>3937219 3942737</t>
  </si>
  <si>
    <t>Кронштейн компрессора воздушного</t>
  </si>
  <si>
    <t>R4933627</t>
  </si>
  <si>
    <t>Кронштейн крепления натяжителя</t>
  </si>
  <si>
    <t>R5288624</t>
  </si>
  <si>
    <t>Крышка блока шестерен  Cummins</t>
  </si>
  <si>
    <t>C4930847</t>
  </si>
  <si>
    <t>К-т прокладок двигателя верхний</t>
  </si>
  <si>
    <t>4955229</t>
  </si>
  <si>
    <t>К-т прокладок нижний</t>
  </si>
  <si>
    <t>4089759 3800343 3802624</t>
  </si>
  <si>
    <t>Масляный клапан</t>
  </si>
  <si>
    <t>3936365 3927622 3902338</t>
  </si>
  <si>
    <t>Масляный охладитель</t>
  </si>
  <si>
    <t>3975818 3959031 395744</t>
  </si>
  <si>
    <t>Маховик Cummins 6ISB, 4ISB 138зуб., сцепл.380/395мм Cummins</t>
  </si>
  <si>
    <t>3973513</t>
  </si>
  <si>
    <t>Маховик Cummins 6ISB, 4ISB 149 зуб. сцепл. 430мм</t>
  </si>
  <si>
    <t>4991532</t>
  </si>
  <si>
    <t>Набор уплотнений</t>
  </si>
  <si>
    <t>3937111</t>
  </si>
  <si>
    <t>Насос водяной Cummins 4934058</t>
  </si>
  <si>
    <t>4089647, 3415366,3966841,3286293,3804297</t>
  </si>
  <si>
    <t>Насос водяной ISBe 185,210,270,285</t>
  </si>
  <si>
    <t>4891252 3800984 5473172</t>
  </si>
  <si>
    <t>Насос ГУРа</t>
  </si>
  <si>
    <t>4891342/6530-3407200</t>
  </si>
  <si>
    <t>4939586</t>
  </si>
  <si>
    <t xml:space="preserve">Насос масляный 3937404 </t>
  </si>
  <si>
    <t>3926203 3976089 3941742 3906414 4935792</t>
  </si>
  <si>
    <t>Насос масляный 4939587</t>
  </si>
  <si>
    <t>3926203 3976089 3941742 3906414 3937404</t>
  </si>
  <si>
    <t>Натяжитель ремня (старый номер 3976831)</t>
  </si>
  <si>
    <t>3936213 3976831 3926214 3976834</t>
  </si>
  <si>
    <t>Патрубок воздушный</t>
  </si>
  <si>
    <t>3918685 4989113</t>
  </si>
  <si>
    <t>Поддон картера Cummins  2831343, 4898037</t>
  </si>
  <si>
    <t>2831341</t>
  </si>
  <si>
    <t>Подогреватель впуск. воздуха</t>
  </si>
  <si>
    <t>4938355 4941309 5254980 4938356 5258351</t>
  </si>
  <si>
    <t>Подшипник 35х64х37</t>
  </si>
  <si>
    <t>3910739</t>
  </si>
  <si>
    <t>Подшипник Cummins</t>
  </si>
  <si>
    <t>3970501</t>
  </si>
  <si>
    <t>Подшипник маховика 60205 (арт.6205-Z)</t>
  </si>
  <si>
    <t>3967596 5254972 5402826</t>
  </si>
  <si>
    <t>Поршень 4939181/4935932/1070033000D6</t>
  </si>
  <si>
    <t>4939181 4935932</t>
  </si>
  <si>
    <t>Поршень Cummins</t>
  </si>
  <si>
    <t>С3926631 3802561</t>
  </si>
  <si>
    <t>Прокл прив вспом.оборуд. Cummins</t>
  </si>
  <si>
    <t>4896897</t>
  </si>
  <si>
    <t>4896409 2830559</t>
  </si>
  <si>
    <t>А3918673</t>
  </si>
  <si>
    <t>С3929881</t>
  </si>
  <si>
    <t>С3938152</t>
  </si>
  <si>
    <t>С3938157</t>
  </si>
  <si>
    <t>3929751</t>
  </si>
  <si>
    <t>Прокладка  Cummins</t>
  </si>
  <si>
    <t>C3284623</t>
  </si>
  <si>
    <t>Прокладка 3937706</t>
  </si>
  <si>
    <t>4891288 3285747 5264569 3931350 3928919</t>
  </si>
  <si>
    <t>Прокладка впускн. коллектора</t>
  </si>
  <si>
    <t>3938153 3931605 3914028 3901999</t>
  </si>
  <si>
    <t>3969988 3938158 3931604 3913352</t>
  </si>
  <si>
    <t>С3967891</t>
  </si>
  <si>
    <t>Прокладка выпуск. коллектора Cummins</t>
  </si>
  <si>
    <t>3927154 3905443 3901456 3929881</t>
  </si>
  <si>
    <t>Прокладка головки блока</t>
  </si>
  <si>
    <t>С4937728 3943366 3967059 3943902 4981796</t>
  </si>
  <si>
    <t>Прокладка головки блока 3283570 3917358</t>
  </si>
  <si>
    <t>3907057 3921394 3283570 3283335 3282805</t>
  </si>
  <si>
    <t>Прокладка головки блока Cummins</t>
  </si>
  <si>
    <t>4932209 4946620</t>
  </si>
  <si>
    <t>4932210 4946619 4929656 5289047</t>
  </si>
  <si>
    <t>Прокладка ГУРа</t>
  </si>
  <si>
    <t>3916042</t>
  </si>
  <si>
    <t>Прокладка задней крышки</t>
  </si>
  <si>
    <t>4947667 3938159 3928493 3914386 3901019</t>
  </si>
  <si>
    <t>Прокладка клап крышки нижняя</t>
  </si>
  <si>
    <t>4899231</t>
  </si>
  <si>
    <t>Прокладка клап. крышки</t>
  </si>
  <si>
    <t>3902666  3902494 C3930906</t>
  </si>
  <si>
    <t>Прокладка клапанной крышки</t>
  </si>
  <si>
    <t>С4899228 4897568</t>
  </si>
  <si>
    <t>Прокладка клапанной крышки верхняя</t>
  </si>
  <si>
    <t>3959798</t>
  </si>
  <si>
    <t>Прокладка клапанной крышки нижняя</t>
  </si>
  <si>
    <t>3966708</t>
  </si>
  <si>
    <t>Прокладка корпуса шестерен 3938156</t>
  </si>
  <si>
    <t>3931351 3916131 3914384 3907836 3902364</t>
  </si>
  <si>
    <t>Прокладка крышки клапана 4699228     4ISBe185,150</t>
  </si>
  <si>
    <t>4699228</t>
  </si>
  <si>
    <t>Прокладка крышки штанг</t>
  </si>
  <si>
    <t>3283767 3928831 3922078 3904056</t>
  </si>
  <si>
    <t>Прокладка масл охлад Cummins</t>
  </si>
  <si>
    <t>4895742 2830559 3966601 3955046 4896408</t>
  </si>
  <si>
    <t>Прокладка маслоохлад.</t>
  </si>
  <si>
    <t>3929011 3918332</t>
  </si>
  <si>
    <t>Прокладка маслянной трубки поддона</t>
  </si>
  <si>
    <t>4898301</t>
  </si>
  <si>
    <t>Прокладка поддона 3938162</t>
  </si>
  <si>
    <t>3903393 3906027 3900947 3911535 3931602</t>
  </si>
  <si>
    <t>Прокладка поддона 4ц. 4939246   6ISBe185,150</t>
  </si>
  <si>
    <t>4939246 4997877 4897861 4934344</t>
  </si>
  <si>
    <t>Прокладка поддона Cummins</t>
  </si>
  <si>
    <t>С4934344 4897861 4939246 4897861</t>
  </si>
  <si>
    <t>3938160/3973509</t>
  </si>
  <si>
    <t>Прокладка поддона картера С3959052 3901287</t>
  </si>
  <si>
    <t>3937072 3931346 3911536 3906028 3904577</t>
  </si>
  <si>
    <t>Прокладка теплообменника</t>
  </si>
  <si>
    <t>3942915</t>
  </si>
  <si>
    <t>Прокладка теплообменника 4932124 3942914</t>
  </si>
  <si>
    <t>3929791 3926760 3918256 3914387 3904427</t>
  </si>
  <si>
    <t>Прокладка ТКР</t>
  </si>
  <si>
    <t>А3960049</t>
  </si>
  <si>
    <t>Прокладка топл. насоса Cummins</t>
  </si>
  <si>
    <t>3939355</t>
  </si>
  <si>
    <t>Прокладка топливоподк. насоса ТННД 3939258 3903664</t>
  </si>
  <si>
    <t>3931059 3931348 3923054 3914304 3904044</t>
  </si>
  <si>
    <t>Прокладка турбокомпр.</t>
  </si>
  <si>
    <t>3819900 3934638</t>
  </si>
  <si>
    <t>Прокладка турбокомпр. Cummins</t>
  </si>
  <si>
    <t>3919369</t>
  </si>
  <si>
    <t>Прокладка турбокомпрессора</t>
  </si>
  <si>
    <t>3932475</t>
  </si>
  <si>
    <t>Пружина выпускного клапана EQB140/210-20EQB125-20</t>
  </si>
  <si>
    <t>3916691</t>
  </si>
  <si>
    <t>3802147</t>
  </si>
  <si>
    <t>Распредвал  Cummins</t>
  </si>
  <si>
    <t>C3283179 3970366 3929886</t>
  </si>
  <si>
    <t>Регулятор давл масла Cummins</t>
  </si>
  <si>
    <t>4896404</t>
  </si>
  <si>
    <t>Ремень 1230  8PK1230  Cummins</t>
  </si>
  <si>
    <t>2831487 4898546</t>
  </si>
  <si>
    <t>Ремень 1418 8РК Cummins</t>
  </si>
  <si>
    <t>C3911588 (1418 8РК)</t>
  </si>
  <si>
    <t>Ремень 1615 8KR</t>
  </si>
  <si>
    <t>3289001 3911566</t>
  </si>
  <si>
    <t>Ремень 1733/8РК Cummins</t>
  </si>
  <si>
    <t>C3288475</t>
  </si>
  <si>
    <t>Ролик натяжной 4308 Cummins</t>
  </si>
  <si>
    <t>3937553(S3914086)3922900</t>
  </si>
  <si>
    <t>Ролик обвод.вод.насоса пластм.глад.Cummins 4936437,4892356</t>
  </si>
  <si>
    <t>4987968,4936437(4892356)</t>
  </si>
  <si>
    <t>Сальник задний 3934486 3968563</t>
  </si>
  <si>
    <t>3970548 5259499 3909410 3973745 3933262</t>
  </si>
  <si>
    <t>Сальник задний Cummins</t>
  </si>
  <si>
    <t>4089342</t>
  </si>
  <si>
    <t>Сальник задний коленвала металлический  4955566</t>
  </si>
  <si>
    <t>3968563 3934486 5259499 3909410 3973745</t>
  </si>
  <si>
    <t>Сальник задний коленвала с войлоком C3968563 3973745</t>
  </si>
  <si>
    <t>5259499 3934486 3970548 3933262 3909410</t>
  </si>
  <si>
    <t>Сальник к/в задний Cummins</t>
  </si>
  <si>
    <t>Сальник передний</t>
  </si>
  <si>
    <t>5338295 4890832 5319364</t>
  </si>
  <si>
    <t>Соединение Cummins</t>
  </si>
  <si>
    <t>С4935915</t>
  </si>
  <si>
    <t>C3976749</t>
  </si>
  <si>
    <t>Стартер  НЕФАЗ 5297 Cummins ISBe 250-3 (Англия)</t>
  </si>
  <si>
    <t>4892338</t>
  </si>
  <si>
    <t>Стартер Cummins</t>
  </si>
  <si>
    <t>5256984</t>
  </si>
  <si>
    <t>Стартер Cummins EQB 180-20</t>
  </si>
  <si>
    <t>4929600 4948058 3968130</t>
  </si>
  <si>
    <t>3918377 3354458</t>
  </si>
  <si>
    <t>Суппорт</t>
  </si>
  <si>
    <t>3964908 3941559</t>
  </si>
  <si>
    <t>Суппорт Cummins</t>
  </si>
  <si>
    <t>C3934920 3910815</t>
  </si>
  <si>
    <t>Термостат Cummins</t>
  </si>
  <si>
    <t>5292738 3972071 4930315 3283589 3917324</t>
  </si>
  <si>
    <t>Термостат Cummins 3974823</t>
  </si>
  <si>
    <t>5337966 4929642 5292708 5256423</t>
  </si>
  <si>
    <t>Термостат Cummins малый (1306R2 -010 -B)</t>
  </si>
  <si>
    <t>4930315 3917324 5292738 3283589 3972071</t>
  </si>
  <si>
    <t>ТННД</t>
  </si>
  <si>
    <t>3415661 ( 31519873029 ) 4988747</t>
  </si>
  <si>
    <t>Толкатель клапана</t>
  </si>
  <si>
    <t>С3947759 4891226</t>
  </si>
  <si>
    <t>Топливопровод</t>
  </si>
  <si>
    <t>483931</t>
  </si>
  <si>
    <t>Webasto</t>
  </si>
  <si>
    <t>Топливопровод Cummins</t>
  </si>
  <si>
    <t>А3920218 (замена 4929779)</t>
  </si>
  <si>
    <t>А3920217</t>
  </si>
  <si>
    <t>Трубка Cummins</t>
  </si>
  <si>
    <t>3978031</t>
  </si>
  <si>
    <t>3978032</t>
  </si>
  <si>
    <t>3978034</t>
  </si>
  <si>
    <t>3978036</t>
  </si>
  <si>
    <t>3978244</t>
  </si>
  <si>
    <t>4935976</t>
  </si>
  <si>
    <t>Трубка водяная Cummins</t>
  </si>
  <si>
    <t>3287408</t>
  </si>
  <si>
    <t>Трубка возд.компрессора (выход) 6ISBe, ISDe</t>
  </si>
  <si>
    <t>3287416</t>
  </si>
  <si>
    <t>Трубка забора масла Cummins</t>
  </si>
  <si>
    <t>4942685</t>
  </si>
  <si>
    <t>Трубка отводная ТКР (6ISBe) 3287574 4992206</t>
  </si>
  <si>
    <t>3287573</t>
  </si>
  <si>
    <t>Трубка охл. компрессора отводящая длинная (6ISBe)</t>
  </si>
  <si>
    <t>3287414</t>
  </si>
  <si>
    <t>Трубка охлаждения компрессора</t>
  </si>
  <si>
    <t>5305241</t>
  </si>
  <si>
    <t>5304275</t>
  </si>
  <si>
    <t>Трубка подачи топлива</t>
  </si>
  <si>
    <t>R4983832</t>
  </si>
  <si>
    <t>R4983831</t>
  </si>
  <si>
    <t>Трубка подвода охлажд. жидкости</t>
  </si>
  <si>
    <t>R5289798</t>
  </si>
  <si>
    <t>R5293677</t>
  </si>
  <si>
    <t>Трубка слива масла ТКР Cummins</t>
  </si>
  <si>
    <t>4992206</t>
  </si>
  <si>
    <t>Трубка топливная 4940552</t>
  </si>
  <si>
    <t>3942597 3977928 3979351 4933414</t>
  </si>
  <si>
    <t>Трубка топливная Cummins</t>
  </si>
  <si>
    <t>3936691 3284708</t>
  </si>
  <si>
    <t>4930058</t>
  </si>
  <si>
    <t>С4930560 4943771 4994934</t>
  </si>
  <si>
    <t>Турбокомпрессор Cummins HE351W</t>
  </si>
  <si>
    <t>4043980 4043982 4955908</t>
  </si>
  <si>
    <t>Уплотнение Cummins</t>
  </si>
  <si>
    <t>3906252/5307960</t>
  </si>
  <si>
    <t>4895710 4994574</t>
  </si>
  <si>
    <t>C3909356</t>
  </si>
  <si>
    <t>С3906698</t>
  </si>
  <si>
    <t>С3923331</t>
  </si>
  <si>
    <t>Фильтр масляный</t>
  </si>
  <si>
    <t>LF16015/4897898</t>
  </si>
  <si>
    <t>Фланец КПП 1324 338 004</t>
  </si>
  <si>
    <t>1324 338 004/1304 338 097</t>
  </si>
  <si>
    <t>Форсунка Cummins</t>
  </si>
  <si>
    <t>3357660 3283562 С4948366 3283577 3283576</t>
  </si>
  <si>
    <t>3283562 С4948366 3283577 3357660 3283576</t>
  </si>
  <si>
    <t>Форсунка топливная 5263262</t>
  </si>
  <si>
    <t>3976372 4945969/0 445 120 231 Bosch</t>
  </si>
  <si>
    <t>Шайба пробка слива масла поддона (медь)</t>
  </si>
  <si>
    <t>3287561</t>
  </si>
  <si>
    <t>Шатун Cummins</t>
  </si>
  <si>
    <t>3942581 3901569 3935349</t>
  </si>
  <si>
    <t>Шатун в сборе Cummins</t>
  </si>
  <si>
    <t>4943979 3971212 3954658 4943978 3935349</t>
  </si>
  <si>
    <t>Шкив прив вод нас 2 Cummins</t>
  </si>
  <si>
    <t>4897031</t>
  </si>
  <si>
    <t>Штанга толкателя Cummins</t>
  </si>
  <si>
    <t>3284377 3904679</t>
  </si>
  <si>
    <t>3941253</t>
  </si>
  <si>
    <t>С5258351</t>
  </si>
  <si>
    <t>Запчасти Fleetguard</t>
  </si>
  <si>
    <t>Фильтр возд/масляный Fleetguard</t>
  </si>
  <si>
    <t>AS2474</t>
  </si>
  <si>
    <t>Фильтр воздушный   основной</t>
  </si>
  <si>
    <t>AF25962 (46922)</t>
  </si>
  <si>
    <t>Фильтр воздушный   эл-т  без-ти</t>
  </si>
  <si>
    <t>AF25963 (46923)</t>
  </si>
  <si>
    <t>Фильтр гидравлический</t>
  </si>
  <si>
    <t>HF35383</t>
  </si>
  <si>
    <t>Фильтр масляный Fleetguard</t>
  </si>
  <si>
    <t>LF3806 (W950/18)</t>
  </si>
  <si>
    <t>LF16015</t>
  </si>
  <si>
    <t>LF3349</t>
  </si>
  <si>
    <t>LF9009</t>
  </si>
  <si>
    <t>Фильтр топливный Fleet</t>
  </si>
  <si>
    <t>FF5074</t>
  </si>
  <si>
    <t>Фильтр топливный Fleetguard</t>
  </si>
  <si>
    <t>FS1280 (1125-010</t>
  </si>
  <si>
    <t>FS19605</t>
  </si>
  <si>
    <t>FF5052(1117-010)FF42000) мет</t>
  </si>
  <si>
    <t>FS1242B</t>
  </si>
  <si>
    <t>FS1242</t>
  </si>
  <si>
    <t>FS19732</t>
  </si>
  <si>
    <t>FF5457</t>
  </si>
  <si>
    <t>FS1003</t>
  </si>
  <si>
    <t>FF5421 /FF5485</t>
  </si>
  <si>
    <t>FS1067(FS1065)</t>
  </si>
  <si>
    <t>FF5470</t>
  </si>
  <si>
    <t>FS36247</t>
  </si>
  <si>
    <t>FF5284 (33373)</t>
  </si>
  <si>
    <t>FF5405</t>
  </si>
  <si>
    <t>FF5412</t>
  </si>
  <si>
    <t>FS36253MX</t>
  </si>
  <si>
    <t>FS1212</t>
  </si>
  <si>
    <t>FS19925/16239</t>
  </si>
  <si>
    <t>Фильтр топливный Fleetguard (аналогLFF1065)</t>
  </si>
  <si>
    <t>FS1065 см код48643</t>
  </si>
  <si>
    <t>Запчасти Iskra Avtoelektrika</t>
  </si>
  <si>
    <t>Бендикс ЕВРО-1 Словения</t>
  </si>
  <si>
    <t>AZJ3436 (3367) 16911260</t>
  </si>
  <si>
    <t>Iskra Avtoelektrika</t>
  </si>
  <si>
    <t>Бендикс ЕВРО-2 Словения</t>
  </si>
  <si>
    <t>AZF4554 16911674 (272)</t>
  </si>
  <si>
    <t>Реле втягивающее  ЕВРО-2 Словения</t>
  </si>
  <si>
    <t>16.670.546</t>
  </si>
  <si>
    <t>Стартеp ЕВРО-1  KамАЗ Словения</t>
  </si>
  <si>
    <t>AZJ3436 (3367)</t>
  </si>
  <si>
    <t>Стартеp ЕВРО-2 24V 4kW  KамАЗ Словения</t>
  </si>
  <si>
    <t>AZF4554 (11.131.775)</t>
  </si>
  <si>
    <t>Стартер  МАЗ (11.132.348)</t>
  </si>
  <si>
    <t>AZF4365</t>
  </si>
  <si>
    <t>Якорь (ротор) Евро-1 AZJ3436 (3367)</t>
  </si>
  <si>
    <t>13.360.703</t>
  </si>
  <si>
    <t>Запчасти Jost</t>
  </si>
  <si>
    <t>Опорное устройство.(ноги)</t>
  </si>
  <si>
    <t>B0101-010000</t>
  </si>
  <si>
    <t>Jost</t>
  </si>
  <si>
    <t>Р/к  автоматики  RO500A65</t>
  </si>
  <si>
    <t>ROЕ71366</t>
  </si>
  <si>
    <t>Jost Rockinger</t>
  </si>
  <si>
    <t>Р/к замка Jost SK 3221-50Z</t>
  </si>
  <si>
    <t>SK 3221-50Z</t>
  </si>
  <si>
    <t>Р/к фаркопа Евро ROЕ71125</t>
  </si>
  <si>
    <t>ROЕ71125</t>
  </si>
  <si>
    <t>Устройство седельное Jost JSK37С-185Z</t>
  </si>
  <si>
    <t>JSK37С-185Z</t>
  </si>
  <si>
    <t>Устройство седельное Jost высота 150 мм</t>
  </si>
  <si>
    <t>JSK37С-150 Z</t>
  </si>
  <si>
    <t>Устройство седельное Jost высота 185 мм</t>
  </si>
  <si>
    <t>JSK37С-185</t>
  </si>
  <si>
    <t>Фаркоп</t>
  </si>
  <si>
    <t>RO-500A66000</t>
  </si>
  <si>
    <t>Фаркоп Евро RINGFEDER 5050 G5</t>
  </si>
  <si>
    <t>5050G5</t>
  </si>
  <si>
    <t>Ringfeder</t>
  </si>
  <si>
    <t>Фаркоп Евро RO-500</t>
  </si>
  <si>
    <t>RO-500A50004</t>
  </si>
  <si>
    <t>Шкворень JOST 2 дюйма</t>
  </si>
  <si>
    <t>KZ1010</t>
  </si>
  <si>
    <t>Запчасти MANN FILTER</t>
  </si>
  <si>
    <t>ФГОТ PreLine 270 без подогр</t>
  </si>
  <si>
    <t>66 604 621 20 (24)</t>
  </si>
  <si>
    <t>ФГОТ PreLine 270 с под без ключа</t>
  </si>
  <si>
    <t>66 604 629 9 без ключа</t>
  </si>
  <si>
    <t>ФГОТ PreLine 270 с под. с датч. воды</t>
  </si>
  <si>
    <t>66 604 62 136 PreLine270</t>
  </si>
  <si>
    <t>Фильтр воздушный   эл-т BALDWIN</t>
  </si>
  <si>
    <t>CF 710 (RS3997) эл-т безоп</t>
  </si>
  <si>
    <t>BALDWIN</t>
  </si>
  <si>
    <t>Фильтр воздушный   эл-т MANN FILTER VOLVO</t>
  </si>
  <si>
    <t>CF 710 эл-т безоп</t>
  </si>
  <si>
    <t>Фильтр воздушный   эл-т Ливны</t>
  </si>
  <si>
    <t>Фильтр воздушный  MANN FILTER</t>
  </si>
  <si>
    <t>C19105</t>
  </si>
  <si>
    <t>CF1820 эл-т безоп</t>
  </si>
  <si>
    <t>Фильтр топливный</t>
  </si>
  <si>
    <t>W962/16</t>
  </si>
  <si>
    <t>МАНН+ХУММЕЛЬ г.Москва</t>
  </si>
  <si>
    <t>WDK 962/12(16,17)/ KC217</t>
  </si>
  <si>
    <t>Фильтр топливный  Ливны</t>
  </si>
  <si>
    <t>Фильтр топливный Winkler</t>
  </si>
  <si>
    <t>26600023800</t>
  </si>
  <si>
    <t>Эл-т ФГОТ PreLine  270  МАNN</t>
  </si>
  <si>
    <t>PL 270 X 6660459190</t>
  </si>
  <si>
    <t>Эл-т ФГОТ PreLine  420  МАNN</t>
  </si>
  <si>
    <t>PL 420</t>
  </si>
  <si>
    <t>PL 420 X 6660659520</t>
  </si>
  <si>
    <t>Запчасти Wabco</t>
  </si>
  <si>
    <t>Воздухоосушит с РДВ WABCO</t>
  </si>
  <si>
    <t>4324150280</t>
  </si>
  <si>
    <t>4324101020</t>
  </si>
  <si>
    <t>4324101400 (147)</t>
  </si>
  <si>
    <t>432.410.080.0</t>
  </si>
  <si>
    <t>4324210120</t>
  </si>
  <si>
    <t>Воздухораспр приц WABCO</t>
  </si>
  <si>
    <t>9710021500(7)</t>
  </si>
  <si>
    <t>9710023000(7)</t>
  </si>
  <si>
    <t>Втулка датчика ABS WABCO</t>
  </si>
  <si>
    <t>8997598154</t>
  </si>
  <si>
    <t>Головка WABCO (М16*1,5) желтая (палм+автомат)</t>
  </si>
  <si>
    <t>4006043300</t>
  </si>
  <si>
    <t>Головка WABCO (М16*1,5) красная (палм+автомат)</t>
  </si>
  <si>
    <t>4006043290</t>
  </si>
  <si>
    <t>Головка WABCO (М22*1,5) желтая</t>
  </si>
  <si>
    <t>4006043280</t>
  </si>
  <si>
    <t>Головка WABCO (М22*1,5) красная  (палм+автомат)</t>
  </si>
  <si>
    <t>4006043270</t>
  </si>
  <si>
    <t>Датчик ABS WABCO</t>
  </si>
  <si>
    <t>4410328090</t>
  </si>
  <si>
    <t>Датчик давления WABCO</t>
  </si>
  <si>
    <t>4410441020</t>
  </si>
  <si>
    <t>Датчик скорости</t>
  </si>
  <si>
    <t>4410329000</t>
  </si>
  <si>
    <t>Клапан 3-ход 2-поз WABCO</t>
  </si>
  <si>
    <t>4630360000</t>
  </si>
  <si>
    <t>4630360080</t>
  </si>
  <si>
    <t>Клапан накачки шин WABCO</t>
  </si>
  <si>
    <t>4637111000</t>
  </si>
  <si>
    <t>Клапан управления тормозами WABCO</t>
  </si>
  <si>
    <t>4802040320</t>
  </si>
  <si>
    <t>Клапан ускор ABS WABCO прицепа разъем Din</t>
  </si>
  <si>
    <t>4721950310</t>
  </si>
  <si>
    <t>Кран ручн тормоз 3-х секц WABCO</t>
  </si>
  <si>
    <t>9617231110/9617231570</t>
  </si>
  <si>
    <t>9617231570</t>
  </si>
  <si>
    <t>Кран уровня пола WABCO 4640060020</t>
  </si>
  <si>
    <t>4640060027 (20)</t>
  </si>
  <si>
    <t>Модулятор ABS</t>
  </si>
  <si>
    <t>35502100180</t>
  </si>
  <si>
    <t>Модулятор ABS WABCO</t>
  </si>
  <si>
    <t>4721950180</t>
  </si>
  <si>
    <t>ПГУ в сб. (Волчанск) 6460,6522</t>
  </si>
  <si>
    <t>11.1602410-40(970051423)</t>
  </si>
  <si>
    <t>Волчанский автоагрегатный завод</t>
  </si>
  <si>
    <t>11.1609010-30</t>
  </si>
  <si>
    <t>11.1609010(9700511260)</t>
  </si>
  <si>
    <t>ПГУ в сб. (Волчанск) МАЗ</t>
  </si>
  <si>
    <t>11.1602410-32</t>
  </si>
  <si>
    <t>ПГУ в сб. (Волчанск) МАЗ, MAN, VOLVO</t>
  </si>
  <si>
    <t>11.1602410-31</t>
  </si>
  <si>
    <t>11.1602410-30</t>
  </si>
  <si>
    <t>ПГУ в сб. (Волчанск) УРАЛ</t>
  </si>
  <si>
    <t>11.1602410-10</t>
  </si>
  <si>
    <t>ПГУ в сб. SORL (16080800090)</t>
  </si>
  <si>
    <t>RL1608EE</t>
  </si>
  <si>
    <t>ПГУ в сб. WABCO</t>
  </si>
  <si>
    <t>9700514240</t>
  </si>
  <si>
    <t>9700512040 (7)</t>
  </si>
  <si>
    <t>9700514230</t>
  </si>
  <si>
    <t>ПГУ в сб. WABCO МАЗ</t>
  </si>
  <si>
    <t>9700514370</t>
  </si>
  <si>
    <t>ПГУ в сб. Ростар</t>
  </si>
  <si>
    <t>17100-1609000</t>
  </si>
  <si>
    <t>Р/к осушителя WABCO</t>
  </si>
  <si>
    <t>4324100022</t>
  </si>
  <si>
    <t>9700519612</t>
  </si>
  <si>
    <t>РТС WABCO</t>
  </si>
  <si>
    <t>4757200080</t>
  </si>
  <si>
    <t>4757200010</t>
  </si>
  <si>
    <t>РТС WABCO (на пневмоподушке с 2004 г.в.)</t>
  </si>
  <si>
    <t>4757210010</t>
  </si>
  <si>
    <t>Шланг полуприц. спиральн. М16 (желт.)WABCO</t>
  </si>
  <si>
    <t>4527110570  (4527110070)</t>
  </si>
  <si>
    <t>Шланг полуприц. спиральн. М16(красн.) WABCO(замена 452711056</t>
  </si>
  <si>
    <t>4527110060 (4527110560)</t>
  </si>
  <si>
    <t>Шланг полуприц. спиральн. М22 (желт.)WABCO</t>
  </si>
  <si>
    <t>4527110590  (4527110050)</t>
  </si>
  <si>
    <t>Шланг полуприц. спиральн. М22 (крас.)WABCO</t>
  </si>
  <si>
    <t>4527110580 (4527110040)</t>
  </si>
  <si>
    <t>Эл-т воздухоосуш. MANN FILTER</t>
  </si>
  <si>
    <t>TB1374X</t>
  </si>
  <si>
    <t>Эл-т воздухоосуш. WABCO</t>
  </si>
  <si>
    <t>4324102227</t>
  </si>
  <si>
    <t>Энергоаккумулятор  WABCO</t>
  </si>
  <si>
    <t>9254800510</t>
  </si>
  <si>
    <t>Энергоаккумулятор 4308 WABCO</t>
  </si>
  <si>
    <t>9254601020</t>
  </si>
  <si>
    <t>Энергоаккумулятор 6520, 6460, 5297  WABCO</t>
  </si>
  <si>
    <t>9254320227 (9254920010)</t>
  </si>
  <si>
    <t>Энергоаккумулятор тип 30/24 (ан.WABCO 9254920010)</t>
  </si>
  <si>
    <t>960-3519300</t>
  </si>
  <si>
    <t>Запчасти ZF Trading</t>
  </si>
  <si>
    <t>Комплект сателлитов</t>
  </si>
  <si>
    <t>1324 232 002</t>
  </si>
  <si>
    <t>Запчасти Кнорр Бремзе</t>
  </si>
  <si>
    <t>Блок клапанов</t>
  </si>
  <si>
    <t>0501221161</t>
  </si>
  <si>
    <t>Воздухоосушит LA8546  24В Knorr-Bremse</t>
  </si>
  <si>
    <t>LA6273/8546</t>
  </si>
  <si>
    <t>Датчик ABS Knorr-Bremse</t>
  </si>
  <si>
    <t>0486000128</t>
  </si>
  <si>
    <t>Датчик износа тормозных колодок</t>
  </si>
  <si>
    <t>K000684</t>
  </si>
  <si>
    <t>Компрессор 1 цил. Knorr-Bremse</t>
  </si>
  <si>
    <t>LK8906-K070786Х50</t>
  </si>
  <si>
    <t>LK8906-K039634X50</t>
  </si>
  <si>
    <t>LK3875-KO08457RU</t>
  </si>
  <si>
    <t>Осушитель</t>
  </si>
  <si>
    <t>2057999</t>
  </si>
  <si>
    <t>SCANIA</t>
  </si>
  <si>
    <t>ПГУ в сб. Knorr-Bremse</t>
  </si>
  <si>
    <t>VG3356</t>
  </si>
  <si>
    <t>VG 3268(3350,3208,3261)</t>
  </si>
  <si>
    <t>Эл-т воздухосушителя Knorr-Bremse</t>
  </si>
  <si>
    <t>K001185</t>
  </si>
  <si>
    <t>II40100F</t>
  </si>
  <si>
    <t>Запчасти Мадара</t>
  </si>
  <si>
    <t>Запчасти  Камаз</t>
  </si>
  <si>
    <t>Бачок топливный Камаз</t>
  </si>
  <si>
    <t>Болт Камаз</t>
  </si>
  <si>
    <t>Втулка Камаз</t>
  </si>
  <si>
    <t>Клапан Камаз</t>
  </si>
  <si>
    <t>Колесо Камаз</t>
  </si>
  <si>
    <t>Кольцо упорное Камаз</t>
  </si>
  <si>
    <t>Кронштейн Камаз</t>
  </si>
  <si>
    <t>Кронштейн крепления топл.бака Камаз</t>
  </si>
  <si>
    <t>Кронштейн левый Камаз</t>
  </si>
  <si>
    <t>Кронштейн правый Камаз</t>
  </si>
  <si>
    <t>Крышка сальника Камаз</t>
  </si>
  <si>
    <t>Опора Камаз</t>
  </si>
  <si>
    <t>Ось Камаз</t>
  </si>
  <si>
    <t>Ось рычага Камаз</t>
  </si>
  <si>
    <t>Патрубок Камаз</t>
  </si>
  <si>
    <t>Переходник Камаз</t>
  </si>
  <si>
    <t>Пробка Камаз</t>
  </si>
  <si>
    <t>Прокладка Камаз</t>
  </si>
  <si>
    <t>Прокладка регулиров. Камаз</t>
  </si>
  <si>
    <t>Прокладка регулировочная Камаз</t>
  </si>
  <si>
    <t>Проставка Камаз</t>
  </si>
  <si>
    <t>Пружина Камаз</t>
  </si>
  <si>
    <t>Рычаг Камаз</t>
  </si>
  <si>
    <t>Серьга с втулкой Камаз</t>
  </si>
  <si>
    <t>Стремянка Камаз</t>
  </si>
  <si>
    <t>Стремянка хомута Камаз</t>
  </si>
  <si>
    <t>Тройник Камаз</t>
  </si>
  <si>
    <t>Труба Камаз</t>
  </si>
  <si>
    <t>Труба правая Камаз</t>
  </si>
  <si>
    <t>Трубка в сборе Камаз</t>
  </si>
  <si>
    <t>Трубка Камаз</t>
  </si>
  <si>
    <t>Тяга Камаз</t>
  </si>
  <si>
    <t>Угольник Камаз</t>
  </si>
  <si>
    <t>Фланец Камаз</t>
  </si>
  <si>
    <t>Хомут Камаз</t>
  </si>
  <si>
    <t>Шайба опорная Камаз</t>
  </si>
  <si>
    <t>Шайба упорная Камаз</t>
  </si>
  <si>
    <t>Шестерня Камаз</t>
  </si>
  <si>
    <t>Шестерня привода Камаз</t>
  </si>
  <si>
    <t>Шкив Камаз</t>
  </si>
  <si>
    <t>Шланг Камаз</t>
  </si>
  <si>
    <t>Шпилька Камаз</t>
  </si>
  <si>
    <t>Штанга реактивная Камаз</t>
  </si>
  <si>
    <t>Штуцер Камаз</t>
  </si>
  <si>
    <t>Балка Камаз</t>
  </si>
  <si>
    <t>Болт натяжной Камаз</t>
  </si>
  <si>
    <t>Вал карданный  Камаз</t>
  </si>
  <si>
    <t>Вал карданный Камаз</t>
  </si>
  <si>
    <t>Вал карданный рул. в сб. Камаз</t>
  </si>
  <si>
    <t>Вилка буксирная Камаз</t>
  </si>
  <si>
    <t>Кольцо упор.балансира Камаз</t>
  </si>
  <si>
    <t>Кольцо упорное в сб.Камаз</t>
  </si>
  <si>
    <t>Кольцо цапфы Камаз</t>
  </si>
  <si>
    <t>Комплект для крепления ступицы Камаз</t>
  </si>
  <si>
    <t>Компрессор 1 цил. Камаз-4308,ПАЗ,КАВЗ (дв.CUMMINS ISBe 185,2</t>
  </si>
  <si>
    <t>Контргайка Камаз</t>
  </si>
  <si>
    <t>Корпус буксир. прибор. Камаз</t>
  </si>
  <si>
    <t>Корпус вспомог.тормоза Камаз</t>
  </si>
  <si>
    <t>Корпус вспомогательного тормоза Камаз</t>
  </si>
  <si>
    <t>Корпус мех.блокир.МОД Камаз</t>
  </si>
  <si>
    <t>Корпус пов.кул.левый Камаз</t>
  </si>
  <si>
    <t>Корпус пов.кул.прав Камаз</t>
  </si>
  <si>
    <t>Корпус поворотного кулака л.Камаз</t>
  </si>
  <si>
    <t>Корпус поворотного кулака п.Камаз</t>
  </si>
  <si>
    <t>Корпус с манжетами Камаз</t>
  </si>
  <si>
    <t>Косынка Камаз</t>
  </si>
  <si>
    <t>Кран вкл. блокировки Камаз</t>
  </si>
  <si>
    <t>Кран тормоз 2-х секц Камаз</t>
  </si>
  <si>
    <t>Кран тормоз 2-х секц с пед. Камаз</t>
  </si>
  <si>
    <t>Кран тормоз 2-х секц с педалью Камаз</t>
  </si>
  <si>
    <t>Кран тормозной Камаз</t>
  </si>
  <si>
    <t>Кран управ. давл. в сб. Камаз</t>
  </si>
  <si>
    <t>Крестовина бол в сборе ЕВРО Камаз</t>
  </si>
  <si>
    <t>Крестовина ГТК Камаз</t>
  </si>
  <si>
    <t>Крестовина карданного вала Камаз</t>
  </si>
  <si>
    <t>Крестовина мал в сб. ЕВРО.Камаз</t>
  </si>
  <si>
    <t>Крестовина малая Камаз</t>
  </si>
  <si>
    <t>Крестовина МОД Камаз</t>
  </si>
  <si>
    <t>Крестовина ред.(МКД) голая Камаз</t>
  </si>
  <si>
    <t>Крестовина рул.кард.гол Камаз</t>
  </si>
  <si>
    <t>Крестовина с сателлитом Камаз</t>
  </si>
  <si>
    <t>Кронш. пер.торм.кам.лев.Камаз</t>
  </si>
  <si>
    <t>Кронш. пер.торм.кам.пр.Камаз</t>
  </si>
  <si>
    <t>Кронш. р/ш верхний евр Камаз</t>
  </si>
  <si>
    <t>Кронш. р/ш пер н/о Камаз</t>
  </si>
  <si>
    <t>Кронш. энергоак. лев ЕВРО Камаз</t>
  </si>
  <si>
    <t>Кронш. энергоак. лев.ЕВРО Камаз</t>
  </si>
  <si>
    <t>Кронш. энергоак. пр.ЕВРО Камаз</t>
  </si>
  <si>
    <t>Кронш. энергоак.и разж.кул.пр.Камаз</t>
  </si>
  <si>
    <t>Кронш. энергоак.лев.Камаз</t>
  </si>
  <si>
    <t>Кронш. энергоак.пр.Камаз</t>
  </si>
  <si>
    <t>Кронш. энергоак.прав.Камаз</t>
  </si>
  <si>
    <t>Кронш.энергоак. пр.ЕВРО Камаз</t>
  </si>
  <si>
    <t>Кроншт. верх.штанги Камаз</t>
  </si>
  <si>
    <t>Кронштейн №3 Камаз</t>
  </si>
  <si>
    <t>Кронштейн амор. лев.Камаз</t>
  </si>
  <si>
    <t>Кронштейн амор. пр.Камаз</t>
  </si>
  <si>
    <t>Кронштейн амор. прав.Камаз</t>
  </si>
  <si>
    <t>Кронштейн аморт. лев. Камаз</t>
  </si>
  <si>
    <t>Кронштейн аморт.задн.лев.верх.Камаз</t>
  </si>
  <si>
    <t>Кронштейн аморт.задн.прав.верх.Камаз</t>
  </si>
  <si>
    <t>Кронштейн амортизатора Камаз</t>
  </si>
  <si>
    <t>Кронштейн балансира сб.с осью 10 т Камаз</t>
  </si>
  <si>
    <t>Кронштейн балансира сб.с осью 8 т Камаз</t>
  </si>
  <si>
    <t>Кронштейн балансира сб.с осью Камаз</t>
  </si>
  <si>
    <t>Кронштейн бефер прав. Камаз</t>
  </si>
  <si>
    <t>Кронштейн буксирной вилки Камаз</t>
  </si>
  <si>
    <t>Кронштейн буфера лев. Камаз</t>
  </si>
  <si>
    <t>Кронштейн буфера лев.Камаз</t>
  </si>
  <si>
    <t>Кронштейн буфера прав.Камаз</t>
  </si>
  <si>
    <t>Кронштейн в сборе Камаз</t>
  </si>
  <si>
    <t>Кронштейн верхней реактивной штанги Камаз</t>
  </si>
  <si>
    <t>Кронштейн ГУР Камаз</t>
  </si>
  <si>
    <t>Кронштейн датчика скор.Камаз</t>
  </si>
  <si>
    <t>Кронштейн датчика скор.с втулкой Камаз</t>
  </si>
  <si>
    <t>Кронштейн зад.буф.лев. Камаз</t>
  </si>
  <si>
    <t>Кронштейн зад.буф.прав. Камаз</t>
  </si>
  <si>
    <t>Кронштейн зад.левый Камаз</t>
  </si>
  <si>
    <t>Кронштейн зад.прав. Камаз</t>
  </si>
  <si>
    <t>Кронштейн задн.рессоры задний Камаз</t>
  </si>
  <si>
    <t>Кронштейн задн.рессоры передн.Камаз</t>
  </si>
  <si>
    <t>Кронштейн картера ЗМ лев.Камаз</t>
  </si>
  <si>
    <t>Кронштейн картера ЗМ прав.Камаз</t>
  </si>
  <si>
    <t>Кронштейн клап.управл.тормоз.Камаз</t>
  </si>
  <si>
    <t>Кронштейн компенсатора РТС Камаз</t>
  </si>
  <si>
    <t>Кронштейн крепл.баланс..Камаз</t>
  </si>
  <si>
    <t>Кронштейн крепл.баланс.Камаз</t>
  </si>
  <si>
    <t>Кронштейн крепл.компенсатора РТС Камаз</t>
  </si>
  <si>
    <t>Кронштейн крепл.штанги стабилиз. Камаз</t>
  </si>
  <si>
    <t>Кронштейн лев.к рычагу регулир.задн.Камаз</t>
  </si>
  <si>
    <t>Кронштейн лев.к рычагу регулир.передн.Камаз</t>
  </si>
  <si>
    <t>Кронштейн масл.радиатора ГУР Камаз</t>
  </si>
  <si>
    <t>Кронштейн механизма Камаз</t>
  </si>
  <si>
    <t>Кронштейн ниж.бук.попер.лев.Камаз</t>
  </si>
  <si>
    <t>Кронштейн ниж.бук.попер.прав. Камаз</t>
  </si>
  <si>
    <t>Кронштейн нижний левый Камаз</t>
  </si>
  <si>
    <t>Кронштейн нижний правый Камаз</t>
  </si>
  <si>
    <t>Кронштейн опорный Камаз</t>
  </si>
  <si>
    <t>Кронштейн опоры попер.№1 Камаз</t>
  </si>
  <si>
    <t>Кронштейн осушителя и ресивера Камаз</t>
  </si>
  <si>
    <t>Кронштейн осушителя Камаз</t>
  </si>
  <si>
    <t>Кронштейн охладителя Камаз</t>
  </si>
  <si>
    <t>Кронштейн охладителя левый Камаз</t>
  </si>
  <si>
    <t>Кронштейн пер.буф.лев. Камаз</t>
  </si>
  <si>
    <t>Кронштейн пер.буф.пр. Камаз</t>
  </si>
  <si>
    <t>Кронштейн перед.подвески Камаз</t>
  </si>
  <si>
    <t>Кронштейн перед.подвески лев Камаз</t>
  </si>
  <si>
    <t>Кронштейн перед.подвески лев.Камаз</t>
  </si>
  <si>
    <t>Кронштейн перед.подвески прав Камаз</t>
  </si>
  <si>
    <t>Кронштейн перед.рес з.Камаз</t>
  </si>
  <si>
    <t>Кронштейн пневмотормозов Камаз</t>
  </si>
  <si>
    <t>Кронштейн подвес.подшип. Камаз</t>
  </si>
  <si>
    <t>Кронштейн прав.к рычагу регулир.задн.Камаз</t>
  </si>
  <si>
    <t>Кронштейн прав.к рычагу регулир.перед.Камаз</t>
  </si>
  <si>
    <t>Кронштейн рессивера Камаз</t>
  </si>
  <si>
    <t>Кронштейн рессоры Камаз</t>
  </si>
  <si>
    <t>Кронштейн рул.колонки Камаз</t>
  </si>
  <si>
    <t>Кронштейн рычага Камаз</t>
  </si>
  <si>
    <t>Кронштейн с втулками Камаз</t>
  </si>
  <si>
    <t>Кронштейн седла Камаз</t>
  </si>
  <si>
    <t>Кронштейн стаб.нижн.лев.Камаз</t>
  </si>
  <si>
    <t>Кронштейн стаб.нижн.прав.Камаз</t>
  </si>
  <si>
    <t>Кронштейн стабилиз. Камаз</t>
  </si>
  <si>
    <t>Кронштейн стабилизатора Камаз</t>
  </si>
  <si>
    <t>Кронштейн стабилизатора нижн.Камаз</t>
  </si>
  <si>
    <t>Кронштейн торм.камеры Камаз</t>
  </si>
  <si>
    <t>Кронштейн трубки выс.давления Камаз</t>
  </si>
  <si>
    <t>Кронштейн цил.выкл. подачи топл.Камаз</t>
  </si>
  <si>
    <t>Кронштейн цил.выкл.подачи топлива Камаз</t>
  </si>
  <si>
    <t>Кронштейн цилиндра в сб.Камаз</t>
  </si>
  <si>
    <t>Кронштейн цилиндра Камаз</t>
  </si>
  <si>
    <t>Кронштейн штанги Камаз</t>
  </si>
  <si>
    <t>Крышка верхняя Камаз</t>
  </si>
  <si>
    <t>Крышка задн.подшип. Камаз</t>
  </si>
  <si>
    <t>Крышка Камаз</t>
  </si>
  <si>
    <t>Крышка корпуса в сб.Камаз</t>
  </si>
  <si>
    <t>Крышка манжеты Камаз</t>
  </si>
  <si>
    <t>Крышка передней ступ. Камаз</t>
  </si>
  <si>
    <t>Крышка подшипника б/р Камаз</t>
  </si>
  <si>
    <t>Крышка подшипника Камаз</t>
  </si>
  <si>
    <t>Крышка р/ш в сб.Камаз</t>
  </si>
  <si>
    <t>Крышка рул наконеч. Камаз</t>
  </si>
  <si>
    <t>Крышка стакана Камаз</t>
  </si>
  <si>
    <t>Крышка стакана подшип. Камаз</t>
  </si>
  <si>
    <t>Крюк с грязеотр. Камаз</t>
  </si>
  <si>
    <t>Крюк фаркопа в сб. Камаз</t>
  </si>
  <si>
    <t>Кулак запорный Камаз</t>
  </si>
  <si>
    <t>Кулак Камаз</t>
  </si>
  <si>
    <t>Кулак пов.лев.в сб Камаз</t>
  </si>
  <si>
    <t>Кулак пов.прав. в сб Камаз</t>
  </si>
  <si>
    <t>Кулак повор. пр.в сб Камаз</t>
  </si>
  <si>
    <t>Кулак повор.лев.в сб Камаз</t>
  </si>
  <si>
    <t>Кулак поворотный  Камаз</t>
  </si>
  <si>
    <t>Кулак поворотный Камаз</t>
  </si>
  <si>
    <t>Кулак разж. левый Камаз</t>
  </si>
  <si>
    <t>Кулак разж. пер лев Камаз</t>
  </si>
  <si>
    <t>Кулак разж. пер.пр. Камаз</t>
  </si>
  <si>
    <t>Кулак разж. перед л Камаз</t>
  </si>
  <si>
    <t>Кулак разж. перед пр Камаз</t>
  </si>
  <si>
    <t>Кулак разж. правый Камаз</t>
  </si>
  <si>
    <t>Кулак разж.зад лев евр Камаз</t>
  </si>
  <si>
    <t>Кулак разж.зад пр.евро Камаз</t>
  </si>
  <si>
    <t>Кулак разжим.зад лев.Камаз</t>
  </si>
  <si>
    <t>Кулак разжим.зад пр Камаз</t>
  </si>
  <si>
    <t>Кулак разжимной пер.торм.лев.Камаз</t>
  </si>
  <si>
    <t>Кулак разжимной пер.торм.пр.Камаз</t>
  </si>
  <si>
    <t>Кулак шарн. внутр.лев Камаз</t>
  </si>
  <si>
    <t>Кулак шарн. внутр.пр.Камаз</t>
  </si>
  <si>
    <t>Кулак шарн. наруж Камаз</t>
  </si>
  <si>
    <t>Манжета Камаз</t>
  </si>
  <si>
    <t>Манжета пов. кулака Камаз</t>
  </si>
  <si>
    <t>Манжета полуоси (лебедки) Камаз-4310</t>
  </si>
  <si>
    <t>Маслоотражатель Камаз</t>
  </si>
  <si>
    <t>Маслоотражатель редуктора  Камаз</t>
  </si>
  <si>
    <t>Маслоуловитель Камаз</t>
  </si>
  <si>
    <t>Механ. блокировки МОД Камаз</t>
  </si>
  <si>
    <t>МОД (круг.фланец) Камаз</t>
  </si>
  <si>
    <t>МОД Е3 Камаз</t>
  </si>
  <si>
    <t>МОД Камаз</t>
  </si>
  <si>
    <t>Мост задний в сб.Камаз</t>
  </si>
  <si>
    <t>Мост задний Камаз</t>
  </si>
  <si>
    <t>Мост передний 6,53 Камаз</t>
  </si>
  <si>
    <t>Мост передний 7.22 Камаз</t>
  </si>
  <si>
    <t>Мост передний в сб. Камаз</t>
  </si>
  <si>
    <t>Мост передний Камаз</t>
  </si>
  <si>
    <t>Мост средний  в сб. Камаз</t>
  </si>
  <si>
    <t>Мост средний Е3 Камаз</t>
  </si>
  <si>
    <t>Мост средний Камаз</t>
  </si>
  <si>
    <t>Муфта блокировк МКД Камаз</t>
  </si>
  <si>
    <t>Муфта блокировки Камаз</t>
  </si>
  <si>
    <t>Муфта блокировки МОД Камаз</t>
  </si>
  <si>
    <t>Муфта конус d 8 Камаз</t>
  </si>
  <si>
    <t>Муфта чашки Камаз</t>
  </si>
  <si>
    <t>Муфта шестер.привода Камаз</t>
  </si>
  <si>
    <t>Накладка (очки) Камаз</t>
  </si>
  <si>
    <t>Накладка Камаз</t>
  </si>
  <si>
    <t>Накладка корпуса Камаз</t>
  </si>
  <si>
    <t>Накладка левая Камаз</t>
  </si>
  <si>
    <t>Накладка лонжерона Камаз</t>
  </si>
  <si>
    <t>Накладка нижняя Камаз</t>
  </si>
  <si>
    <t>Накладка облиц.буфера Камаз</t>
  </si>
  <si>
    <t>Накладка опорная Камаз</t>
  </si>
  <si>
    <t>Накладка поворотного кул.верх.Камаз</t>
  </si>
  <si>
    <t>Накладка правая Камаз</t>
  </si>
  <si>
    <t>Накладка рессоры задней Камаз</t>
  </si>
  <si>
    <t>Накладка стрем(рес.з) Камаз</t>
  </si>
  <si>
    <t>Накладка стрем. Камаз</t>
  </si>
  <si>
    <t>Накладка стрем.(рес пер) Камаз</t>
  </si>
  <si>
    <t>Накладка стрем.(рес пер)Камаз</t>
  </si>
  <si>
    <t>Накладка стремян.рес.зад Камаз</t>
  </si>
  <si>
    <t>Накладка стремянки Камаз</t>
  </si>
  <si>
    <t>Накладка ушка пер.рес Камаз</t>
  </si>
  <si>
    <t>Накладка ушка пер.рессоры Камаз</t>
  </si>
  <si>
    <t>Наконечник рул.прав сб.Камаз</t>
  </si>
  <si>
    <t>Направляющая полуоси Камаз</t>
  </si>
  <si>
    <t>Обод колеса ЕВРО Камаз</t>
  </si>
  <si>
    <t>Обод колеса Камаз</t>
  </si>
  <si>
    <t>Обод колеса с диском Камаз</t>
  </si>
  <si>
    <t>Обойма Камаз</t>
  </si>
  <si>
    <t>Обойма кольца в сб. Камаз</t>
  </si>
  <si>
    <t>Обойма сальника Камаз</t>
  </si>
  <si>
    <t>Ограничитель качания Камаз</t>
  </si>
  <si>
    <t>Опора буфера Камаз</t>
  </si>
  <si>
    <t>Опора задней рессоры Камаз</t>
  </si>
  <si>
    <t>Опора задняя Камаз</t>
  </si>
  <si>
    <t>Опора картера ср.мос.Камаз</t>
  </si>
  <si>
    <t>Опора корпуса пов.кул.Камаз</t>
  </si>
  <si>
    <t>Опора рессоры Камаз</t>
  </si>
  <si>
    <t>Опора шаров.пов.кул в сб Камаз</t>
  </si>
  <si>
    <t>Ось баланс.10т гол. Камаз</t>
  </si>
  <si>
    <t>Ось балансира подвес.Камаз</t>
  </si>
  <si>
    <t>Ось колодки (эксцент) Е Камаз</t>
  </si>
  <si>
    <t>Ось колодки (эксцент) Камаз</t>
  </si>
  <si>
    <t>Ось колодки с фиксатором в сб.Камаз</t>
  </si>
  <si>
    <t>Ось крепл.сил.агрегата Камаз</t>
  </si>
  <si>
    <t>Ось передняя в сб. Камаз</t>
  </si>
  <si>
    <t>Ось ролика колодки ЕВРО Камаз</t>
  </si>
  <si>
    <t>Ось ролика колодки Камаз</t>
  </si>
  <si>
    <t>Ось с фиксатором Камаз</t>
  </si>
  <si>
    <t>Ось сателлита Камаз</t>
  </si>
  <si>
    <t>Ось стабилизатора Камаз</t>
  </si>
  <si>
    <t>Ось шарнира седелн.ус-ва Камаз</t>
  </si>
  <si>
    <t>Палец буксир.вилки Камаз</t>
  </si>
  <si>
    <t>Палец буксирной вилки Камаз</t>
  </si>
  <si>
    <t>Палец губки Камаз</t>
  </si>
  <si>
    <t>Палец Камаз</t>
  </si>
  <si>
    <t>Палец крепл.амортизат. Камаз</t>
  </si>
  <si>
    <t>Палец передней рес.Камаз</t>
  </si>
  <si>
    <t>Палец р/штанги Камаз</t>
  </si>
  <si>
    <t>Палец рулевой Камаз</t>
  </si>
  <si>
    <t>Палец стабилизатора Камаз</t>
  </si>
  <si>
    <t>Палец ушка Камаз</t>
  </si>
  <si>
    <t>Патрубок подвода воздуха Камаз</t>
  </si>
  <si>
    <t>Планка Камаз</t>
  </si>
  <si>
    <t>Планка резьбовая Камаз</t>
  </si>
  <si>
    <t>Пластина Камаз</t>
  </si>
  <si>
    <t>Плита № 1 Камаз</t>
  </si>
  <si>
    <t>Плита № 2 Камаз</t>
  </si>
  <si>
    <t>Плита установки ГУР Камаз</t>
  </si>
  <si>
    <t>Пневмоцилиндр вспомогательного тормоза Камаз-43261 (Евро-1,</t>
  </si>
  <si>
    <t>Подвеска балансирная Камаз</t>
  </si>
  <si>
    <t>Подкладка Камаз</t>
  </si>
  <si>
    <t>Подкладка стремянок Камаз</t>
  </si>
  <si>
    <t>Подножка перед. бамп. Камаз</t>
  </si>
  <si>
    <t>Подрамник Камаз</t>
  </si>
  <si>
    <t>Подстава сед. устройства Камаз</t>
  </si>
  <si>
    <t>Подушка стабилизатора Камаз</t>
  </si>
  <si>
    <t>Подшипник опорный Камаз</t>
  </si>
  <si>
    <t>Полуось длин. лев. Камаз</t>
  </si>
  <si>
    <t>Полуось длин. лев.Камаз</t>
  </si>
  <si>
    <t>Полуось длин. лев.н/о Камаз</t>
  </si>
  <si>
    <t>Полуось длин. левая Камаз</t>
  </si>
  <si>
    <t>Полуось длин. правая Камаз</t>
  </si>
  <si>
    <t>Полуось Камаз</t>
  </si>
  <si>
    <t>Полуось корот.лев. Камаз</t>
  </si>
  <si>
    <t>Полуось корот.прав Камаз</t>
  </si>
  <si>
    <t>Полуось корот.прав.Камаз</t>
  </si>
  <si>
    <t>Полуось корот.прав.н/о Камаз</t>
  </si>
  <si>
    <t>Полуось левая Камаз</t>
  </si>
  <si>
    <t>Полуось правая Камаз</t>
  </si>
  <si>
    <t>Поперечина № 1 Камаз</t>
  </si>
  <si>
    <t>Поперечина № 2 Камаз</t>
  </si>
  <si>
    <t>Поперечина № 3 Камаз</t>
  </si>
  <si>
    <t>Поперечина № 4 Камаз</t>
  </si>
  <si>
    <t>Поперечина № 5 Камаз</t>
  </si>
  <si>
    <t>Поперечина буксирная Камаз</t>
  </si>
  <si>
    <t>Поперечина зад.рамы Камаз</t>
  </si>
  <si>
    <t>Поперечина Камаз</t>
  </si>
  <si>
    <t>Поперечина опоры двигатель Камаз</t>
  </si>
  <si>
    <t>Поперечина ССУ Камаз</t>
  </si>
  <si>
    <t>Поршень механизма Камаз</t>
  </si>
  <si>
    <t>Прижим зад.колеса Камаз</t>
  </si>
  <si>
    <t>Прижим пер.кол-сталь Камаз</t>
  </si>
  <si>
    <t>Пробка МОД М39х1,5 Камаз (н/о с мел. резьбой)</t>
  </si>
  <si>
    <t>Пробка редуктора 11/4  Камаз</t>
  </si>
  <si>
    <t>Прокладка  Камаз</t>
  </si>
  <si>
    <t>Прокладка  кронштейна Камаз</t>
  </si>
  <si>
    <t>Прокладка буфера зад. рессоры Камаз</t>
  </si>
  <si>
    <t>Прокладка регулир.ср.ред 6520 Камаз</t>
  </si>
  <si>
    <t>Прокладка регулир.ср.ред.6520 Камаз</t>
  </si>
  <si>
    <t>Прокладка стремянки Камаз</t>
  </si>
  <si>
    <t>Проставка 30*11*12 Камаз</t>
  </si>
  <si>
    <t>Проставка в сборе Камаз</t>
  </si>
  <si>
    <t>Проставка рессоры Камаз</t>
  </si>
  <si>
    <t>Проушина  буксир. Камаз</t>
  </si>
  <si>
    <t>Пружина тарельчатая Камаз</t>
  </si>
  <si>
    <t>Р/к МОД Камаз</t>
  </si>
  <si>
    <t>Р/к шарнира карданного Камаз</t>
  </si>
  <si>
    <t>Рама 43114 Камаз</t>
  </si>
  <si>
    <t>Рама 43118 53228 Камаз</t>
  </si>
  <si>
    <t>Рама 43118 Камаз</t>
  </si>
  <si>
    <t>Рама 4326 Камаз</t>
  </si>
  <si>
    <t>Рама 44108 Камаз</t>
  </si>
  <si>
    <t>Рама 5490 NEO Камаз</t>
  </si>
  <si>
    <t>Рама 5490 Камаз</t>
  </si>
  <si>
    <t>Рама 65225 Камаз</t>
  </si>
  <si>
    <t>Рама в сборе Камаз</t>
  </si>
  <si>
    <t>Рама Камаз</t>
  </si>
  <si>
    <t>Раскос поперечины 1 прав. Камаз</t>
  </si>
  <si>
    <t>Раскос поперечины 2 лев.Камаз</t>
  </si>
  <si>
    <t>РДВ  Камаз  РААЗ</t>
  </si>
  <si>
    <t>РДВ Полтава  Камаз</t>
  </si>
  <si>
    <t>РДВ Полтава  Камаз МАЗ Автокомпонент</t>
  </si>
  <si>
    <t>РДВ Полтава Камаз</t>
  </si>
  <si>
    <t>Редуктор ЗМ 31/15 (6,33) Камаз</t>
  </si>
  <si>
    <t>Редуктор ЗМ 35/21 (5,11) Камаз</t>
  </si>
  <si>
    <t>Редуктор ЗМ 38/09 (3,91) Камаз</t>
  </si>
  <si>
    <t>Редуктор ЗМ 43/09 (4,78) Камаз</t>
  </si>
  <si>
    <t>Редуктор ЗМ 44/19 (4,01) Камаз</t>
  </si>
  <si>
    <t>Редуктор ЗМ 46/16 (4,98) Камаз</t>
  </si>
  <si>
    <t>Редуктор ЗМ 47/15 (5,43) Камаз</t>
  </si>
  <si>
    <t>Редуктор ЗМ 48/14 (5,94) Камаз</t>
  </si>
  <si>
    <t>Редуктор ЗМ 49/13 (5,43) Камаз</t>
  </si>
  <si>
    <t>Редуктор ЗМ 49/13 (6,53) Камаз</t>
  </si>
  <si>
    <t>Редуктор ЗМ 50/12 (7,22) Камаз</t>
  </si>
  <si>
    <t>Редуктор перед. моста Камаз</t>
  </si>
  <si>
    <t>Редуктор перед.31/15 (6,33) Е3 Камаз</t>
  </si>
  <si>
    <t>Редуктор перед.35/21 (5,11) Е3 Камаз</t>
  </si>
  <si>
    <t>Редуктор перед.48/14 (5,94) Камаз</t>
  </si>
  <si>
    <t>Редуктор перед.49/13 (6,53) Камаз</t>
  </si>
  <si>
    <t>Редуктор перед.50/12 (7,22) Камаз</t>
  </si>
  <si>
    <t>Редуктор СМ 31/15 (6,33) Камаз</t>
  </si>
  <si>
    <t>Редуктор СМ 35/21 (5,11) Камаз</t>
  </si>
  <si>
    <t>Редуктор СМ 46/16 (4,98) Камаз</t>
  </si>
  <si>
    <t>Редуктор СМ 47/15 (5,43) Камаз</t>
  </si>
  <si>
    <t>Редуктор СМ 48/14 (5,94) Камаз</t>
  </si>
  <si>
    <t>Редуктор СМ 49/13 (6,53) Камаз</t>
  </si>
  <si>
    <t>Редуктор СМ 50/12 (7,22) Камаз</t>
  </si>
  <si>
    <t>Редуктор СМ.50/12 (7,22) Камаз</t>
  </si>
  <si>
    <t>Рем.комплект башмака бал. Камаз</t>
  </si>
  <si>
    <t>Ресивер воздушный Камаз</t>
  </si>
  <si>
    <t>Ресивер Камаз</t>
  </si>
  <si>
    <t>Ресивер регенерационный Камаз</t>
  </si>
  <si>
    <t>Ресивер с кронштейном Камаз</t>
  </si>
  <si>
    <t>Ролик оси торм. колод.Камаз</t>
  </si>
  <si>
    <t>Ротор датчика Камаз</t>
  </si>
  <si>
    <t>Ротор датчика передач Камаз</t>
  </si>
  <si>
    <t>Ротор датчика скорости Камаз</t>
  </si>
  <si>
    <t>Рычаг верхний задний Камаз</t>
  </si>
  <si>
    <t>Рычаг кулака левый  Камаз</t>
  </si>
  <si>
    <t>Рычаг кулака правый Камаз</t>
  </si>
  <si>
    <t>Рычаг нижний левый Камаз</t>
  </si>
  <si>
    <t>Рычаг нижний правый Камаз</t>
  </si>
  <si>
    <t>Рычаг нижний правый пов.кул.Камаз</t>
  </si>
  <si>
    <t>Рычаг пов.кулака лев.Камаз</t>
  </si>
  <si>
    <t>Рычаг пов.кулака левКамаз</t>
  </si>
  <si>
    <t>Рычаг пов.кулака ниж.левый Камаз</t>
  </si>
  <si>
    <t>Рычаг пов.кулака пр.Камаз</t>
  </si>
  <si>
    <t>Рычаг пов.кулака прав.Камаз</t>
  </si>
  <si>
    <t>Рычаг поворотного кулака Камаз</t>
  </si>
  <si>
    <t>Рычаг поворотный Камаз</t>
  </si>
  <si>
    <t>Рычаг промежуточный Камаз</t>
  </si>
  <si>
    <t>Рычаг реакт.верх.Камаз</t>
  </si>
  <si>
    <t>Рычаг реактив.лев Камаз</t>
  </si>
  <si>
    <t>Рычаг реактив.пр Камаз</t>
  </si>
  <si>
    <t>Рычаг регулир.зад 10т лев Камаз</t>
  </si>
  <si>
    <t>Рычаг регулир.зад 10т прав Камаз</t>
  </si>
  <si>
    <t>Рычаг регулир.зад 8т.лев Камаз</t>
  </si>
  <si>
    <t>Рычаг регулир.зад 8т.прав Камаз</t>
  </si>
  <si>
    <t>Рычаг регулир.зад лев Камаз</t>
  </si>
  <si>
    <t>Рычаг регулир.зад.прав. Камаз</t>
  </si>
  <si>
    <t>Рычаг регулир.передн.Камаз</t>
  </si>
  <si>
    <t>Рычаг тяги сошки Камаз</t>
  </si>
  <si>
    <t>Сальник наруж в сб Камаз</t>
  </si>
  <si>
    <t>Сапун на картер ЗМ, СМ Камаз</t>
  </si>
  <si>
    <t>Сателлит колесной передачи Камаз</t>
  </si>
  <si>
    <t>Сателлит МОД Камаз</t>
  </si>
  <si>
    <t>Сателлит редуктора Камаз</t>
  </si>
  <si>
    <t>Склиз лев.устан.седел.устр.Камаз</t>
  </si>
  <si>
    <t>Склиз прав.устан.седел.устр.Камаз</t>
  </si>
  <si>
    <t>Скоба вилки блокировки МКД Камаз</t>
  </si>
  <si>
    <t>Скоба Камаз</t>
  </si>
  <si>
    <t>Скоба крепл.масл.радиатора ГУРКамаз</t>
  </si>
  <si>
    <t>Скоба крышки стакана редуктора Камаз</t>
  </si>
  <si>
    <t>Скоба охладителя  Камаз</t>
  </si>
  <si>
    <t>Скребок Камаз</t>
  </si>
  <si>
    <t>Собачка запорного кул. Камаз</t>
  </si>
  <si>
    <t>Собачка Камаз</t>
  </si>
  <si>
    <t>Соединение поворотное Камаз</t>
  </si>
  <si>
    <t>Сошка Камаз</t>
  </si>
  <si>
    <t>Сошка рулев.управ.Камаз</t>
  </si>
  <si>
    <t>Сошка рулев.управл.Камаз</t>
  </si>
  <si>
    <t>Сошка рулевая Е3 Камаз</t>
  </si>
  <si>
    <t>Сошка рулевая Камаз</t>
  </si>
  <si>
    <t>Сошка рулевого управ.Камаз</t>
  </si>
  <si>
    <t>Сошка с подшипником скольжения в сб Камаз</t>
  </si>
  <si>
    <t>Стакан подшипника в сб. Камаз</t>
  </si>
  <si>
    <t>Стакан подшипника Камаз</t>
  </si>
  <si>
    <t>Стакан подшипников в сб. Камаз</t>
  </si>
  <si>
    <t>Стакан подшипников Камаз</t>
  </si>
  <si>
    <t>Стакан с манжетами Камаз</t>
  </si>
  <si>
    <t>Стакан стержня блокир. Камаз</t>
  </si>
  <si>
    <t>Стержень мех.блок.Камаз</t>
  </si>
  <si>
    <t>Стержень мех.блок.МОД Камаз</t>
  </si>
  <si>
    <t>Стойка Камаз</t>
  </si>
  <si>
    <t>Стойка откидная Камаз</t>
  </si>
  <si>
    <t>Стойка стабилизатора Камаз</t>
  </si>
  <si>
    <t>Стопор гайки подшипника Камаз</t>
  </si>
  <si>
    <t>Стремянка задняя Камаз</t>
  </si>
  <si>
    <t>Стремянка задняя Камаз 10т. б/гаек</t>
  </si>
  <si>
    <t>Стремянка задняя Камаз 13 т</t>
  </si>
  <si>
    <t>Стремянка перед Камаз</t>
  </si>
  <si>
    <t>Стремянка перед Камаз 8т. б/гайки</t>
  </si>
  <si>
    <t>Стремянка перед рессоры Камаз</t>
  </si>
  <si>
    <t>Стремянка перед.Камаз</t>
  </si>
  <si>
    <t>Стремянка перед.Камаз (длин.)</t>
  </si>
  <si>
    <t>Стремянка перед.Камаз (короткая)</t>
  </si>
  <si>
    <t>Стремянка рессоры лев. Камаз</t>
  </si>
  <si>
    <t>Ступица ведомая шестерни Камаз</t>
  </si>
  <si>
    <t>Ступица ведомой шестерни Камаз</t>
  </si>
  <si>
    <t>Ступица зад с тор.бар.Камаз</t>
  </si>
  <si>
    <t>Ступица зад. в сб.Камаз</t>
  </si>
  <si>
    <t>Ступица зад. голая Камаз</t>
  </si>
  <si>
    <t>Ступица зад. колеса Камаз</t>
  </si>
  <si>
    <t>Ступица задняя Камаз</t>
  </si>
  <si>
    <t>Ступица Камаз</t>
  </si>
  <si>
    <t>Ступица колеса в сборе Камаз</t>
  </si>
  <si>
    <t>Ступица колеса с дис.тор. Камаз</t>
  </si>
  <si>
    <t>Ступица пер с торм. бар Камаз</t>
  </si>
  <si>
    <t>Ступица пер с торм. бар. Камаз</t>
  </si>
  <si>
    <t>Ступица пер с торм. бар. Камаз б/подш</t>
  </si>
  <si>
    <t>Ступица пер. Камаз</t>
  </si>
  <si>
    <t>Ступица пер. кол. гол. Камаз</t>
  </si>
  <si>
    <t>Ступица пер. кол. гол.Камаз</t>
  </si>
  <si>
    <t>Ступица перед колеса Камаз</t>
  </si>
  <si>
    <t>Ступица перед колеса с диск. Камаз</t>
  </si>
  <si>
    <t>Ступица перед.кол.Камаз</t>
  </si>
  <si>
    <t>Ступица перед.колеса без торм.барабана Камаз</t>
  </si>
  <si>
    <t>Ступица передняя Камаз</t>
  </si>
  <si>
    <t>Стяжка кронш.оси бал.Камаз</t>
  </si>
  <si>
    <t>Стяжка кронштейнов Камаз</t>
  </si>
  <si>
    <t>Суппорт задний в сб.Камаз</t>
  </si>
  <si>
    <t>Суппорт задний Камаз</t>
  </si>
  <si>
    <t>Суппорт передний пр. Камаз</t>
  </si>
  <si>
    <t>Суппорт передний сб. Камаз</t>
  </si>
  <si>
    <t>Суппорт передний сб.Камаз</t>
  </si>
  <si>
    <t>Сухарь вилки блокир. ЗМ Камаз</t>
  </si>
  <si>
    <t>Сухарь рессоры Камаз</t>
  </si>
  <si>
    <t>Тормоз задн. прав. с э/акКамаз</t>
  </si>
  <si>
    <t>Тормоз передний левый Камаз</t>
  </si>
  <si>
    <t>Тормоз передний правый Камаз</t>
  </si>
  <si>
    <t>Тройник 22х кон3/8х22 Камаз</t>
  </si>
  <si>
    <t>Тройник М10 Камаз проходной</t>
  </si>
  <si>
    <t>Тройник М10КГ1/8 Камаз ввертный</t>
  </si>
  <si>
    <t>Тройник М14х14х14 Камаз</t>
  </si>
  <si>
    <t>Тройник М16х3/8х3/8 Камаз</t>
  </si>
  <si>
    <t>Тройник М18х14х22 Камаз</t>
  </si>
  <si>
    <t>Тройник М18х16х18 Камаз</t>
  </si>
  <si>
    <t>Тройник М18х18х16 Камаз</t>
  </si>
  <si>
    <t>Тройник М18х18х18 торм Камаз прох</t>
  </si>
  <si>
    <t>Тройник М18х18х22 Камаз</t>
  </si>
  <si>
    <t>Тройник М18х20х вн12 Камаз</t>
  </si>
  <si>
    <t>Тройник М18х22х18 Камаз</t>
  </si>
  <si>
    <t>Тройник М18хвн12х18 Камаз</t>
  </si>
  <si>
    <t>Тройник фланцевый Камаз</t>
  </si>
  <si>
    <t>Трубка 1-но цил. компрес прямая Камаз</t>
  </si>
  <si>
    <t>Трубка выс. давл. нас ГУР Камаз</t>
  </si>
  <si>
    <t>Трубка выс. давл.нас. ГУР Камаз</t>
  </si>
  <si>
    <t>Трубка выс.дав.нас ГУР Е-2 Камаз</t>
  </si>
  <si>
    <t>Трубка выс.дав.нас ГУР Камаз</t>
  </si>
  <si>
    <t>Трубка выс.дав.нас.ГУР Камаз</t>
  </si>
  <si>
    <t>Трубка выс.давления Камаз</t>
  </si>
  <si>
    <t>Трубка высокого давления ГУР Камаз</t>
  </si>
  <si>
    <t>Трубка высокого давления Камаз</t>
  </si>
  <si>
    <t>Трубка компрессора одноцилиндрового Камаз</t>
  </si>
  <si>
    <t>Трубка низк. давл. Камаз</t>
  </si>
  <si>
    <t>Трубка низк.давл рул.мех.Камаз</t>
  </si>
  <si>
    <t>Трубка низк.давл. Камаз</t>
  </si>
  <si>
    <t>Трубка низкого давл. ГУР задняя Камаз</t>
  </si>
  <si>
    <t>Трубка низкого давл.рул.мех.Камаз</t>
  </si>
  <si>
    <t>Трубка низкого давления ГУР Камаз</t>
  </si>
  <si>
    <t>Трубка охладителя Камаз</t>
  </si>
  <si>
    <t>Трубка пневмопривода тормозов Камаз</t>
  </si>
  <si>
    <t>Трубка подвода воды Камаз</t>
  </si>
  <si>
    <t>Трубка подвода охлажд. жидкост к 1-цилиндр компрессору Камаз</t>
  </si>
  <si>
    <t>Трубка подвода охлажд. жидкости к компрессору Камаз</t>
  </si>
  <si>
    <t>Трубка полиамидная Камаз</t>
  </si>
  <si>
    <t>Трубка привода выкл сцепл длин Камаз</t>
  </si>
  <si>
    <t>Трубка привода выкл сцепл корот Камаз</t>
  </si>
  <si>
    <t>Трубка торм. медная клюшка Камаз</t>
  </si>
  <si>
    <t>Трубка тормозная Е0 компрессора Камаз</t>
  </si>
  <si>
    <t>Трубка тормозная Камаз</t>
  </si>
  <si>
    <t>Трубка тормозная компрессора Камаз</t>
  </si>
  <si>
    <t>Трубка тормозная охладителя Камаз</t>
  </si>
  <si>
    <t>Тяга выкл.подачи топ.в сб.Камаз</t>
  </si>
  <si>
    <t>Тяга рулевой трапеции Камаз</t>
  </si>
  <si>
    <t>Тяга рулевой трапеции Камаз(поперечная)</t>
  </si>
  <si>
    <t>Тяга рычага Камаз</t>
  </si>
  <si>
    <t>Тяга сошки (к-т) Е3 Камаз</t>
  </si>
  <si>
    <t>Тяга сошки Камаз</t>
  </si>
  <si>
    <t>Тяга сошки продольная (к-т) Камаз</t>
  </si>
  <si>
    <t>Тяга сошки продольная ЕВРО Камаз</t>
  </si>
  <si>
    <t>Тяга сошки продольная Камаз</t>
  </si>
  <si>
    <t>Тяга упругого элемента Камаз</t>
  </si>
  <si>
    <t>Угольник М14х22  рессивераКамаз</t>
  </si>
  <si>
    <t>Угольник М16х18 Камаз</t>
  </si>
  <si>
    <t>Угольник М18*22 РДВ Камаз</t>
  </si>
  <si>
    <t>Угольник М18х18 на рамуКамаз</t>
  </si>
  <si>
    <t>Угольник М18х3/8 компр Камаз</t>
  </si>
  <si>
    <t>Угольник поворотный Камаз</t>
  </si>
  <si>
    <t>Угольник ручника Камаз</t>
  </si>
  <si>
    <t>Уплотнитель Камаз</t>
  </si>
  <si>
    <t>Упор поворот.кулака Камаз</t>
  </si>
  <si>
    <t>Упругий элемент Камаз</t>
  </si>
  <si>
    <t>Устройство седельное Камаз</t>
  </si>
  <si>
    <t>Ушко рессоры задн. Камаз</t>
  </si>
  <si>
    <t>Ушко рессоры передн. Камаз</t>
  </si>
  <si>
    <t>Ушко с втулкой Камаз</t>
  </si>
  <si>
    <t>Фаркоп (прибор букс)Камаз</t>
  </si>
  <si>
    <t>Фиксатор Камаз (ЕВРО)</t>
  </si>
  <si>
    <t>Фиксатор рессоры Камаз</t>
  </si>
  <si>
    <t>Фланец 037 МОД Камаз</t>
  </si>
  <si>
    <t>Фланец 037круг.(4 отв)Камаз</t>
  </si>
  <si>
    <t>Фланец буфера фаркопа Камаз</t>
  </si>
  <si>
    <t>Фланец вед.ступицы Камаз</t>
  </si>
  <si>
    <t>Фланец ведущ. вала Камаз</t>
  </si>
  <si>
    <t>Фланец ведущ.вала Камаз</t>
  </si>
  <si>
    <t>Фланец ведущий Камаз</t>
  </si>
  <si>
    <t>Фланец на рулев. кол.Камаз</t>
  </si>
  <si>
    <t>Фланец с пылеотражателем Камаз</t>
  </si>
  <si>
    <t>Фланец трубки Камаз</t>
  </si>
  <si>
    <t>Хомут крепления Камаз</t>
  </si>
  <si>
    <t>Хомут рессивера Камаз</t>
  </si>
  <si>
    <t>Хомут спец.устан.подогреват.Камаз</t>
  </si>
  <si>
    <t>Цапфа поворот.кулака лев.в сб. Камаз.</t>
  </si>
  <si>
    <t>Цапфа поворот.кулака лев.в сб.Камаз</t>
  </si>
  <si>
    <t>Цапфа поворот.кулака лев.Камаз</t>
  </si>
  <si>
    <t>Цапфа поворот.кулака прав в сб. Камаз</t>
  </si>
  <si>
    <t>Цапфа поворот.кулака прав. сб.Камаз</t>
  </si>
  <si>
    <t>Цапфа поворот.кулака прав.в сб.Камаз</t>
  </si>
  <si>
    <t>Цапфа поворот.кулака прав.Камаз</t>
  </si>
  <si>
    <t>Цепь шплинта Камаз</t>
  </si>
  <si>
    <t>Цилиндр с тягой Камаз</t>
  </si>
  <si>
    <t>Чашка защитная Камаз</t>
  </si>
  <si>
    <t>Чашки МКД, к-т Камаз</t>
  </si>
  <si>
    <t>Чашки МКД, к-т Камаз ЕВРО</t>
  </si>
  <si>
    <t>Чашки МОД, к-т Камаз</t>
  </si>
  <si>
    <t>Чека оси колодки Камаз</t>
  </si>
  <si>
    <t>Шайба  Камаз</t>
  </si>
  <si>
    <t>Шайба ведущей шестерни Камаз</t>
  </si>
  <si>
    <t>Шайба втулки амортиз Камаз</t>
  </si>
  <si>
    <t>Шайба замковая Камаз</t>
  </si>
  <si>
    <t>Шайба замковая перед.ступицы Камаз</t>
  </si>
  <si>
    <t>Шайба замочная Камаз</t>
  </si>
  <si>
    <t>Шайба Камаз</t>
  </si>
  <si>
    <t>Шайба опор.024 вала Камаз</t>
  </si>
  <si>
    <t>Шайба опорн.(мясор)Камаз</t>
  </si>
  <si>
    <t>Шайба опорная (на126) Камаз</t>
  </si>
  <si>
    <t>Шайба опорная п/оси Камаз</t>
  </si>
  <si>
    <t>Шайба опорная(на 130) Камаз</t>
  </si>
  <si>
    <t>Шайба опорного подш. Камаз</t>
  </si>
  <si>
    <t>Шайба оси тормоз.колодки Камаз</t>
  </si>
  <si>
    <t>Шайба отгибная Камаз</t>
  </si>
  <si>
    <t>Шайба плоская Камаз</t>
  </si>
  <si>
    <t>Шайба поворот кулака Камаз</t>
  </si>
  <si>
    <t>Шайба подшипника Камаз</t>
  </si>
  <si>
    <t>Шайба разжимн.кулака Камаз</t>
  </si>
  <si>
    <t>Шайба разжимн.кулака мал. Камаз</t>
  </si>
  <si>
    <t>Шайба регулир.38,5х56х1 Камаз</t>
  </si>
  <si>
    <t>Шайба регулиров. 12,5 мм Камаз</t>
  </si>
  <si>
    <t>Шайба регулиров. 13 мм Камаз</t>
  </si>
  <si>
    <t>Шайба регулиров. 13,60мм Камаз</t>
  </si>
  <si>
    <t>Шайба регулиров. 6,3-6,32мм Камаз</t>
  </si>
  <si>
    <t>Шайба регулиров. 6,5-6,52мм Камаз</t>
  </si>
  <si>
    <t>Шайба регулиров. 6,6-6,62мм Камаз</t>
  </si>
  <si>
    <t>Шайба регулиров. 6,72-6,735мм Камаз</t>
  </si>
  <si>
    <t>Шайба регулиров. 6,74-6,755мм Камаз</t>
  </si>
  <si>
    <t>Шайба регулиров. 6,7-6,715мм Камаз</t>
  </si>
  <si>
    <t>Шайба регулиров. 6,76-6,775мм Камаз</t>
  </si>
  <si>
    <t>Шайба регулиров. 6,78-6,795мм Камаз</t>
  </si>
  <si>
    <t>Шайба регулиров. 6,8-6,82мм Камаз</t>
  </si>
  <si>
    <t>Шайба регулиров.Камаз</t>
  </si>
  <si>
    <t>Шайба регулировочная шкворня Камаз</t>
  </si>
  <si>
    <t>Шайба сателлита водила Камаз</t>
  </si>
  <si>
    <t>Шайба сателлита МОД Камаз</t>
  </si>
  <si>
    <t>Шайба сателлита редук.Камаз</t>
  </si>
  <si>
    <t>Шайба стопорная бугел.болта Камаз</t>
  </si>
  <si>
    <t>Шайба стопорная бугел.крышки Камаз</t>
  </si>
  <si>
    <t>Шайба стопорная Камаз</t>
  </si>
  <si>
    <t>Шайба стопорная пер.ступицы Камаз</t>
  </si>
  <si>
    <t>Шайба стопорная ступицы СМ и ЗМ Камаз</t>
  </si>
  <si>
    <t>Шайба упорная башмака балансира Камаз</t>
  </si>
  <si>
    <t>Шайба упорная тяги рул.трапеции автобус Камаз</t>
  </si>
  <si>
    <t>Шайба шкворня регулир.Камаз</t>
  </si>
  <si>
    <t>Шарнир карданного вала Камаз</t>
  </si>
  <si>
    <t>Шарнир центральный Камаз</t>
  </si>
  <si>
    <t>Шестерня ведом.цил.(46з) Е3 Камаз</t>
  </si>
  <si>
    <t>Шестерня ведом.цил.(47з) 5,43 Камаз</t>
  </si>
  <si>
    <t>Шестерня ведом.цил.(48з) 5,94 Камаз</t>
  </si>
  <si>
    <t>Шестерня ведом.цил.(49з) 6,53 Камаз</t>
  </si>
  <si>
    <t>Шестерня ведом.цил.(50з) 7,22 Камаз</t>
  </si>
  <si>
    <t>Шестерня ведомая водила в сб.Камаз</t>
  </si>
  <si>
    <t>Шестерня ведомая водила Камаз</t>
  </si>
  <si>
    <t>Шестерня ведомая колес.перед.Камаз</t>
  </si>
  <si>
    <t>Шестерня ведомая конич.в сб.Камаз</t>
  </si>
  <si>
    <t>Шестерня ведомая привода СМ Камаз</t>
  </si>
  <si>
    <t>Шестерня ведущая водила Камаз</t>
  </si>
  <si>
    <t>Шестерня ведущая колесн.перед.Камаз</t>
  </si>
  <si>
    <t>Шестерня конич. СМ Камаз</t>
  </si>
  <si>
    <t>Шестерня конич.ЗМ Камаз</t>
  </si>
  <si>
    <t>Шестерня МОД Камаз</t>
  </si>
  <si>
    <t>Шестерня полуоси Камаз</t>
  </si>
  <si>
    <t>Шестерня червячная Камаз</t>
  </si>
  <si>
    <t>Шкворень верхний Камаз</t>
  </si>
  <si>
    <t>Шкворень Камаз</t>
  </si>
  <si>
    <t>Шкворень Камаз 65115, 6540, 65116 Ростар</t>
  </si>
  <si>
    <t>Шкворень Камаз Евро</t>
  </si>
  <si>
    <t>Шкворень Камаз ЕВРО</t>
  </si>
  <si>
    <t>Шкворень нижний Камаз</t>
  </si>
  <si>
    <t>Шланг выс. давл. ГУР Камаз</t>
  </si>
  <si>
    <t>Шланг высок. давл Камаз</t>
  </si>
  <si>
    <t>Шланг гибкий к шинам перед.колес длин.Камаз</t>
  </si>
  <si>
    <t>Шланг соедин. Камаз</t>
  </si>
  <si>
    <t>Шланг соединительный Камаз</t>
  </si>
  <si>
    <t>Шпилька колеса Камаз</t>
  </si>
  <si>
    <t>Шпонка 14х9х45 на 110 вал Камаз</t>
  </si>
  <si>
    <t>Штанга реак. в сб. Камаз</t>
  </si>
  <si>
    <t>Штанга соединит. в сборе Камаз</t>
  </si>
  <si>
    <t>Штанга стабилизатора Камаз</t>
  </si>
  <si>
    <t>Штифт Камаз</t>
  </si>
  <si>
    <t>Штуцер М10х10-36 Камаз</t>
  </si>
  <si>
    <t>Штуцер М10х4 Камаз</t>
  </si>
  <si>
    <t>Штуцер М14х12 Камаз</t>
  </si>
  <si>
    <t>Штуцер М14х14-32 Камаз вверт</t>
  </si>
  <si>
    <t>Штуцер М16х18 фланцевый проходной  Камаз</t>
  </si>
  <si>
    <t>Штуцер М20х14 проходной Камаз</t>
  </si>
  <si>
    <t>Штуцер М20х18 Камаз</t>
  </si>
  <si>
    <t>Штуцер М22*22 Камаз</t>
  </si>
  <si>
    <t>Штуцер М22х14 Камаз</t>
  </si>
  <si>
    <t>Штуцер М22х18 Камаз ввертный</t>
  </si>
  <si>
    <t>Штуцер М22х22 Камаз</t>
  </si>
  <si>
    <t>Штуцер перед.колеса Камаз</t>
  </si>
  <si>
    <t>Щека подрамника Камаз</t>
  </si>
  <si>
    <t>Щиток Камаз</t>
  </si>
  <si>
    <t>Щиток переднего торм.Камаз</t>
  </si>
  <si>
    <t>Щиток суппорта  Камаз евро</t>
  </si>
  <si>
    <t>Щиток суппорта Камаз</t>
  </si>
  <si>
    <t>Щиток тормоза Камаз</t>
  </si>
  <si>
    <t>Щиток тормоза правый Камаз</t>
  </si>
  <si>
    <t>Бачок ГЦС Камаз 5490</t>
  </si>
  <si>
    <t>Бачок омывателя Камаз 5490</t>
  </si>
  <si>
    <t>Боковина кабины лев Камаз</t>
  </si>
  <si>
    <t>Боковина кабины пр Камаз</t>
  </si>
  <si>
    <t>Боковина Камаз</t>
  </si>
  <si>
    <t>Борт № 1 левый в сб.Камаз</t>
  </si>
  <si>
    <t>Борт № 1 прав.в сб Камаз</t>
  </si>
  <si>
    <t>Борт № 2 левый в сб.Камаз</t>
  </si>
  <si>
    <t>Борт № 3 боковой Камаз</t>
  </si>
  <si>
    <t>Борт боковой Камаз</t>
  </si>
  <si>
    <t>Борт задний Камаз</t>
  </si>
  <si>
    <t>Борт передний в сб.Камаз</t>
  </si>
  <si>
    <t>Борт передний Камаз</t>
  </si>
  <si>
    <t>Брызговик зад.метал.Камаз</t>
  </si>
  <si>
    <t>Брызговик крыла лев.Камаз</t>
  </si>
  <si>
    <t>Брызговик крыла пр. Камаз</t>
  </si>
  <si>
    <t>Брызговик пер.метал.Камаз</t>
  </si>
  <si>
    <t>Вал карданный лебедки задний Камаз</t>
  </si>
  <si>
    <t>Вал карданный лебедки передн.Камаз</t>
  </si>
  <si>
    <t>Вал карданный лебедки промеж.Камаз</t>
  </si>
  <si>
    <t>Валик привода спидометра Камаз</t>
  </si>
  <si>
    <t>Вентилятор кабины Камаз</t>
  </si>
  <si>
    <t>Вилка буксирная в сборе Камаз</t>
  </si>
  <si>
    <t>Вилка включения КОМ Камаз</t>
  </si>
  <si>
    <t>Втулка гидрозамка внутр.Камаз</t>
  </si>
  <si>
    <t>Выкл. освещ. приборов Камаз, ЗИЛ</t>
  </si>
  <si>
    <t>Выкл.включ. коробки отбора мощн.Камаз,МАЗ 24В</t>
  </si>
  <si>
    <t>Гайкодержатель М8 Камаз</t>
  </si>
  <si>
    <t>Генератор 110А 3242  Евро-3, Евро-4 28В,  Камаз</t>
  </si>
  <si>
    <t>Генератор 50А 273-Г1   Камаз  (ЗиТ)</t>
  </si>
  <si>
    <t>Гнездо АКБ Камаз</t>
  </si>
  <si>
    <t>Гребенка Камаз</t>
  </si>
  <si>
    <t>Датчик импульсный  Владимир  Камаз, ПАЗ</t>
  </si>
  <si>
    <t>Датчик импульсный L=19.8мм Камаз,МАЗ  кругл. разъем</t>
  </si>
  <si>
    <t>Датчик масл. 6402.3829 Камаз</t>
  </si>
  <si>
    <t>Датчик масл. 6412.3829 Камаз</t>
  </si>
  <si>
    <t>Датчик скорости 4412 Камаз, ПАЗ</t>
  </si>
  <si>
    <t>Дверка инстр.ящика Камаз</t>
  </si>
  <si>
    <t>Дверка Камаз</t>
  </si>
  <si>
    <t>Дверка левая Камаз</t>
  </si>
  <si>
    <t>Дверка мотоотсека лев.Камаз</t>
  </si>
  <si>
    <t>Дверка мотоотсека пр.Камаз</t>
  </si>
  <si>
    <t>Дверка правая Камаз</t>
  </si>
  <si>
    <t>Дверка ящика Камаз</t>
  </si>
  <si>
    <t>Дверь боковая лев.Камаз</t>
  </si>
  <si>
    <t>Дверь боковая левая Камаз</t>
  </si>
  <si>
    <t>Дверь боковая прав. Камаз</t>
  </si>
  <si>
    <t>Дверь боковая прав.Камаз</t>
  </si>
  <si>
    <t>Держ.зерк. н/о Камаз</t>
  </si>
  <si>
    <t>Держатель задн крыла Камаз</t>
  </si>
  <si>
    <t>Держатель Камаз</t>
  </si>
  <si>
    <t>Держатель кронштейна крыла лев. Камаз</t>
  </si>
  <si>
    <t>Держатель кронштейна крыла прав. Камаз</t>
  </si>
  <si>
    <t>Держатель крыла Камаз</t>
  </si>
  <si>
    <t>Держатель левый в сб Камаз</t>
  </si>
  <si>
    <t>Держатель правый в сб Камаз</t>
  </si>
  <si>
    <t>Держатель противооткатного упора Камаз</t>
  </si>
  <si>
    <t>Держатель стойки Камаз</t>
  </si>
  <si>
    <t>Держатель уплот.рычага кулисы Камаз</t>
  </si>
  <si>
    <t>Детали крепления ящиков Камаз</t>
  </si>
  <si>
    <t>Жгут проводов зад.пр.Камаз</t>
  </si>
  <si>
    <t>Жгут проводов зад.фон.Камаз</t>
  </si>
  <si>
    <t>Жгут проводов Камаз</t>
  </si>
  <si>
    <t>Жгут проводов передний Камаз</t>
  </si>
  <si>
    <t>Жгут проводов цепи ЭФУ Камаз</t>
  </si>
  <si>
    <t>Задняя часть перед.крыла лев. Камаз</t>
  </si>
  <si>
    <t>Задняя часть перед.крыла прав.Камаз</t>
  </si>
  <si>
    <t>Задок в сборе Камаз</t>
  </si>
  <si>
    <t>Задок кабины в сб Камаз</t>
  </si>
  <si>
    <t>Задок кабины в сб.Камаз</t>
  </si>
  <si>
    <t>Зажим Камаз</t>
  </si>
  <si>
    <t>Замок крышки люка Камаз</t>
  </si>
  <si>
    <t>Запор бортов в сб. Камаз</t>
  </si>
  <si>
    <t>Запор бортов Камаз</t>
  </si>
  <si>
    <t>Запор кабины левый Камаз</t>
  </si>
  <si>
    <t>Запор кабины прав Камаз</t>
  </si>
  <si>
    <t>Звездочка Камаз</t>
  </si>
  <si>
    <t>Индуктор Камаз</t>
  </si>
  <si>
    <t>Кабель тягач-полуприцеп Камаз</t>
  </si>
  <si>
    <t>Камера включения КОМ Камаз</t>
  </si>
  <si>
    <t>Клин Камаз</t>
  </si>
  <si>
    <t>Клин кронштейна Камаз</t>
  </si>
  <si>
    <t>Кольцо фланца крепл.электродвиг.Камаз</t>
  </si>
  <si>
    <t>КОМ Камаз</t>
  </si>
  <si>
    <t>Корпус защелки Камаз</t>
  </si>
  <si>
    <t>Косынка каркаса лев Камаз</t>
  </si>
  <si>
    <t>Косынка каркаса прав Камаз</t>
  </si>
  <si>
    <t>Кран отопителя Камаз</t>
  </si>
  <si>
    <t>Кран сливной в сборе Камаз</t>
  </si>
  <si>
    <t>Крестовина Камаз</t>
  </si>
  <si>
    <t>Кронштейн амортизатора левый Камаз</t>
  </si>
  <si>
    <t>Кронштейн амортизатора пр. Камаз</t>
  </si>
  <si>
    <t>Кронштейн аэродинам.козырька боков.пр/лев Камаз</t>
  </si>
  <si>
    <t>Кронштейн аэродинам.козырька левый Камаз</t>
  </si>
  <si>
    <t>Кронштейн бампера верхний левый Камаз</t>
  </si>
  <si>
    <t>Кронштейн бампера верхний правый Камаз</t>
  </si>
  <si>
    <t>Кронштейн блока охл.правый Камаз</t>
  </si>
  <si>
    <t>Кронштейн блока охлаждения левый Камаз</t>
  </si>
  <si>
    <t>Кронштейн блока управления Камаз</t>
  </si>
  <si>
    <t>Кронштейн бок.габар.фон.Камаз</t>
  </si>
  <si>
    <t>Кронштейн боковой Камаз</t>
  </si>
  <si>
    <t>Кронштейн боковой средний Камаз</t>
  </si>
  <si>
    <t>Кронштейн брыз.зад. лев.Камаз</t>
  </si>
  <si>
    <t>Кронштейн брыз.зад.лев.Камаз</t>
  </si>
  <si>
    <t>Кронштейн брыз.зад.пр. Камаз</t>
  </si>
  <si>
    <t>Кронштейн верх.в сборе Камаз</t>
  </si>
  <si>
    <t>Кронштейн влагомаслоотд.Камаз</t>
  </si>
  <si>
    <t>Кронштейн выхлоп.трубы Камаз</t>
  </si>
  <si>
    <t>Кронштейн газ.упора верхний лев.Камаз</t>
  </si>
  <si>
    <t>Кронштейн газ.упора верхний прав.Камаз</t>
  </si>
  <si>
    <t>Кронштейн газ.упора нижний лев.Камаз</t>
  </si>
  <si>
    <t>Кронштейн газо.упора нижний прав.Камаз</t>
  </si>
  <si>
    <t>Кронштейн генератора Камаз</t>
  </si>
  <si>
    <t>Кронштейн гидроцилиндра Камаз</t>
  </si>
  <si>
    <t>Кронштейн датчиков давл.Камаз</t>
  </si>
  <si>
    <t>Кронштейн зад.трос.леб. Камаз</t>
  </si>
  <si>
    <t>Кронштейн зад.ч.крыла верхн.лев.Камаз</t>
  </si>
  <si>
    <t>Кронштейн зад.ч.крыла лев.Камаз</t>
  </si>
  <si>
    <t>Кронштейн зад.ч.крыла прав. Камаз</t>
  </si>
  <si>
    <t>Кронштейн зад.ч.пер.крыл.верх.пр. Камаз</t>
  </si>
  <si>
    <t>Кронштейн зад.ч.пер.крыла верх.лев. Камаз</t>
  </si>
  <si>
    <t>Кронштейн зад.ч.перед.крыла верх.лев.Камаз</t>
  </si>
  <si>
    <t>Кронштейн зад.части перед.крыла верх.прав.Камаз</t>
  </si>
  <si>
    <t>Кронштейн задн.крыла Камаз</t>
  </si>
  <si>
    <t>Кронштейн задн.крыла прав.Камаз</t>
  </si>
  <si>
    <t>Кронштейн задн.подвески Камаз</t>
  </si>
  <si>
    <t>Кронштейн задн.фонаря лев.Камаз</t>
  </si>
  <si>
    <t>Кронштейн задн.фонаря правый Камаз</t>
  </si>
  <si>
    <t>Кронштейн заднего фонаря Камаз</t>
  </si>
  <si>
    <t>Кронштейн задней подвески Камаз</t>
  </si>
  <si>
    <t>Кронштейн задней части переднего крыла Камаз</t>
  </si>
  <si>
    <t>Кронштейн задний ниж. Камаз</t>
  </si>
  <si>
    <t>Кронштейн зап.колеса Камаз</t>
  </si>
  <si>
    <t>Кронштейн запора лев. Камаз</t>
  </si>
  <si>
    <t>Кронштейн запора прав.Камаз</t>
  </si>
  <si>
    <t>Кронштейн зеркала бок.обзора Камаз</t>
  </si>
  <si>
    <t>Кронштейн каб лев.зад Камаз</t>
  </si>
  <si>
    <t>Кронштейн каб прав зад.Камаз</t>
  </si>
  <si>
    <t>Кронштейн каб.лев.зад. Камаз</t>
  </si>
  <si>
    <t>Кронштейн каб.прав.зад. Камаз</t>
  </si>
  <si>
    <t>Кронштейн контактора Камаз</t>
  </si>
  <si>
    <t>Кронштейн крепл. жгутов Камаз</t>
  </si>
  <si>
    <t>Кронштейн крепл.зад.фон.Камаз</t>
  </si>
  <si>
    <t>Кронштейн крепл.зад.фон.лев/пр. Камаз</t>
  </si>
  <si>
    <t>Кронштейн крепл.зад.фон.пр. Камаз</t>
  </si>
  <si>
    <t>Кронштейн крепл.рул.колонки Камаз</t>
  </si>
  <si>
    <t>Кронштейн крепл.съем.панели Камаз</t>
  </si>
  <si>
    <t>Кронштейн крепл.фон освещ.номер.знакаа Камаз</t>
  </si>
  <si>
    <t>Кронштейн крепления бака нейтр.Камаз</t>
  </si>
  <si>
    <t>Кронштейн крыла задн.прав. Камаз</t>
  </si>
  <si>
    <t>Кронштейн крыла задний Камаз</t>
  </si>
  <si>
    <t>Кронштейн крыла Камаз</t>
  </si>
  <si>
    <t>Кронштейн крыла правый Камаз</t>
  </si>
  <si>
    <t>Кронштейн крыла сред.лев. Камаз</t>
  </si>
  <si>
    <t>Кронштейн крыла сред.лев.Камаз</t>
  </si>
  <si>
    <t>Кронштейн крыла сред.прав. Камаз</t>
  </si>
  <si>
    <t>Кронштейн крыла сред.прав.Камаз</t>
  </si>
  <si>
    <t>Кронштейн лебедки Камаз</t>
  </si>
  <si>
    <t>Кронштейн лев. Камаз</t>
  </si>
  <si>
    <t>Кронштейн левый пневмоэл.нижний Камаз</t>
  </si>
  <si>
    <t>Кронштейн мотора корректора левый  Камаз</t>
  </si>
  <si>
    <t>Кронштейн мотора корректора правый Камаз</t>
  </si>
  <si>
    <t>Кронштейн надрам.перед.лев. Камаз</t>
  </si>
  <si>
    <t>Кронштейн надрам.перед.прав. Камаз</t>
  </si>
  <si>
    <t>Кронштейн насоса Камаз</t>
  </si>
  <si>
    <t>Кронштейн насоса под.каб. Камаз</t>
  </si>
  <si>
    <t>Кронштейн ниж.лев Камаз</t>
  </si>
  <si>
    <t>Кронштейн ниж.пр. Камаз</t>
  </si>
  <si>
    <t>Кронштейн нижний лев.в сб.Камаз</t>
  </si>
  <si>
    <t>Кронштейн нижний прав.в сб.Камаз</t>
  </si>
  <si>
    <t>Кронштейн облиц.буфера верх. Камаз</t>
  </si>
  <si>
    <t>Кронштейн облиц.буфера лев.Камаз</t>
  </si>
  <si>
    <t>Кронштейн облиц.буфера нижн. Камаз</t>
  </si>
  <si>
    <t>Кронштейн облиц.буфера прав.Камаз</t>
  </si>
  <si>
    <t>Кронштейн облиц.панели лев.Камаз</t>
  </si>
  <si>
    <t>Кронштейн облиц.панели прав.Камаз</t>
  </si>
  <si>
    <t>Кронштейн облицовки лев.Камаз</t>
  </si>
  <si>
    <t>Кронштейн облицовки левый Камаз</t>
  </si>
  <si>
    <t>Кронштейн облицовки правый Камаз</t>
  </si>
  <si>
    <t>Кронштейн ограничителя двери Камаз</t>
  </si>
  <si>
    <t>Кронштейн опорный нижний левый Камаз</t>
  </si>
  <si>
    <t>Кронштейн опорный нижний правый Камаз</t>
  </si>
  <si>
    <t>Кронштейн опоры вала кард.пром.леб. Камаз</t>
  </si>
  <si>
    <t>Кронштейн оси облиц.панели лев. Камаз</t>
  </si>
  <si>
    <t>Кронштейн оси облиц.панели прав. Камаз</t>
  </si>
  <si>
    <t>Кронштейн панели фар бок прав Камаз</t>
  </si>
  <si>
    <t>Кронштейн панели фар бок.лев Камаз</t>
  </si>
  <si>
    <t>Кронштейн передней рессоры Камаз</t>
  </si>
  <si>
    <t>Кронштейн переключателя ПЖД Камаз</t>
  </si>
  <si>
    <t>Кронштейн пневмоэлемента Камаз</t>
  </si>
  <si>
    <t>Кронштейн пневмоэлемента ниж.прав. Камаз</t>
  </si>
  <si>
    <t>Кронштейн подвески перед.кабины лев.Камаз</t>
  </si>
  <si>
    <t>Кронштейн подвески перед.кабины прав.Камаз</t>
  </si>
  <si>
    <t>Кронштейн подножки Камаз</t>
  </si>
  <si>
    <t>Кронштейн подножки лев. Камаз</t>
  </si>
  <si>
    <t>Кронштейн подножки правый Камаз</t>
  </si>
  <si>
    <t>Кронштейн подрамника Камаз</t>
  </si>
  <si>
    <t>Кронштейн прав Камаз</t>
  </si>
  <si>
    <t>Кронштейн прав. Камаз</t>
  </si>
  <si>
    <t>Кронштейн проблеск.маяка Камаз</t>
  </si>
  <si>
    <t>Кронштейн прожектора Камаз</t>
  </si>
  <si>
    <t>Кронштейн противотуманной фары Камаз</t>
  </si>
  <si>
    <t>Кронштейн рол.направ. Е2 Камаз</t>
  </si>
  <si>
    <t>Кронштейн рычага зад Камаз</t>
  </si>
  <si>
    <t>Кронштейн с осью Камаз</t>
  </si>
  <si>
    <t>Кронштейн сигналов Камаз</t>
  </si>
  <si>
    <t>Кронштейн скобы лев. Камаз</t>
  </si>
  <si>
    <t>Кронштейн скобы пр. Камаз</t>
  </si>
  <si>
    <t>Кронштейн спин.пас.сиден.лев.в сб. Камаз</t>
  </si>
  <si>
    <t>Кронштейн спин.пас.сиден.прав.в сб.Камаз</t>
  </si>
  <si>
    <t>Кронштейн спин.сиден.лев. Камаз</t>
  </si>
  <si>
    <t>Кронштейн спин.сиден.прав. Камаз</t>
  </si>
  <si>
    <t>Кронштейн спорный нижний пр.Камаз</t>
  </si>
  <si>
    <t>Кронштейн стяжки надрам.Камаз</t>
  </si>
  <si>
    <t>Кронштейн трубы Камаз</t>
  </si>
  <si>
    <t>Кронштейн устан.механ.опрокид.кабины Камаз</t>
  </si>
  <si>
    <t>Кронштейн фары Камаз</t>
  </si>
  <si>
    <t>Кронштейн фары левый Камаз</t>
  </si>
  <si>
    <t>Кронштейн фары правый Камаз</t>
  </si>
  <si>
    <t>Кронштейн фильтра Камаз</t>
  </si>
  <si>
    <t>Кронштейн фонаря зад.хода Камаз</t>
  </si>
  <si>
    <t>Кронштейн фонаря заднего Камаз</t>
  </si>
  <si>
    <t>Кронштейн фонаря переднего Камаз</t>
  </si>
  <si>
    <t>Кронштейн фонаря противотум.Камаз</t>
  </si>
  <si>
    <t>Кронштейн цилиндра нижний Камаз</t>
  </si>
  <si>
    <t>Кронштейн штепс.розетки приц. Камаз</t>
  </si>
  <si>
    <t>Крыло  заднее Камаз</t>
  </si>
  <si>
    <t>Крыло  заднее лев. Камаз</t>
  </si>
  <si>
    <t>Крыло  заднее лев.№2 Камаз</t>
  </si>
  <si>
    <t>Крыло  заднее лев.Камаз</t>
  </si>
  <si>
    <t>Крыло  заднее левое Камаз</t>
  </si>
  <si>
    <t>Крыло  заднее прав. Камаз</t>
  </si>
  <si>
    <t>Крыло  заднее прав.Камаз</t>
  </si>
  <si>
    <t>Крыло заднее №1 левое Камаз</t>
  </si>
  <si>
    <t>Крыло заднее №1 правое Камаз</t>
  </si>
  <si>
    <t>Крыло заднее №2 левое Камаз</t>
  </si>
  <si>
    <t>Крыло заднее верхнее Камаз</t>
  </si>
  <si>
    <t>Крыло Камаз</t>
  </si>
  <si>
    <t>Крыло переднее левое Камаз</t>
  </si>
  <si>
    <t>Крыло переднее правое Камаз</t>
  </si>
  <si>
    <t>Крыша в сборе Камаз</t>
  </si>
  <si>
    <t>Крыша кабины без/спал в сб. Камаз</t>
  </si>
  <si>
    <t>Крыша кабины со/спал в сб. Камаз</t>
  </si>
  <si>
    <t>Крышка АКБ  Камаз</t>
  </si>
  <si>
    <t>Крышка АКБ Камаз</t>
  </si>
  <si>
    <t>Крышка вентиляционного люка Камаз</t>
  </si>
  <si>
    <t>Крышка гнезда Камаз</t>
  </si>
  <si>
    <t>Крышка люка кабины Камаз</t>
  </si>
  <si>
    <t>Крышка топливного бака Камаз</t>
  </si>
  <si>
    <t>Крышка ящика инструм.Камаз</t>
  </si>
  <si>
    <t>Крюк  запора Камаз</t>
  </si>
  <si>
    <t>Крюк (коуш) Камаз</t>
  </si>
  <si>
    <t>Крюк запора бортов Камаз</t>
  </si>
  <si>
    <t>Крюк Камаз</t>
  </si>
  <si>
    <t>Крючок Камаз</t>
  </si>
  <si>
    <t>Люк вентиляционный Камаз</t>
  </si>
  <si>
    <t>Люк крыши  в сборе Камаз</t>
  </si>
  <si>
    <t>Манометр Камаз 4310</t>
  </si>
  <si>
    <t>Мост диодный генератора Камаз 6520 80АГ4001-53</t>
  </si>
  <si>
    <t>Муфта включения КОМ Камаз</t>
  </si>
  <si>
    <t>Надставка (боковина сп.м.) лев.Камаз</t>
  </si>
  <si>
    <t>Надставка (боковина сп.м.) пр.Камаз</t>
  </si>
  <si>
    <t>Надставка боковины Камаз</t>
  </si>
  <si>
    <t>Надставка левая в сб. Камаз</t>
  </si>
  <si>
    <t>Надставка пола лев. Камаз</t>
  </si>
  <si>
    <t>Надставка пола прав.Камаз</t>
  </si>
  <si>
    <t>Направляющая стойки бортов Камаз</t>
  </si>
  <si>
    <t>Настил рамы грязевой Камаз</t>
  </si>
  <si>
    <t>Настил рамы грязевой лев.Камаз</t>
  </si>
  <si>
    <t>Настил рамы грязевой левый Камаз</t>
  </si>
  <si>
    <t>Настил рамы грязевой средний Камаз</t>
  </si>
  <si>
    <t>Настил рамы Камаз</t>
  </si>
  <si>
    <t>Облицовка буфера с накладками Камаз</t>
  </si>
  <si>
    <t>Облицовка задняя лев Камаз</t>
  </si>
  <si>
    <t>Облицовка задняя пр. Камаз</t>
  </si>
  <si>
    <t>Облицовка Камаз</t>
  </si>
  <si>
    <t>Облицовка порога дв.лев.Камаз</t>
  </si>
  <si>
    <t>Облицовка порога дв.прав. Камаз</t>
  </si>
  <si>
    <t>Облицовка проема лев Камаз</t>
  </si>
  <si>
    <t>Облицовка проема пр Камаз</t>
  </si>
  <si>
    <t>Обойма рессоры в сб. Камаз</t>
  </si>
  <si>
    <t>Обойма рессоры Камаз</t>
  </si>
  <si>
    <t>Обтекатель  левый Камаз</t>
  </si>
  <si>
    <t>Обтекатель  правый Камаз</t>
  </si>
  <si>
    <t>Обтекатель лев. Камаз</t>
  </si>
  <si>
    <t>Обтекатель пр. Камаз</t>
  </si>
  <si>
    <t>Ограничитель двери Камаз</t>
  </si>
  <si>
    <t>Опора грязевого щитка Камаз</t>
  </si>
  <si>
    <t>Опора нижней подножки зад. пр. Камаз</t>
  </si>
  <si>
    <t>Опора нижней подножки зад.лев. Камаз</t>
  </si>
  <si>
    <t>Опора подножек задняя левая Камаз</t>
  </si>
  <si>
    <t>Опора подножек задняя правая Камаз</t>
  </si>
  <si>
    <t>Опора подножек Камаз</t>
  </si>
  <si>
    <t>Опора подножек передняя лев.Камаз</t>
  </si>
  <si>
    <t>Опора подножки Камаз</t>
  </si>
  <si>
    <t>Опора подножки левая Камаз</t>
  </si>
  <si>
    <t>Опора подножки передн.Камаз</t>
  </si>
  <si>
    <t>Опора подножки правая Камаз</t>
  </si>
  <si>
    <t>Опора правая Камаз</t>
  </si>
  <si>
    <t>Опора седла Камаз</t>
  </si>
  <si>
    <t>Опора силового агрегата задняя Камаз</t>
  </si>
  <si>
    <t>Оптика прост. лампу , с отсек. ГАЗ, УАЗ, ЗИЛ, Камаз</t>
  </si>
  <si>
    <t>Основание левое Камаз</t>
  </si>
  <si>
    <t>Основание подушки Камаз</t>
  </si>
  <si>
    <t>Ось гидрозамка Камаз</t>
  </si>
  <si>
    <t>Ось петли Камаз</t>
  </si>
  <si>
    <t>Ось подножки Камаз</t>
  </si>
  <si>
    <t>Ось рычага задняя Камаз</t>
  </si>
  <si>
    <t>Ось рычага передняя Камаз</t>
  </si>
  <si>
    <t>Палец верхний Камаз</t>
  </si>
  <si>
    <t>Палец крепления обл.панели 8*32 Камаз</t>
  </si>
  <si>
    <t>Палец подвески гидроцилиндра Камаз</t>
  </si>
  <si>
    <t>Палец подвески цилиндра Камаз</t>
  </si>
  <si>
    <t>Панель бок каб. лев Камаз</t>
  </si>
  <si>
    <t>Панель бок.каб.прав Камаз</t>
  </si>
  <si>
    <t>Панель бок.лев.с обт.Камаз</t>
  </si>
  <si>
    <t>Панель бок.прав.с обт.Камаз</t>
  </si>
  <si>
    <t>Панель двери левая Камаз</t>
  </si>
  <si>
    <t>Панель двери правая Камаз</t>
  </si>
  <si>
    <t>Панель задка средняя Камаз</t>
  </si>
  <si>
    <t>Панель задней части крыла Камаз</t>
  </si>
  <si>
    <t>Панель задней части перед. крыла Камаз</t>
  </si>
  <si>
    <t>Панель Камаз</t>
  </si>
  <si>
    <t>Панель крыла зад.Грун лев Камаз</t>
  </si>
  <si>
    <t>Панель крыла зад.Грун пр Камаз</t>
  </si>
  <si>
    <t>Панель крыла зад.ч.лев н/о Камаз</t>
  </si>
  <si>
    <t>Панель крыла зад.ч.лев ст/о Камаз</t>
  </si>
  <si>
    <t>Панель крыла зад.ч.пр н/о Камаз</t>
  </si>
  <si>
    <t>Панель крыла зад.ч.пр ст/о Камаз</t>
  </si>
  <si>
    <t>Панель крыла зад.части лев.Камаз</t>
  </si>
  <si>
    <t>Панель крыла зад.части прав.Камаз</t>
  </si>
  <si>
    <t>Панель крыла пер. Камаз</t>
  </si>
  <si>
    <t>Панель крыла пер.ч.лев Камаз</t>
  </si>
  <si>
    <t>Панель крыла пер.ч.пр Камаз</t>
  </si>
  <si>
    <t>Панель крыши Камаз</t>
  </si>
  <si>
    <t>Панель мотоотсека лев. Камаз</t>
  </si>
  <si>
    <t>Панель мотоотсека пр. Камаз</t>
  </si>
  <si>
    <t>Панель облицов. н/обр Камаз</t>
  </si>
  <si>
    <t>Панель облицов.верх. Камаз</t>
  </si>
  <si>
    <t>Панель облицов.Камаз</t>
  </si>
  <si>
    <t>Панель облицов.ниж Камаз</t>
  </si>
  <si>
    <t>Панель облицов.ниж. Камаз</t>
  </si>
  <si>
    <t>Панель облицов.с/о  Камаз</t>
  </si>
  <si>
    <t>Панель облицовочная Камаз</t>
  </si>
  <si>
    <t>Панель перед. бок.пр. Камаз</t>
  </si>
  <si>
    <t>Панель передка бок.лев Камаз</t>
  </si>
  <si>
    <t>Панель передка бок.лев.Камаз</t>
  </si>
  <si>
    <t>Панель передка бок.пр Камаз</t>
  </si>
  <si>
    <t>Панель передка бок.пр.ЕВРО Камаз</t>
  </si>
  <si>
    <t>Панель передка внутр.Камаз</t>
  </si>
  <si>
    <t>Панель передка Камаз</t>
  </si>
  <si>
    <t>Панель приборов в сб Камаз</t>
  </si>
  <si>
    <t>Панель приборов Камаз</t>
  </si>
  <si>
    <t>Панель средней части пер.крыла лев.Камаз</t>
  </si>
  <si>
    <t>Панель щитка прибор Камаз</t>
  </si>
  <si>
    <t>Панель щитка приборов (голая) Камаз</t>
  </si>
  <si>
    <t>Панель щитка приборов Камаз</t>
  </si>
  <si>
    <t>Патрубок отбора воды Камаз</t>
  </si>
  <si>
    <t>Передок кабины Камаз</t>
  </si>
  <si>
    <t>Перекл. подъема кузова ПК-1 УХЛ2 Камаз</t>
  </si>
  <si>
    <t>Петля борта Камаз</t>
  </si>
  <si>
    <t>Петля Камаз</t>
  </si>
  <si>
    <t>Петля крепления груза Камаз</t>
  </si>
  <si>
    <t>Петля навески двери Камаз</t>
  </si>
  <si>
    <t>Петля панели приборов Камаз</t>
  </si>
  <si>
    <t>Планка окантовки вер Камаз</t>
  </si>
  <si>
    <t>Планка фартука Камаз</t>
  </si>
  <si>
    <t>Пластина верхняя лев Камаз</t>
  </si>
  <si>
    <t>Пластина верхняя пр Камаз</t>
  </si>
  <si>
    <t>Пластина задняя лев Камаз</t>
  </si>
  <si>
    <t>Пластина задняя пр Камаз</t>
  </si>
  <si>
    <t>Платформа в сборе Камаз</t>
  </si>
  <si>
    <t>Пневморессора задняя Камаз - 5490</t>
  </si>
  <si>
    <t>Подножка доп. левая Камаз</t>
  </si>
  <si>
    <t>Подножка доп. правая Камаз</t>
  </si>
  <si>
    <t>Подножка Камаз</t>
  </si>
  <si>
    <t>Подножка левая Камаз</t>
  </si>
  <si>
    <t>Подножка нижняя лев. Камаз</t>
  </si>
  <si>
    <t>Подножка правая Е Камаз</t>
  </si>
  <si>
    <t>Подножка правая Камаз</t>
  </si>
  <si>
    <t>Подножка правая Камаз ЕВРО</t>
  </si>
  <si>
    <t>Подпятник Камаз</t>
  </si>
  <si>
    <t>Подставка пасс. сид-я Камаз</t>
  </si>
  <si>
    <t>Полумуфта КОМ Камаз</t>
  </si>
  <si>
    <t>Поперечина в сборе Камаз</t>
  </si>
  <si>
    <t>Поручень Камаз</t>
  </si>
  <si>
    <t>Привод замка Камаз</t>
  </si>
  <si>
    <t>Прижим для крепления крыла Камаз</t>
  </si>
  <si>
    <t>Прижим Камаз</t>
  </si>
  <si>
    <t>Прижим настила Камаз</t>
  </si>
  <si>
    <t>Провод высокого напряжения Камаз</t>
  </si>
  <si>
    <t>Провод Камаз</t>
  </si>
  <si>
    <t>Провод массы Камаз</t>
  </si>
  <si>
    <t>Провод подогревателя кабинный Камаз</t>
  </si>
  <si>
    <t>Провода подогревателя рамные Камаз</t>
  </si>
  <si>
    <t>Проводка задн. прав.рамы Камаз</t>
  </si>
  <si>
    <t>Прокладка  ручки торс. Камаз</t>
  </si>
  <si>
    <t>Проставка планки Камаз</t>
  </si>
  <si>
    <t>Пружина защелка Камаз</t>
  </si>
  <si>
    <t>Пружина рычага Камаз</t>
  </si>
  <si>
    <t>Пучек проводов Камаз</t>
  </si>
  <si>
    <t>Пучок проводов Камаз</t>
  </si>
  <si>
    <t>Пята дуги каркаса Камаз</t>
  </si>
  <si>
    <t>Рамка АКБ Камаз</t>
  </si>
  <si>
    <t>Рамка Камаз</t>
  </si>
  <si>
    <t>Рамка люка крыши Камаз</t>
  </si>
  <si>
    <t>Рамка радиатора отопит. Камаз</t>
  </si>
  <si>
    <t>Рамка фары Камаз</t>
  </si>
  <si>
    <t>Реле блокировки стар.Камаз</t>
  </si>
  <si>
    <t>Реле поворота Камаз-ЕВРО</t>
  </si>
  <si>
    <t>Реле регулятор напряжения Камаз, ЗИЛ-4334</t>
  </si>
  <si>
    <t>Ресивер малый в сборе с фитингами Камаз</t>
  </si>
  <si>
    <t>Рессора кабины Камаз-5460 Белорецк</t>
  </si>
  <si>
    <t>Рессора кабины Камаз-5460 ЧМЗ</t>
  </si>
  <si>
    <t>Решетка панели Камаз</t>
  </si>
  <si>
    <t>Решетка радиаторная с логотипом Камаз</t>
  </si>
  <si>
    <t>Ручка двери Камаз</t>
  </si>
  <si>
    <t>Ручка левая Камаз</t>
  </si>
  <si>
    <t>Ручка правая Камаз</t>
  </si>
  <si>
    <t>Ручка регул.торсиона в сб. Камаз</t>
  </si>
  <si>
    <t>Рычаг верхний с реакт.штангами Камаз</t>
  </si>
  <si>
    <t>Рычаг включения редуктора Камаз</t>
  </si>
  <si>
    <t>Рычаг торсиона Камаз</t>
  </si>
  <si>
    <t>Рычаг угл.запор.лев.в сб.Камаз</t>
  </si>
  <si>
    <t>Рычаг угл.запора пр.в сб.Камаз</t>
  </si>
  <si>
    <t>Сиденье пассажира без подвески СИТ Камаз</t>
  </si>
  <si>
    <t>Скоба верхняя огранич.подъема кабины Камаз</t>
  </si>
  <si>
    <t>Скоба предохранит.запора борта Камаз</t>
  </si>
  <si>
    <t>Скоба угл.запора бортов Камаз</t>
  </si>
  <si>
    <t>Соединитель Камаз-6522</t>
  </si>
  <si>
    <t>Спидометр Камаз</t>
  </si>
  <si>
    <t>Спидометр элект. 100мм.  Камаз</t>
  </si>
  <si>
    <t>Спидометр элект. 140мм  Камаз,МАЗ</t>
  </si>
  <si>
    <t>Спидометр элект. 140мм Камаз,МАЗ</t>
  </si>
  <si>
    <t>Спидометр элект. Камаз</t>
  </si>
  <si>
    <t>Стабилизатор с рычагом Камаз</t>
  </si>
  <si>
    <t>Стартер ЕВРО-1 Камаз</t>
  </si>
  <si>
    <t>Стартер ЕВРО-2,3 Камаз</t>
  </si>
  <si>
    <t>Стекло фары н/о Камаз 36.3775 (гладкое)</t>
  </si>
  <si>
    <t>Стекло фары противот 35.3743 Камаз (Е3,4)</t>
  </si>
  <si>
    <t>Стекло форточки сверл. лев. Камаз</t>
  </si>
  <si>
    <t>Стекло форточки сверл. пр. Камаз</t>
  </si>
  <si>
    <t>Стеклоподъемник двер лев. Камаз</t>
  </si>
  <si>
    <t>Стеклоподъемник двер прав. Камаз</t>
  </si>
  <si>
    <t>Стеклоподъемник н/о лев.Камаз</t>
  </si>
  <si>
    <t>Стеклоподъемник н/о пр.Камаз</t>
  </si>
  <si>
    <t>Стенка задняя инструм. Камаз</t>
  </si>
  <si>
    <t>Стенка передняя лев.инстр.ящика Камаз</t>
  </si>
  <si>
    <t>Стойка бокового борта Камаз</t>
  </si>
  <si>
    <t>Стойка борта Камаз</t>
  </si>
  <si>
    <t>Стойка верхняя Камаз</t>
  </si>
  <si>
    <t>Стойка задняя левая Камаз</t>
  </si>
  <si>
    <t>Стойка задняя правая Камаз</t>
  </si>
  <si>
    <t>Стойка нижняя Камаз</t>
  </si>
  <si>
    <t>Стойка нижняя огр.каб. Камаз</t>
  </si>
  <si>
    <t>Стойка средняя Камаз</t>
  </si>
  <si>
    <t>Стремянка под кабину Камаз</t>
  </si>
  <si>
    <t>Тахометр электр.Камаз Евр</t>
  </si>
  <si>
    <t>Торсион уравнов. кабины Камаз</t>
  </si>
  <si>
    <t>Труба выпускная подогревателя ПЖД-12Б Камаз</t>
  </si>
  <si>
    <t>Трубка насоса опрокид.мех-ма кабины Камаз</t>
  </si>
  <si>
    <t>Трубка насоса подъема кабины Камаз</t>
  </si>
  <si>
    <t>Трубка опускания кабины Камаз</t>
  </si>
  <si>
    <t>Трубка опускания механизма подъема кабины Камаз</t>
  </si>
  <si>
    <t>Трубка опускная механизма Камаз</t>
  </si>
  <si>
    <t>Трубка отводящая на радиатор в сборе Камаз</t>
  </si>
  <si>
    <t>Трубка подъема кабины в сб.Камаз</t>
  </si>
  <si>
    <t>Трубка подъема кабины Камаз</t>
  </si>
  <si>
    <t>Трубка подъёма кабины Камаз</t>
  </si>
  <si>
    <t>ТУ трубопровода с меткой Камаз</t>
  </si>
  <si>
    <t>Угольник крепления обивки Камаз</t>
  </si>
  <si>
    <t>Угольник М14х10 Камаз</t>
  </si>
  <si>
    <t>Угольник М18х14 Камаз</t>
  </si>
  <si>
    <t>Угольник М18х20 фланцевый Камаз</t>
  </si>
  <si>
    <t>Угольник фланцевый Камаз</t>
  </si>
  <si>
    <t>Удлинитель  Камаз</t>
  </si>
  <si>
    <t>Удлинитель Камаз</t>
  </si>
  <si>
    <t>Указ. t воды Камаз, ЗИЛ</t>
  </si>
  <si>
    <t>Указ. давл.масла Камаз.ГАЗ</t>
  </si>
  <si>
    <t>Улитка левая Камаз</t>
  </si>
  <si>
    <t>Улитка правая Камаз</t>
  </si>
  <si>
    <t>Улитка с распред.в сб.лев.Камаз</t>
  </si>
  <si>
    <t>Улитка с распред.в сб.пр.Камаз</t>
  </si>
  <si>
    <t>Упор запора заднего борта Камаз</t>
  </si>
  <si>
    <t>Упор Камаз</t>
  </si>
  <si>
    <t>Упор облицовки Камаз</t>
  </si>
  <si>
    <t>Усилитель боковины Камаз</t>
  </si>
  <si>
    <t>Усилитель Камаз</t>
  </si>
  <si>
    <t>Усилитель щитка Камаз</t>
  </si>
  <si>
    <t>Фара (квадрат.) 8702 МАЗ, Камаз</t>
  </si>
  <si>
    <t>Фара противот. Камаз (Е3,4) SKV с рест. каб.</t>
  </si>
  <si>
    <t>Фара противот. Камаз (Е3,4)с рестайлинговой кабиной</t>
  </si>
  <si>
    <t>Фиксатор громкоговорителя Камаз</t>
  </si>
  <si>
    <t>Фонари задние с жгут.Камаз ЕВРО (Б/Л) УФА</t>
  </si>
  <si>
    <t>Фонарь задний лев.с жгут.Камаз ЕВРО (Б/Л)  УФА</t>
  </si>
  <si>
    <t>Фонарь задний прав.с жгут.Камаз ЕВРО (Б/Л)  УФА</t>
  </si>
  <si>
    <t>Фонарь указ. поворота Камаз-4308 лев.передний</t>
  </si>
  <si>
    <t>Фонарь указ. поворота Камаз-4308 прав.передний</t>
  </si>
  <si>
    <t>Хомут корпуса уловителя Камаз</t>
  </si>
  <si>
    <t>Хомут с прокладкой Камаз</t>
  </si>
  <si>
    <t>Цилиндр Камаз(лич.замка зажигания)</t>
  </si>
  <si>
    <t>Чека ручки стеклопод.Камаз</t>
  </si>
  <si>
    <t>Червяк Камаз</t>
  </si>
  <si>
    <t>Червяк привода Камаз</t>
  </si>
  <si>
    <t>Червяк привода спидометра Камаз</t>
  </si>
  <si>
    <t>Шестерня ведом. КОМ Камаз</t>
  </si>
  <si>
    <t>Шестерня привода сп Камаз</t>
  </si>
  <si>
    <t>Шестерня привода сп. Камаз</t>
  </si>
  <si>
    <t>Шестерня привода спид.Камаз</t>
  </si>
  <si>
    <t>Шестерня привода спидометра Камаз</t>
  </si>
  <si>
    <t>Шестерня промежуточ.КОМ Камаз</t>
  </si>
  <si>
    <t>Шестерня спидометра Камаз</t>
  </si>
  <si>
    <t>Шланг 052 подъема каб Камаз</t>
  </si>
  <si>
    <t>Шланг соеденительный Камаз</t>
  </si>
  <si>
    <t>Шлицевая втулка с наконечником Камаз</t>
  </si>
  <si>
    <t>Щиток брызговика задний Камаз</t>
  </si>
  <si>
    <t>Щиток гряз.лев. гол Камаз</t>
  </si>
  <si>
    <t>Щиток гряз.прав.гол Камаз</t>
  </si>
  <si>
    <t>Щиток грязевой лев в сб Камаз</t>
  </si>
  <si>
    <t>Щиток грязевой лев в сб. Камаз</t>
  </si>
  <si>
    <t>Щиток грязевой лев Камаз</t>
  </si>
  <si>
    <t>Щиток грязевой лев. Камаз</t>
  </si>
  <si>
    <t>Щиток грязевой левый Камаз</t>
  </si>
  <si>
    <t>Щиток грязевой прав в сб Камаз</t>
  </si>
  <si>
    <t>Щиток грязевой прав. Камаз</t>
  </si>
  <si>
    <t>Щиток грязевый правый Камаз</t>
  </si>
  <si>
    <t>Щиток задний Камаз</t>
  </si>
  <si>
    <t>Щиток крепления фар лев.Камаз</t>
  </si>
  <si>
    <t>Щиток крепления фар пр.Камаз</t>
  </si>
  <si>
    <t>Щиток нижний длин.в сб. Камаз</t>
  </si>
  <si>
    <t>Щиток нижний корот.в сб. Камаз</t>
  </si>
  <si>
    <t>Щиток передний лев. Камаз</t>
  </si>
  <si>
    <t>Щиток передний пр. Камаз</t>
  </si>
  <si>
    <t>Щиток подножки левый Камаз</t>
  </si>
  <si>
    <t>Щиток подножки правый Камаз</t>
  </si>
  <si>
    <t>Щиток подножки с гай лев Камаз</t>
  </si>
  <si>
    <t>Щиток подножки с гайк пр Камаз</t>
  </si>
  <si>
    <t>Щиток приборов Камаз</t>
  </si>
  <si>
    <t>Ящик аккумулят.батар.Камаз</t>
  </si>
  <si>
    <t>Ящик аккумуляторных бат.Камаз</t>
  </si>
  <si>
    <t>Ящик инстр. Камаз</t>
  </si>
  <si>
    <t>Ящик платф. д/инстр.метал.Камаз</t>
  </si>
  <si>
    <t>Запчасти  Камаз Импорт</t>
  </si>
  <si>
    <t>Дозировочный блок Камаз (ЕВРО-4) 0928400749 ТНВД 0445020089)</t>
  </si>
  <si>
    <t>Стартер Cummins Камаз-4308 B 5,9 180</t>
  </si>
  <si>
    <t>ПГУ в сб. (Волчанск) Камаз</t>
  </si>
  <si>
    <t>ПГУ в сб. (Волчанск) Камаз 4308</t>
  </si>
  <si>
    <t>ПГУ в сб. WABCO Камаз 6520,6460, КПП 154,6420,</t>
  </si>
  <si>
    <t>Крышка р/ш РМШ с/о элемент</t>
  </si>
  <si>
    <t>Манжета балансира элемент</t>
  </si>
  <si>
    <t>Манжета башмака балансира элемент</t>
  </si>
  <si>
    <t>Манжета з/с 65115 элемент</t>
  </si>
  <si>
    <t>Манжета з/с 65115 элемент 142х168х17</t>
  </si>
  <si>
    <t>Манжета з/ступЕВРО элемент</t>
  </si>
  <si>
    <t>Манжета опор. подшипника элемент</t>
  </si>
  <si>
    <t>Манжета повор. кулака элемент</t>
  </si>
  <si>
    <t>Манжета разжимного кулака элемент</t>
  </si>
  <si>
    <t>Манжета сист. подкач элемент</t>
  </si>
  <si>
    <t>Манжета шквор. узла перед. оси элемент</t>
  </si>
  <si>
    <t>Палец р/ш  РМШ элемент</t>
  </si>
  <si>
    <t>Палец р/ш  РМШ элемент ЕВРО</t>
  </si>
  <si>
    <t>Палец рулевой  элемент</t>
  </si>
  <si>
    <t>Палец рулевой в полиур. элемент</t>
  </si>
  <si>
    <t>Р/к рулевой тяги (из 8-и) элемент</t>
  </si>
  <si>
    <t>Р/к рулевой тяги элемент</t>
  </si>
  <si>
    <t>Стремянка задняя 10т элемент</t>
  </si>
  <si>
    <t>Стремянка задняя 8т. элемент</t>
  </si>
  <si>
    <t>Стремянка задняя элемент</t>
  </si>
  <si>
    <t>Стремянка передн. ЕВРО элемент</t>
  </si>
  <si>
    <t>Стремянка передн. кован. элемент</t>
  </si>
  <si>
    <t>Шарнир РМШ  Камаз М33 (элемент)</t>
  </si>
  <si>
    <t>Штанга обжимная элемент</t>
  </si>
  <si>
    <t>Штанга реак б/г танк ков элемент</t>
  </si>
  <si>
    <t>Штанга реактивная элемент</t>
  </si>
  <si>
    <t>элемент упругий БРТ</t>
  </si>
  <si>
    <t>Энергоаккумулятор 20/20 элемент</t>
  </si>
  <si>
    <t>Энергоаккумулятор 24/24 элемент</t>
  </si>
  <si>
    <t>Уплотнитель люка пола элемент</t>
  </si>
  <si>
    <t>элемент фильтрующий (мочевины)</t>
  </si>
  <si>
    <t>элемент подогрева впускн.воздуха</t>
  </si>
  <si>
    <t>Р/к амортизатора БРТ</t>
  </si>
  <si>
    <t>Р/к башмака балансира Ростар</t>
  </si>
  <si>
    <t>Р/к влагоотделителя БРТ (4н 4д)</t>
  </si>
  <si>
    <t>Р/к воздухораспред.(28н 32д) Росл</t>
  </si>
  <si>
    <t>Р/к головки "Палм"(5н 6д)Росл</t>
  </si>
  <si>
    <t>Р/к ГТК рти (10н 17д)</t>
  </si>
  <si>
    <t>Р/к ГТК рти БРТ (10н 17д)</t>
  </si>
  <si>
    <t>Р/к ГТК рти+пл (13н 21д) Plantago</t>
  </si>
  <si>
    <t>Р/к ГТК рти+пл БРТ (13н 21д)</t>
  </si>
  <si>
    <t>Р/к ГУР (11позиций)Камрти</t>
  </si>
  <si>
    <t>Р/к ГУР 4310-ЕВРО БРТ</t>
  </si>
  <si>
    <t>Р/к ГУР БРТ (8н 11д)</t>
  </si>
  <si>
    <t>Р/к клапан 1/защиты БРТ (2н 2д)</t>
  </si>
  <si>
    <t>Р/к клапан 2/защиты БРТ (5н 9д)</t>
  </si>
  <si>
    <t>Р/к клапан 3/защиты (5н 10д) КамРТИ</t>
  </si>
  <si>
    <t>Р/к клапан 3/защиты БРТ (5н 12д)</t>
  </si>
  <si>
    <t>Р/к клапан огран.давл.БРТ (4н 4д)</t>
  </si>
  <si>
    <t>Р/к клапан огран.давл.БРТ (6н 6д)</t>
  </si>
  <si>
    <t>Р/к клапан уск.рти+пл БРТ (9н 9д)</t>
  </si>
  <si>
    <t>Р/к клапан ускор рти БРТ (7н 7д)</t>
  </si>
  <si>
    <t>Р/к компрес 1-но цил. БРТ</t>
  </si>
  <si>
    <t>Р/к компрес 1-х цил. (Р0) с шатуном в сборе</t>
  </si>
  <si>
    <t>Р/к компрес 1-х цил. (Р1) с шатуном в сборе</t>
  </si>
  <si>
    <t>Р/к компрес 2-х цил. (Р1) с шатуном в сборе</t>
  </si>
  <si>
    <t>Р/к компрес 2-х цил. Р0 из 5-ти наим</t>
  </si>
  <si>
    <t>Р/к компрес 2-х цил. Р1 из 5-ти наим</t>
  </si>
  <si>
    <t>Р/к компрес 2-х цил. Р2 из 5-ти наим</t>
  </si>
  <si>
    <t>Р/к крана авар. растор.БР (4н 5д)</t>
  </si>
  <si>
    <t>Р/к крана пневмат. Рославль</t>
  </si>
  <si>
    <t>Р/к крана разобщит.(3н 4д) Росл</t>
  </si>
  <si>
    <t>Р/к крана разобщит.(5н 6д) Росл</t>
  </si>
  <si>
    <t>Р/к крана ручн торм. БРТ (4н 5д)</t>
  </si>
  <si>
    <t>Р/к крана ручн торм+плБРТ (7н 9д)</t>
  </si>
  <si>
    <t>Р/к крана слива конденсатаРААЗ</t>
  </si>
  <si>
    <t>Р/к КУТП-1 БРТ (9н 11д)</t>
  </si>
  <si>
    <t>Р/к КУТП-2 БРТ (11н 13д)</t>
  </si>
  <si>
    <t>Р/к межколесн. диффер. Камаз</t>
  </si>
  <si>
    <t>Р/к механизм блокир БРТ (2н 2д)</t>
  </si>
  <si>
    <t>Р/к на ТСУ 21-202 №1</t>
  </si>
  <si>
    <t>Р/к на ТСУ 21-202 №2</t>
  </si>
  <si>
    <t>Р/к на ТСУ 21-202 №3</t>
  </si>
  <si>
    <t>Р/к на ТСУ 21-202 №4</t>
  </si>
  <si>
    <t>Р/к насоса ГУР БРТ (4н 6д)</t>
  </si>
  <si>
    <t>Р/к ППЗ (7н 7д) Росл</t>
  </si>
  <si>
    <t>Р/к ППЗ БРТ (5н 5д)</t>
  </si>
  <si>
    <t>Р/к РДВ  РТИ+пл. 12 поз.КамРТИ</t>
  </si>
  <si>
    <t>Р/к РДВ рти БРТ (10н 12д)</t>
  </si>
  <si>
    <t>Р/к РДВ рти+пл БРТ (12н 14д)</t>
  </si>
  <si>
    <t>Р/к РДВ с адсорбером</t>
  </si>
  <si>
    <t>Р/к реактивной штанги ЕВРО из 3-и наим.</t>
  </si>
  <si>
    <t>Р/к реактивной штанги ЕВРО из 5-и наим.</t>
  </si>
  <si>
    <t>Р/к реактивной штанги из 3 -х</t>
  </si>
  <si>
    <t>Р/к реактивной штанги из 3 -х наим.</t>
  </si>
  <si>
    <t>Р/к реактивной штанги из 3 -х элемент</t>
  </si>
  <si>
    <t>Р/к реактивной штанги из 5 -и наим.</t>
  </si>
  <si>
    <t>Р/к реактивной штанги из 5 -ти</t>
  </si>
  <si>
    <t>Р/к реактивной штанги из 5 -ти элемент</t>
  </si>
  <si>
    <t>Р/к реактивной штанги элемент</t>
  </si>
  <si>
    <t>Р/к РТС БРТ (10н 12д)</t>
  </si>
  <si>
    <t>Р/к рулевой тяги Камаз</t>
  </si>
  <si>
    <t>Р/к рулевых тяг БРТ (2н 4д)</t>
  </si>
  <si>
    <t>Р/к системы подкачки шин (СПШ) Ростар</t>
  </si>
  <si>
    <t>Р/к системы подкачки шин элемент</t>
  </si>
  <si>
    <t>Р/к стойки  стабилизатора</t>
  </si>
  <si>
    <t>Р/к стойки стабилизатора</t>
  </si>
  <si>
    <t>Р/к цил.вспомог.торм(5н 5д) Росл</t>
  </si>
  <si>
    <t>Р/к э/ак 4310+пл тип24БРТ (9н 9д)</t>
  </si>
  <si>
    <t>Р/к э/ак 4310+пл тип24БРТ + шланг (10н 10д)</t>
  </si>
  <si>
    <t>Р/к э/ак зад рти+пл 20БРТ (9н 9д)</t>
  </si>
  <si>
    <t>Р/к э/ак задн рти 20 БРТ (7н 7д)</t>
  </si>
  <si>
    <t>Р/к э/ак задн рти 20 БРТ + шланг (10н 10д)</t>
  </si>
  <si>
    <t>Р/к э/акк 4310 тип24 БРТ (7н 7д)</t>
  </si>
  <si>
    <t>Р/к энергоаккум 4310 (7н.7д) КамРти</t>
  </si>
  <si>
    <t>Р/к втягивающего реле СТ 142</t>
  </si>
  <si>
    <t>Р/к втягивающего реле элемент</t>
  </si>
  <si>
    <t>Р/к гидроподъемника полиур 6 поз КамРТИ</t>
  </si>
  <si>
    <t>Р/к гидроподъемника РТИ+пласт9 поз. КамРТИ</t>
  </si>
  <si>
    <t>Р/к турбокомпрессора Cummins</t>
  </si>
  <si>
    <t>Р/к ПГУ 970051... WABCO</t>
  </si>
  <si>
    <t>Всего, в тыс. в тенге с НДС</t>
  </si>
  <si>
    <t xml:space="preserve">Директор </t>
  </si>
  <si>
    <t>ТОО "________________________"</t>
  </si>
  <si>
    <t>к договору №____________ от ___ .___.202_ года</t>
  </si>
  <si>
    <t>Приложение</t>
  </si>
  <si>
    <t>Каталог по закупу запасных частей на легковые/грузовые автомобили и спецтехнику на 2025 - 27 год (2 часть).</t>
  </si>
  <si>
    <t xml:space="preserve">_______________ </t>
  </si>
  <si>
    <t xml:space="preserve">_____________ </t>
  </si>
  <si>
    <t>Подрядчик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</si>
</sst>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₸"/>
    <numFmt numFmtId="165" formatCode="_-* #,##0.00\ _₽_-;\-* #,##0.00\ _₽_-;_-* &quot;-&quot;??\ _₽_-;_-@_-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right" vertical="center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/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right" vertical="center"/>
    </xf>
    <xf numFmtId="4" fontId="6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vertical="center"/>
    </xf>
    <xf numFmtId="4" fontId="1" fillId="0" borderId="0" xfId="0" applyNumberFormat="1" applyFont="1" applyFill="1" applyAlignment="1">
      <alignment vertical="center" wrapText="1"/>
    </xf>
    <xf numFmtId="0" fontId="5" fillId="0" borderId="0" xfId="0" applyFont="1" applyFill="1" applyAlignment="1">
      <alignment horizontal="left" wrapText="1"/>
    </xf>
    <xf numFmtId="0" fontId="5" fillId="0" borderId="0" xfId="0" applyFont="1" applyFill="1" applyAlignment="1"/>
    <xf numFmtId="165" fontId="5" fillId="0" borderId="0" xfId="0" applyNumberFormat="1" applyFont="1" applyFill="1" applyAlignment="1">
      <alignment horizontal="left" vertical="center" readingOrder="1"/>
    </xf>
    <xf numFmtId="4" fontId="5" fillId="0" borderId="0" xfId="0" applyNumberFormat="1" applyFont="1" applyFill="1" applyAlignment="1"/>
    <xf numFmtId="0" fontId="5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/>
    <xf numFmtId="0" fontId="1" fillId="0" borderId="0" xfId="0" applyFont="1" applyFill="1" applyAlignment="1">
      <alignment vertical="center"/>
    </xf>
    <xf numFmtId="4" fontId="1" fillId="0" borderId="0" xfId="0" applyNumberFormat="1" applyFont="1" applyFill="1" applyAlignment="1"/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/>
    <xf numFmtId="0" fontId="3" fillId="0" borderId="0" xfId="0" applyFont="1" applyFill="1"/>
    <xf numFmtId="0" fontId="3" fillId="0" borderId="1" xfId="0" applyFont="1" applyFill="1" applyBorder="1" applyAlignment="1">
      <alignment wrapText="1"/>
    </xf>
    <xf numFmtId="0" fontId="1" fillId="0" borderId="0" xfId="0" applyFont="1" applyFill="1"/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center"/>
    </xf>
    <xf numFmtId="164" fontId="3" fillId="0" borderId="0" xfId="0" applyNumberFormat="1" applyFont="1" applyFill="1" applyAlignment="1"/>
    <xf numFmtId="4" fontId="3" fillId="0" borderId="0" xfId="0" applyNumberFormat="1" applyFont="1" applyFill="1" applyAlignment="1"/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U4765"/>
  <sheetViews>
    <sheetView tabSelected="1" view="pageBreakPreview" zoomScaleNormal="100" zoomScaleSheetLayoutView="100" workbookViewId="0">
      <pane ySplit="7" topLeftCell="A4751" activePane="bottomLeft" state="frozen"/>
      <selection pane="bottomLeft" activeCell="E4762" sqref="E4762"/>
    </sheetView>
  </sheetViews>
  <sheetFormatPr defaultRowHeight="12.75" outlineLevelRow="1" x14ac:dyDescent="0.2"/>
  <cols>
    <col min="1" max="1" width="5.28515625" style="18" customWidth="1"/>
    <col min="2" max="2" width="31.7109375" style="72" customWidth="1"/>
    <col min="3" max="3" width="18" style="73" customWidth="1"/>
    <col min="4" max="4" width="7" style="74" customWidth="1"/>
    <col min="5" max="7" width="11.7109375" style="75" customWidth="1"/>
    <col min="8" max="8" width="11.7109375" style="76" customWidth="1"/>
    <col min="9" max="9" width="39.5703125" style="69" hidden="1" customWidth="1"/>
    <col min="10" max="16384" width="9.140625" style="69"/>
  </cols>
  <sheetData>
    <row r="1" spans="1:9" s="18" customFormat="1" x14ac:dyDescent="0.2">
      <c r="A1" s="14"/>
      <c r="B1" s="15"/>
      <c r="C1" s="16"/>
      <c r="D1" s="14"/>
      <c r="E1" s="17" t="s">
        <v>8229</v>
      </c>
      <c r="F1" s="1"/>
      <c r="G1" s="1"/>
      <c r="H1" s="1"/>
    </row>
    <row r="2" spans="1:9" s="18" customFormat="1" x14ac:dyDescent="0.2">
      <c r="A2" s="14"/>
      <c r="B2" s="15"/>
      <c r="C2" s="16"/>
      <c r="D2" s="14"/>
      <c r="E2" s="1" t="s">
        <v>8228</v>
      </c>
      <c r="F2" s="1"/>
      <c r="G2" s="1"/>
      <c r="H2" s="1"/>
    </row>
    <row r="3" spans="1:9" s="18" customFormat="1" x14ac:dyDescent="0.2">
      <c r="A3" s="14"/>
      <c r="B3" s="15"/>
      <c r="C3" s="16"/>
      <c r="D3" s="14"/>
      <c r="E3" s="1"/>
      <c r="F3" s="1"/>
      <c r="G3" s="1"/>
      <c r="H3" s="1"/>
    </row>
    <row r="4" spans="1:9" s="18" customFormat="1" x14ac:dyDescent="0.2">
      <c r="A4" s="79" t="s">
        <v>8230</v>
      </c>
      <c r="B4" s="79"/>
      <c r="C4" s="79"/>
      <c r="D4" s="79"/>
      <c r="E4" s="79"/>
      <c r="F4" s="79"/>
      <c r="G4" s="79"/>
      <c r="H4" s="79"/>
    </row>
    <row r="5" spans="1:9" s="18" customFormat="1" x14ac:dyDescent="0.2">
      <c r="A5" s="19"/>
      <c r="B5" s="20"/>
      <c r="C5" s="21"/>
      <c r="D5" s="22"/>
      <c r="E5" s="23"/>
      <c r="F5" s="23"/>
      <c r="G5" s="23"/>
      <c r="H5" s="23"/>
    </row>
    <row r="6" spans="1:9" s="18" customFormat="1" x14ac:dyDescent="0.2">
      <c r="A6" s="77" t="s">
        <v>17</v>
      </c>
      <c r="B6" s="78"/>
      <c r="C6" s="78"/>
      <c r="D6" s="78"/>
      <c r="E6" s="78"/>
      <c r="F6" s="78"/>
      <c r="G6" s="78"/>
      <c r="H6" s="78"/>
    </row>
    <row r="7" spans="1:9" s="18" customFormat="1" ht="63.75" x14ac:dyDescent="0.2">
      <c r="A7" s="24" t="s">
        <v>18</v>
      </c>
      <c r="B7" s="24" t="s">
        <v>19</v>
      </c>
      <c r="C7" s="25" t="s">
        <v>20</v>
      </c>
      <c r="D7" s="24" t="s">
        <v>21</v>
      </c>
      <c r="E7" s="26" t="s">
        <v>22</v>
      </c>
      <c r="F7" s="26" t="s">
        <v>23</v>
      </c>
      <c r="G7" s="26" t="s">
        <v>24</v>
      </c>
      <c r="H7" s="27" t="s">
        <v>8225</v>
      </c>
    </row>
    <row r="8" spans="1:9" s="18" customFormat="1" x14ac:dyDescent="0.2">
      <c r="A8" s="28" t="s">
        <v>6866</v>
      </c>
      <c r="B8" s="29"/>
      <c r="C8" s="30"/>
      <c r="D8" s="24"/>
      <c r="E8" s="31"/>
      <c r="F8" s="31"/>
      <c r="G8" s="32"/>
      <c r="H8" s="33"/>
    </row>
    <row r="9" spans="1:9" s="1" customFormat="1" outlineLevel="1" x14ac:dyDescent="0.25">
      <c r="A9" s="34">
        <v>5001</v>
      </c>
      <c r="B9" s="5" t="s">
        <v>5</v>
      </c>
      <c r="C9" s="12" t="s">
        <v>69</v>
      </c>
      <c r="D9" s="3" t="s">
        <v>0</v>
      </c>
      <c r="E9" s="7">
        <v>39</v>
      </c>
      <c r="F9" s="7">
        <v>540</v>
      </c>
      <c r="G9" s="7">
        <f t="shared" ref="G9:G49" si="0">F9+E9</f>
        <v>579</v>
      </c>
      <c r="H9" s="7">
        <f t="shared" ref="H9:H49" si="1">G9*1.12</f>
        <v>648.48</v>
      </c>
      <c r="I9" s="11" t="s">
        <v>36</v>
      </c>
    </row>
    <row r="10" spans="1:9" s="1" customFormat="1" outlineLevel="1" x14ac:dyDescent="0.25">
      <c r="A10" s="34">
        <f t="shared" ref="A10:A31" si="2">A9+1</f>
        <v>5002</v>
      </c>
      <c r="B10" s="5" t="s">
        <v>5</v>
      </c>
      <c r="C10" s="12" t="s">
        <v>70</v>
      </c>
      <c r="D10" s="3" t="s">
        <v>0</v>
      </c>
      <c r="E10" s="7">
        <v>101</v>
      </c>
      <c r="F10" s="7">
        <v>540</v>
      </c>
      <c r="G10" s="7">
        <f t="shared" si="0"/>
        <v>641</v>
      </c>
      <c r="H10" s="7">
        <f t="shared" si="1"/>
        <v>717.92000000000007</v>
      </c>
      <c r="I10" s="11" t="s">
        <v>36</v>
      </c>
    </row>
    <row r="11" spans="1:9" s="1" customFormat="1" outlineLevel="1" x14ac:dyDescent="0.25">
      <c r="A11" s="34">
        <f t="shared" si="2"/>
        <v>5003</v>
      </c>
      <c r="B11" s="5" t="s">
        <v>5</v>
      </c>
      <c r="C11" s="12" t="s">
        <v>71</v>
      </c>
      <c r="D11" s="3" t="s">
        <v>0</v>
      </c>
      <c r="E11" s="7">
        <v>614</v>
      </c>
      <c r="F11" s="7">
        <v>10200</v>
      </c>
      <c r="G11" s="7">
        <f t="shared" si="0"/>
        <v>10814</v>
      </c>
      <c r="H11" s="7">
        <f t="shared" si="1"/>
        <v>12111.68</v>
      </c>
      <c r="I11" s="11" t="s">
        <v>36</v>
      </c>
    </row>
    <row r="12" spans="1:9" s="1" customFormat="1" outlineLevel="1" x14ac:dyDescent="0.25">
      <c r="A12" s="34">
        <f t="shared" si="2"/>
        <v>5004</v>
      </c>
      <c r="B12" s="5" t="s">
        <v>5</v>
      </c>
      <c r="C12" s="12" t="s">
        <v>72</v>
      </c>
      <c r="D12" s="3" t="s">
        <v>0</v>
      </c>
      <c r="E12" s="7">
        <v>18</v>
      </c>
      <c r="F12" s="7">
        <v>19500</v>
      </c>
      <c r="G12" s="7">
        <f t="shared" si="0"/>
        <v>19518</v>
      </c>
      <c r="H12" s="7">
        <f t="shared" si="1"/>
        <v>21860.160000000003</v>
      </c>
      <c r="I12" s="11" t="s">
        <v>36</v>
      </c>
    </row>
    <row r="13" spans="1:9" s="1" customFormat="1" outlineLevel="1" x14ac:dyDescent="0.25">
      <c r="A13" s="34">
        <f t="shared" si="2"/>
        <v>5005</v>
      </c>
      <c r="B13" s="5" t="s">
        <v>68</v>
      </c>
      <c r="C13" s="12" t="s">
        <v>73</v>
      </c>
      <c r="D13" s="3" t="s">
        <v>0</v>
      </c>
      <c r="E13" s="7">
        <v>47</v>
      </c>
      <c r="F13" s="7">
        <v>540</v>
      </c>
      <c r="G13" s="7">
        <f t="shared" si="0"/>
        <v>587</v>
      </c>
      <c r="H13" s="7">
        <f t="shared" si="1"/>
        <v>657.44</v>
      </c>
      <c r="I13" s="11" t="s">
        <v>36</v>
      </c>
    </row>
    <row r="14" spans="1:9" s="1" customFormat="1" outlineLevel="1" x14ac:dyDescent="0.25">
      <c r="A14" s="34">
        <f t="shared" si="2"/>
        <v>5006</v>
      </c>
      <c r="B14" s="5" t="s">
        <v>5</v>
      </c>
      <c r="C14" s="12" t="s">
        <v>74</v>
      </c>
      <c r="D14" s="3" t="s">
        <v>0</v>
      </c>
      <c r="E14" s="7">
        <v>12</v>
      </c>
      <c r="F14" s="7">
        <v>540</v>
      </c>
      <c r="G14" s="7">
        <f t="shared" si="0"/>
        <v>552</v>
      </c>
      <c r="H14" s="7">
        <f t="shared" si="1"/>
        <v>618.24</v>
      </c>
      <c r="I14" s="11" t="s">
        <v>36</v>
      </c>
    </row>
    <row r="15" spans="1:9" s="1" customFormat="1" outlineLevel="1" x14ac:dyDescent="0.25">
      <c r="A15" s="34">
        <f t="shared" si="2"/>
        <v>5007</v>
      </c>
      <c r="B15" s="5" t="s">
        <v>5</v>
      </c>
      <c r="C15" s="12" t="s">
        <v>75</v>
      </c>
      <c r="D15" s="3" t="s">
        <v>0</v>
      </c>
      <c r="E15" s="7">
        <v>10</v>
      </c>
      <c r="F15" s="7">
        <v>540</v>
      </c>
      <c r="G15" s="7">
        <f t="shared" si="0"/>
        <v>550</v>
      </c>
      <c r="H15" s="7">
        <f t="shared" si="1"/>
        <v>616.00000000000011</v>
      </c>
      <c r="I15" s="11" t="s">
        <v>36</v>
      </c>
    </row>
    <row r="16" spans="1:9" s="1" customFormat="1" outlineLevel="1" x14ac:dyDescent="0.25">
      <c r="A16" s="34">
        <f t="shared" si="2"/>
        <v>5008</v>
      </c>
      <c r="B16" s="5" t="s">
        <v>5</v>
      </c>
      <c r="C16" s="12" t="s">
        <v>76</v>
      </c>
      <c r="D16" s="3" t="s">
        <v>0</v>
      </c>
      <c r="E16" s="7">
        <v>240</v>
      </c>
      <c r="F16" s="7">
        <v>540</v>
      </c>
      <c r="G16" s="7">
        <f t="shared" si="0"/>
        <v>780</v>
      </c>
      <c r="H16" s="7">
        <f t="shared" si="1"/>
        <v>873.60000000000014</v>
      </c>
      <c r="I16" s="11" t="s">
        <v>36</v>
      </c>
    </row>
    <row r="17" spans="1:9" s="1" customFormat="1" outlineLevel="1" x14ac:dyDescent="0.25">
      <c r="A17" s="34">
        <f t="shared" si="2"/>
        <v>5009</v>
      </c>
      <c r="B17" s="5" t="s">
        <v>5</v>
      </c>
      <c r="C17" s="12" t="s">
        <v>77</v>
      </c>
      <c r="D17" s="3" t="s">
        <v>0</v>
      </c>
      <c r="E17" s="7">
        <v>278</v>
      </c>
      <c r="F17" s="7">
        <v>540</v>
      </c>
      <c r="G17" s="7">
        <f t="shared" si="0"/>
        <v>818</v>
      </c>
      <c r="H17" s="7">
        <f t="shared" si="1"/>
        <v>916.16000000000008</v>
      </c>
      <c r="I17" s="11" t="s">
        <v>36</v>
      </c>
    </row>
    <row r="18" spans="1:9" s="1" customFormat="1" ht="25.5" outlineLevel="1" x14ac:dyDescent="0.25">
      <c r="A18" s="34">
        <f t="shared" si="2"/>
        <v>5010</v>
      </c>
      <c r="B18" s="5" t="s">
        <v>78</v>
      </c>
      <c r="C18" s="12" t="s">
        <v>79</v>
      </c>
      <c r="D18" s="3" t="s">
        <v>0</v>
      </c>
      <c r="E18" s="7">
        <v>163</v>
      </c>
      <c r="F18" s="7">
        <v>540</v>
      </c>
      <c r="G18" s="7">
        <f t="shared" si="0"/>
        <v>703</v>
      </c>
      <c r="H18" s="7">
        <f t="shared" si="1"/>
        <v>787.36000000000013</v>
      </c>
      <c r="I18" s="11" t="s">
        <v>80</v>
      </c>
    </row>
    <row r="19" spans="1:9" s="1" customFormat="1" outlineLevel="1" x14ac:dyDescent="0.25">
      <c r="A19" s="34">
        <f t="shared" si="2"/>
        <v>5011</v>
      </c>
      <c r="B19" s="5" t="s">
        <v>6917</v>
      </c>
      <c r="C19" s="12" t="s">
        <v>81</v>
      </c>
      <c r="D19" s="3" t="s">
        <v>0</v>
      </c>
      <c r="E19" s="7">
        <v>10636</v>
      </c>
      <c r="F19" s="7">
        <v>1200</v>
      </c>
      <c r="G19" s="7">
        <f t="shared" si="0"/>
        <v>11836</v>
      </c>
      <c r="H19" s="7">
        <f t="shared" si="1"/>
        <v>13256.320000000002</v>
      </c>
      <c r="I19" s="11" t="s">
        <v>31</v>
      </c>
    </row>
    <row r="20" spans="1:9" s="1" customFormat="1" outlineLevel="1" x14ac:dyDescent="0.25">
      <c r="A20" s="34">
        <f t="shared" si="2"/>
        <v>5012</v>
      </c>
      <c r="B20" s="5" t="s">
        <v>82</v>
      </c>
      <c r="C20" s="12" t="s">
        <v>83</v>
      </c>
      <c r="D20" s="3" t="s">
        <v>0</v>
      </c>
      <c r="E20" s="7">
        <v>498</v>
      </c>
      <c r="F20" s="7">
        <v>1200</v>
      </c>
      <c r="G20" s="7">
        <f t="shared" si="0"/>
        <v>1698</v>
      </c>
      <c r="H20" s="7">
        <f t="shared" si="1"/>
        <v>1901.7600000000002</v>
      </c>
      <c r="I20" s="11" t="s">
        <v>49</v>
      </c>
    </row>
    <row r="21" spans="1:9" s="1" customFormat="1" outlineLevel="1" x14ac:dyDescent="0.25">
      <c r="A21" s="34">
        <f t="shared" si="2"/>
        <v>5013</v>
      </c>
      <c r="B21" s="5" t="s">
        <v>82</v>
      </c>
      <c r="C21" s="12" t="s">
        <v>84</v>
      </c>
      <c r="D21" s="3" t="s">
        <v>0</v>
      </c>
      <c r="E21" s="7">
        <v>348</v>
      </c>
      <c r="F21" s="7">
        <v>540</v>
      </c>
      <c r="G21" s="7">
        <f t="shared" si="0"/>
        <v>888</v>
      </c>
      <c r="H21" s="7">
        <f t="shared" si="1"/>
        <v>994.56000000000006</v>
      </c>
      <c r="I21" s="11" t="s">
        <v>85</v>
      </c>
    </row>
    <row r="22" spans="1:9" s="1" customFormat="1" outlineLevel="1" x14ac:dyDescent="0.25">
      <c r="A22" s="34">
        <f t="shared" si="2"/>
        <v>5014</v>
      </c>
      <c r="B22" s="5" t="s">
        <v>82</v>
      </c>
      <c r="C22" s="12" t="s">
        <v>86</v>
      </c>
      <c r="D22" s="3" t="s">
        <v>0</v>
      </c>
      <c r="E22" s="7">
        <v>268</v>
      </c>
      <c r="F22" s="7">
        <v>10200</v>
      </c>
      <c r="G22" s="7">
        <f t="shared" si="0"/>
        <v>10468</v>
      </c>
      <c r="H22" s="7">
        <f t="shared" si="1"/>
        <v>11724.160000000002</v>
      </c>
      <c r="I22" s="11" t="s">
        <v>33</v>
      </c>
    </row>
    <row r="23" spans="1:9" s="1" customFormat="1" outlineLevel="1" x14ac:dyDescent="0.25">
      <c r="A23" s="34">
        <f t="shared" si="2"/>
        <v>5015</v>
      </c>
      <c r="B23" s="5" t="s">
        <v>82</v>
      </c>
      <c r="C23" s="12" t="s">
        <v>87</v>
      </c>
      <c r="D23" s="3" t="s">
        <v>0</v>
      </c>
      <c r="E23" s="7">
        <v>278</v>
      </c>
      <c r="F23" s="7">
        <v>19500</v>
      </c>
      <c r="G23" s="7">
        <f t="shared" si="0"/>
        <v>19778</v>
      </c>
      <c r="H23" s="7">
        <f t="shared" si="1"/>
        <v>22151.360000000001</v>
      </c>
      <c r="I23" s="11" t="s">
        <v>33</v>
      </c>
    </row>
    <row r="24" spans="1:9" s="1" customFormat="1" ht="25.5" outlineLevel="1" x14ac:dyDescent="0.25">
      <c r="A24" s="34">
        <f t="shared" si="2"/>
        <v>5016</v>
      </c>
      <c r="B24" s="5" t="s">
        <v>88</v>
      </c>
      <c r="C24" s="12" t="s">
        <v>89</v>
      </c>
      <c r="D24" s="3" t="s">
        <v>0</v>
      </c>
      <c r="E24" s="7">
        <v>624</v>
      </c>
      <c r="F24" s="7">
        <v>1200</v>
      </c>
      <c r="G24" s="7">
        <f t="shared" si="0"/>
        <v>1824</v>
      </c>
      <c r="H24" s="7">
        <f t="shared" si="1"/>
        <v>2042.88</v>
      </c>
      <c r="I24" s="11" t="s">
        <v>49</v>
      </c>
    </row>
    <row r="25" spans="1:9" s="1" customFormat="1" outlineLevel="1" x14ac:dyDescent="0.25">
      <c r="A25" s="34">
        <f t="shared" si="2"/>
        <v>5017</v>
      </c>
      <c r="B25" s="5" t="s">
        <v>6918</v>
      </c>
      <c r="C25" s="12" t="s">
        <v>90</v>
      </c>
      <c r="D25" s="3" t="s">
        <v>0</v>
      </c>
      <c r="E25" s="7">
        <v>7795</v>
      </c>
      <c r="F25" s="7">
        <v>1200</v>
      </c>
      <c r="G25" s="7">
        <f t="shared" si="0"/>
        <v>8995</v>
      </c>
      <c r="H25" s="7">
        <f t="shared" si="1"/>
        <v>10074.400000000001</v>
      </c>
      <c r="I25" s="11" t="s">
        <v>31</v>
      </c>
    </row>
    <row r="26" spans="1:9" s="1" customFormat="1" outlineLevel="1" x14ac:dyDescent="0.25">
      <c r="A26" s="34">
        <f t="shared" si="2"/>
        <v>5018</v>
      </c>
      <c r="B26" s="5" t="s">
        <v>6872</v>
      </c>
      <c r="C26" s="12" t="s">
        <v>91</v>
      </c>
      <c r="D26" s="3" t="s">
        <v>0</v>
      </c>
      <c r="E26" s="7">
        <v>4924</v>
      </c>
      <c r="F26" s="7">
        <v>1200</v>
      </c>
      <c r="G26" s="7">
        <f t="shared" si="0"/>
        <v>6124</v>
      </c>
      <c r="H26" s="7">
        <f t="shared" si="1"/>
        <v>6858.880000000001</v>
      </c>
      <c r="I26" s="11" t="s">
        <v>31</v>
      </c>
    </row>
    <row r="27" spans="1:9" s="1" customFormat="1" outlineLevel="1" x14ac:dyDescent="0.25">
      <c r="A27" s="34">
        <f t="shared" si="2"/>
        <v>5019</v>
      </c>
      <c r="B27" s="5" t="s">
        <v>6872</v>
      </c>
      <c r="C27" s="12" t="s">
        <v>92</v>
      </c>
      <c r="D27" s="3" t="s">
        <v>0</v>
      </c>
      <c r="E27" s="7">
        <v>2457</v>
      </c>
      <c r="F27" s="7">
        <v>270</v>
      </c>
      <c r="G27" s="7">
        <f t="shared" si="0"/>
        <v>2727</v>
      </c>
      <c r="H27" s="7">
        <f t="shared" si="1"/>
        <v>3054.2400000000002</v>
      </c>
      <c r="I27" s="11" t="s">
        <v>31</v>
      </c>
    </row>
    <row r="28" spans="1:9" s="1" customFormat="1" outlineLevel="1" x14ac:dyDescent="0.25">
      <c r="A28" s="34">
        <f t="shared" si="2"/>
        <v>5020</v>
      </c>
      <c r="B28" s="5" t="s">
        <v>6872</v>
      </c>
      <c r="C28" s="12" t="s">
        <v>93</v>
      </c>
      <c r="D28" s="3" t="s">
        <v>0</v>
      </c>
      <c r="E28" s="7">
        <v>3158</v>
      </c>
      <c r="F28" s="7">
        <v>1200</v>
      </c>
      <c r="G28" s="7">
        <f t="shared" si="0"/>
        <v>4358</v>
      </c>
      <c r="H28" s="7">
        <f t="shared" si="1"/>
        <v>4880.96</v>
      </c>
      <c r="I28" s="11" t="s">
        <v>31</v>
      </c>
    </row>
    <row r="29" spans="1:9" s="1" customFormat="1" outlineLevel="1" x14ac:dyDescent="0.25">
      <c r="A29" s="34">
        <f t="shared" si="2"/>
        <v>5021</v>
      </c>
      <c r="B29" s="5" t="s">
        <v>6872</v>
      </c>
      <c r="C29" s="12" t="s">
        <v>94</v>
      </c>
      <c r="D29" s="3" t="s">
        <v>0</v>
      </c>
      <c r="E29" s="7">
        <v>3571</v>
      </c>
      <c r="F29" s="7">
        <v>1200</v>
      </c>
      <c r="G29" s="7">
        <f t="shared" si="0"/>
        <v>4771</v>
      </c>
      <c r="H29" s="7">
        <f t="shared" si="1"/>
        <v>5343.52</v>
      </c>
      <c r="I29" s="11" t="s">
        <v>31</v>
      </c>
    </row>
    <row r="30" spans="1:9" s="1" customFormat="1" outlineLevel="1" x14ac:dyDescent="0.25">
      <c r="A30" s="34">
        <f t="shared" si="2"/>
        <v>5022</v>
      </c>
      <c r="B30" s="5" t="s">
        <v>6872</v>
      </c>
      <c r="C30" s="12" t="s">
        <v>95</v>
      </c>
      <c r="D30" s="3" t="s">
        <v>0</v>
      </c>
      <c r="E30" s="7">
        <v>1689</v>
      </c>
      <c r="F30" s="7">
        <v>10200</v>
      </c>
      <c r="G30" s="7">
        <f t="shared" si="0"/>
        <v>11889</v>
      </c>
      <c r="H30" s="7">
        <f t="shared" si="1"/>
        <v>13315.680000000002</v>
      </c>
      <c r="I30" s="11" t="s">
        <v>31</v>
      </c>
    </row>
    <row r="31" spans="1:9" s="1" customFormat="1" outlineLevel="1" x14ac:dyDescent="0.25">
      <c r="A31" s="34">
        <f t="shared" si="2"/>
        <v>5023</v>
      </c>
      <c r="B31" s="5" t="s">
        <v>6919</v>
      </c>
      <c r="C31" s="12" t="s">
        <v>96</v>
      </c>
      <c r="D31" s="3" t="s">
        <v>0</v>
      </c>
      <c r="E31" s="7">
        <v>2035</v>
      </c>
      <c r="F31" s="7">
        <v>270</v>
      </c>
      <c r="G31" s="7">
        <f t="shared" si="0"/>
        <v>2305</v>
      </c>
      <c r="H31" s="7">
        <f t="shared" si="1"/>
        <v>2581.6000000000004</v>
      </c>
      <c r="I31" s="11" t="s">
        <v>31</v>
      </c>
    </row>
    <row r="32" spans="1:9" s="1" customFormat="1" ht="25.5" outlineLevel="1" x14ac:dyDescent="0.25">
      <c r="A32" s="34">
        <f t="shared" ref="A32:A95" si="3">A31+1</f>
        <v>5024</v>
      </c>
      <c r="B32" s="5" t="s">
        <v>6920</v>
      </c>
      <c r="C32" s="12" t="s">
        <v>97</v>
      </c>
      <c r="D32" s="3" t="s">
        <v>0</v>
      </c>
      <c r="E32" s="7">
        <v>11299</v>
      </c>
      <c r="F32" s="7">
        <v>10200</v>
      </c>
      <c r="G32" s="7">
        <f t="shared" si="0"/>
        <v>21499</v>
      </c>
      <c r="H32" s="7">
        <f t="shared" si="1"/>
        <v>24078.880000000001</v>
      </c>
      <c r="I32" s="11" t="s">
        <v>31</v>
      </c>
    </row>
    <row r="33" spans="1:9" s="1" customFormat="1" outlineLevel="1" x14ac:dyDescent="0.25">
      <c r="A33" s="34">
        <f t="shared" si="3"/>
        <v>5025</v>
      </c>
      <c r="B33" s="5" t="s">
        <v>98</v>
      </c>
      <c r="C33" s="12" t="s">
        <v>99</v>
      </c>
      <c r="D33" s="3" t="s">
        <v>0</v>
      </c>
      <c r="E33" s="7">
        <v>58992</v>
      </c>
      <c r="F33" s="7">
        <v>12200</v>
      </c>
      <c r="G33" s="7">
        <f t="shared" si="0"/>
        <v>71192</v>
      </c>
      <c r="H33" s="7">
        <f t="shared" si="1"/>
        <v>79735.040000000008</v>
      </c>
      <c r="I33" s="11" t="s">
        <v>54</v>
      </c>
    </row>
    <row r="34" spans="1:9" s="1" customFormat="1" outlineLevel="1" x14ac:dyDescent="0.25">
      <c r="A34" s="34">
        <f t="shared" si="3"/>
        <v>5026</v>
      </c>
      <c r="B34" s="5" t="s">
        <v>98</v>
      </c>
      <c r="C34" s="12" t="s">
        <v>100</v>
      </c>
      <c r="D34" s="3" t="s">
        <v>0</v>
      </c>
      <c r="E34" s="7">
        <v>98400</v>
      </c>
      <c r="F34" s="7">
        <v>12200</v>
      </c>
      <c r="G34" s="7">
        <f t="shared" si="0"/>
        <v>110600</v>
      </c>
      <c r="H34" s="7">
        <f t="shared" si="1"/>
        <v>123872.00000000001</v>
      </c>
      <c r="I34" s="11" t="s">
        <v>54</v>
      </c>
    </row>
    <row r="35" spans="1:9" s="1" customFormat="1" outlineLevel="1" x14ac:dyDescent="0.25">
      <c r="A35" s="34">
        <f t="shared" si="3"/>
        <v>5027</v>
      </c>
      <c r="B35" s="5" t="s">
        <v>98</v>
      </c>
      <c r="C35" s="12" t="s">
        <v>101</v>
      </c>
      <c r="D35" s="3" t="s">
        <v>0</v>
      </c>
      <c r="E35" s="7">
        <v>97440</v>
      </c>
      <c r="F35" s="7">
        <v>12200</v>
      </c>
      <c r="G35" s="7">
        <f t="shared" si="0"/>
        <v>109640</v>
      </c>
      <c r="H35" s="7">
        <f t="shared" si="1"/>
        <v>122796.80000000002</v>
      </c>
      <c r="I35" s="11" t="s">
        <v>54</v>
      </c>
    </row>
    <row r="36" spans="1:9" s="1" customFormat="1" outlineLevel="1" x14ac:dyDescent="0.25">
      <c r="A36" s="34">
        <f t="shared" si="3"/>
        <v>5028</v>
      </c>
      <c r="B36" s="5" t="s">
        <v>98</v>
      </c>
      <c r="C36" s="12" t="s">
        <v>102</v>
      </c>
      <c r="D36" s="3" t="s">
        <v>0</v>
      </c>
      <c r="E36" s="7">
        <v>94560</v>
      </c>
      <c r="F36" s="7">
        <v>12200</v>
      </c>
      <c r="G36" s="7">
        <f t="shared" si="0"/>
        <v>106760</v>
      </c>
      <c r="H36" s="7">
        <f t="shared" si="1"/>
        <v>119571.20000000001</v>
      </c>
      <c r="I36" s="11" t="s">
        <v>103</v>
      </c>
    </row>
    <row r="37" spans="1:9" s="1" customFormat="1" ht="38.25" outlineLevel="1" x14ac:dyDescent="0.25">
      <c r="A37" s="34">
        <f t="shared" si="3"/>
        <v>5029</v>
      </c>
      <c r="B37" s="5" t="s">
        <v>6921</v>
      </c>
      <c r="C37" s="12" t="s">
        <v>104</v>
      </c>
      <c r="D37" s="3" t="s">
        <v>0</v>
      </c>
      <c r="E37" s="7">
        <v>158217</v>
      </c>
      <c r="F37" s="7">
        <v>12200</v>
      </c>
      <c r="G37" s="7">
        <f t="shared" si="0"/>
        <v>170417</v>
      </c>
      <c r="H37" s="7">
        <f t="shared" si="1"/>
        <v>190867.04</v>
      </c>
      <c r="I37" s="11" t="s">
        <v>105</v>
      </c>
    </row>
    <row r="38" spans="1:9" s="1" customFormat="1" outlineLevel="1" x14ac:dyDescent="0.25">
      <c r="A38" s="34">
        <f t="shared" si="3"/>
        <v>5030</v>
      </c>
      <c r="B38" s="5" t="s">
        <v>106</v>
      </c>
      <c r="C38" s="12" t="s">
        <v>107</v>
      </c>
      <c r="D38" s="3" t="s">
        <v>0</v>
      </c>
      <c r="E38" s="7">
        <v>138240</v>
      </c>
      <c r="F38" s="7">
        <v>12200</v>
      </c>
      <c r="G38" s="7">
        <f t="shared" si="0"/>
        <v>150440</v>
      </c>
      <c r="H38" s="7">
        <f t="shared" si="1"/>
        <v>168492.80000000002</v>
      </c>
      <c r="I38" s="11" t="s">
        <v>105</v>
      </c>
    </row>
    <row r="39" spans="1:9" s="1" customFormat="1" outlineLevel="1" x14ac:dyDescent="0.25">
      <c r="A39" s="34">
        <f t="shared" si="3"/>
        <v>5031</v>
      </c>
      <c r="B39" s="5" t="s">
        <v>108</v>
      </c>
      <c r="C39" s="12" t="s">
        <v>109</v>
      </c>
      <c r="D39" s="3" t="s">
        <v>0</v>
      </c>
      <c r="E39" s="7">
        <v>89404</v>
      </c>
      <c r="F39" s="7">
        <v>12200</v>
      </c>
      <c r="G39" s="7">
        <f t="shared" si="0"/>
        <v>101604</v>
      </c>
      <c r="H39" s="7">
        <f t="shared" si="1"/>
        <v>113796.48000000001</v>
      </c>
      <c r="I39" s="11" t="s">
        <v>110</v>
      </c>
    </row>
    <row r="40" spans="1:9" s="1" customFormat="1" outlineLevel="1" x14ac:dyDescent="0.25">
      <c r="A40" s="34">
        <f t="shared" si="3"/>
        <v>5032</v>
      </c>
      <c r="B40" s="5" t="s">
        <v>111</v>
      </c>
      <c r="C40" s="12" t="s">
        <v>112</v>
      </c>
      <c r="D40" s="3" t="s">
        <v>0</v>
      </c>
      <c r="E40" s="7">
        <v>134400</v>
      </c>
      <c r="F40" s="7">
        <v>12200</v>
      </c>
      <c r="G40" s="7">
        <f t="shared" si="0"/>
        <v>146600</v>
      </c>
      <c r="H40" s="7">
        <f t="shared" si="1"/>
        <v>164192.00000000003</v>
      </c>
      <c r="I40" s="11" t="s">
        <v>105</v>
      </c>
    </row>
    <row r="41" spans="1:9" s="1" customFormat="1" outlineLevel="1" x14ac:dyDescent="0.25">
      <c r="A41" s="34">
        <f t="shared" si="3"/>
        <v>5033</v>
      </c>
      <c r="B41" s="5" t="s">
        <v>111</v>
      </c>
      <c r="C41" s="12" t="s">
        <v>113</v>
      </c>
      <c r="D41" s="3" t="s">
        <v>0</v>
      </c>
      <c r="E41" s="7">
        <v>171840</v>
      </c>
      <c r="F41" s="7">
        <v>12200</v>
      </c>
      <c r="G41" s="7">
        <f t="shared" si="0"/>
        <v>184040</v>
      </c>
      <c r="H41" s="7">
        <f t="shared" si="1"/>
        <v>206124.80000000002</v>
      </c>
      <c r="I41" s="11" t="s">
        <v>105</v>
      </c>
    </row>
    <row r="42" spans="1:9" s="1" customFormat="1" outlineLevel="1" x14ac:dyDescent="0.25">
      <c r="A42" s="34">
        <f t="shared" si="3"/>
        <v>5034</v>
      </c>
      <c r="B42" s="5" t="s">
        <v>114</v>
      </c>
      <c r="C42" s="12" t="s">
        <v>115</v>
      </c>
      <c r="D42" s="3" t="s">
        <v>0</v>
      </c>
      <c r="E42" s="7">
        <v>126969</v>
      </c>
      <c r="F42" s="7">
        <v>12200</v>
      </c>
      <c r="G42" s="7">
        <f t="shared" si="0"/>
        <v>139169</v>
      </c>
      <c r="H42" s="7">
        <f t="shared" si="1"/>
        <v>155869.28000000003</v>
      </c>
      <c r="I42" s="11" t="s">
        <v>105</v>
      </c>
    </row>
    <row r="43" spans="1:9" s="1" customFormat="1" outlineLevel="1" x14ac:dyDescent="0.25">
      <c r="A43" s="34">
        <f t="shared" si="3"/>
        <v>5035</v>
      </c>
      <c r="B43" s="5" t="s">
        <v>6922</v>
      </c>
      <c r="C43" s="12" t="s">
        <v>116</v>
      </c>
      <c r="D43" s="3" t="s">
        <v>0</v>
      </c>
      <c r="E43" s="7">
        <v>4675</v>
      </c>
      <c r="F43" s="7">
        <v>10200</v>
      </c>
      <c r="G43" s="7">
        <f t="shared" si="0"/>
        <v>14875</v>
      </c>
      <c r="H43" s="7">
        <f t="shared" si="1"/>
        <v>16660</v>
      </c>
      <c r="I43" s="11" t="s">
        <v>31</v>
      </c>
    </row>
    <row r="44" spans="1:9" s="1" customFormat="1" outlineLevel="1" x14ac:dyDescent="0.25">
      <c r="A44" s="34">
        <f t="shared" si="3"/>
        <v>5036</v>
      </c>
      <c r="B44" s="5" t="s">
        <v>6923</v>
      </c>
      <c r="C44" s="12" t="s">
        <v>117</v>
      </c>
      <c r="D44" s="3" t="s">
        <v>0</v>
      </c>
      <c r="E44" s="7">
        <v>52512</v>
      </c>
      <c r="F44" s="7">
        <v>10860</v>
      </c>
      <c r="G44" s="7">
        <f t="shared" si="0"/>
        <v>63372</v>
      </c>
      <c r="H44" s="7">
        <f t="shared" si="1"/>
        <v>70976.640000000014</v>
      </c>
      <c r="I44" s="11" t="s">
        <v>31</v>
      </c>
    </row>
    <row r="45" spans="1:9" s="1" customFormat="1" outlineLevel="1" x14ac:dyDescent="0.25">
      <c r="A45" s="34">
        <f t="shared" si="3"/>
        <v>5037</v>
      </c>
      <c r="B45" s="5" t="s">
        <v>118</v>
      </c>
      <c r="C45" s="12" t="s">
        <v>119</v>
      </c>
      <c r="D45" s="3" t="s">
        <v>0</v>
      </c>
      <c r="E45" s="7">
        <v>48998</v>
      </c>
      <c r="F45" s="7">
        <v>5200</v>
      </c>
      <c r="G45" s="7">
        <f t="shared" si="0"/>
        <v>54198</v>
      </c>
      <c r="H45" s="7">
        <f t="shared" si="1"/>
        <v>60701.760000000009</v>
      </c>
      <c r="I45" s="11" t="s">
        <v>120</v>
      </c>
    </row>
    <row r="46" spans="1:9" s="1" customFormat="1" outlineLevel="1" x14ac:dyDescent="0.25">
      <c r="A46" s="34">
        <f t="shared" si="3"/>
        <v>5038</v>
      </c>
      <c r="B46" s="5" t="s">
        <v>6924</v>
      </c>
      <c r="C46" s="12" t="s">
        <v>121</v>
      </c>
      <c r="D46" s="3" t="s">
        <v>0</v>
      </c>
      <c r="E46" s="7">
        <v>71982</v>
      </c>
      <c r="F46" s="7">
        <v>5200</v>
      </c>
      <c r="G46" s="7">
        <f t="shared" si="0"/>
        <v>77182</v>
      </c>
      <c r="H46" s="7">
        <f t="shared" si="1"/>
        <v>86443.840000000011</v>
      </c>
      <c r="I46" s="11" t="s">
        <v>31</v>
      </c>
    </row>
    <row r="47" spans="1:9" s="1" customFormat="1" ht="25.5" outlineLevel="1" x14ac:dyDescent="0.25">
      <c r="A47" s="34">
        <f t="shared" si="3"/>
        <v>5039</v>
      </c>
      <c r="B47" s="5" t="s">
        <v>6925</v>
      </c>
      <c r="C47" s="12" t="s">
        <v>122</v>
      </c>
      <c r="D47" s="3" t="s">
        <v>0</v>
      </c>
      <c r="E47" s="7">
        <v>23904</v>
      </c>
      <c r="F47" s="7">
        <v>5200</v>
      </c>
      <c r="G47" s="7">
        <f t="shared" si="0"/>
        <v>29104</v>
      </c>
      <c r="H47" s="7">
        <f t="shared" si="1"/>
        <v>32596.480000000003</v>
      </c>
      <c r="I47" s="11" t="s">
        <v>31</v>
      </c>
    </row>
    <row r="48" spans="1:9" s="1" customFormat="1" ht="25.5" outlineLevel="1" x14ac:dyDescent="0.25">
      <c r="A48" s="34">
        <f t="shared" si="3"/>
        <v>5040</v>
      </c>
      <c r="B48" s="5" t="s">
        <v>6925</v>
      </c>
      <c r="C48" s="12" t="s">
        <v>123</v>
      </c>
      <c r="D48" s="3" t="s">
        <v>0</v>
      </c>
      <c r="E48" s="7">
        <v>99744</v>
      </c>
      <c r="F48" s="7">
        <v>5200</v>
      </c>
      <c r="G48" s="7">
        <f t="shared" si="0"/>
        <v>104944</v>
      </c>
      <c r="H48" s="7">
        <f t="shared" si="1"/>
        <v>117537.28000000001</v>
      </c>
      <c r="I48" s="11" t="s">
        <v>31</v>
      </c>
    </row>
    <row r="49" spans="1:9" s="1" customFormat="1" outlineLevel="1" x14ac:dyDescent="0.25">
      <c r="A49" s="34">
        <f t="shared" si="3"/>
        <v>5041</v>
      </c>
      <c r="B49" s="5" t="s">
        <v>6926</v>
      </c>
      <c r="C49" s="12" t="s">
        <v>124</v>
      </c>
      <c r="D49" s="3" t="s">
        <v>0</v>
      </c>
      <c r="E49" s="7">
        <v>5222</v>
      </c>
      <c r="F49" s="7">
        <v>22066</v>
      </c>
      <c r="G49" s="7">
        <f t="shared" si="0"/>
        <v>27288</v>
      </c>
      <c r="H49" s="7">
        <f t="shared" si="1"/>
        <v>30562.560000000001</v>
      </c>
      <c r="I49" s="11" t="s">
        <v>31</v>
      </c>
    </row>
    <row r="50" spans="1:9" s="1" customFormat="1" outlineLevel="1" x14ac:dyDescent="0.25">
      <c r="A50" s="34">
        <f t="shared" si="3"/>
        <v>5042</v>
      </c>
      <c r="B50" s="5" t="s">
        <v>6927</v>
      </c>
      <c r="C50" s="12" t="s">
        <v>125</v>
      </c>
      <c r="D50" s="3" t="s">
        <v>0</v>
      </c>
      <c r="E50" s="7">
        <v>137472</v>
      </c>
      <c r="F50" s="7">
        <v>43200</v>
      </c>
      <c r="G50" s="7">
        <f t="shared" ref="G50:G113" si="4">F50+E50</f>
        <v>180672</v>
      </c>
      <c r="H50" s="7">
        <f t="shared" ref="H50:H113" si="5">G50*1.12</f>
        <v>202352.64000000001</v>
      </c>
      <c r="I50" s="11" t="s">
        <v>31</v>
      </c>
    </row>
    <row r="51" spans="1:9" s="1" customFormat="1" outlineLevel="1" x14ac:dyDescent="0.25">
      <c r="A51" s="34">
        <f t="shared" si="3"/>
        <v>5043</v>
      </c>
      <c r="B51" s="5" t="s">
        <v>6928</v>
      </c>
      <c r="C51" s="12" t="s">
        <v>126</v>
      </c>
      <c r="D51" s="3" t="s">
        <v>0</v>
      </c>
      <c r="E51" s="7">
        <v>137472</v>
      </c>
      <c r="F51" s="7">
        <v>43200</v>
      </c>
      <c r="G51" s="7">
        <f t="shared" si="4"/>
        <v>180672</v>
      </c>
      <c r="H51" s="7">
        <f t="shared" si="5"/>
        <v>202352.64000000001</v>
      </c>
      <c r="I51" s="11" t="s">
        <v>31</v>
      </c>
    </row>
    <row r="52" spans="1:9" s="1" customFormat="1" outlineLevel="1" x14ac:dyDescent="0.25">
      <c r="A52" s="34">
        <f t="shared" si="3"/>
        <v>5044</v>
      </c>
      <c r="B52" s="5" t="s">
        <v>6929</v>
      </c>
      <c r="C52" s="12" t="s">
        <v>127</v>
      </c>
      <c r="D52" s="3" t="s">
        <v>0</v>
      </c>
      <c r="E52" s="7">
        <v>326467</v>
      </c>
      <c r="F52" s="7">
        <v>43200</v>
      </c>
      <c r="G52" s="7">
        <f t="shared" si="4"/>
        <v>369667</v>
      </c>
      <c r="H52" s="7">
        <f t="shared" si="5"/>
        <v>414027.04000000004</v>
      </c>
      <c r="I52" s="11" t="s">
        <v>31</v>
      </c>
    </row>
    <row r="53" spans="1:9" s="1" customFormat="1" outlineLevel="1" x14ac:dyDescent="0.25">
      <c r="A53" s="34">
        <f t="shared" si="3"/>
        <v>5045</v>
      </c>
      <c r="B53" s="5" t="s">
        <v>6930</v>
      </c>
      <c r="C53" s="12" t="s">
        <v>128</v>
      </c>
      <c r="D53" s="3" t="s">
        <v>0</v>
      </c>
      <c r="E53" s="7">
        <v>326467</v>
      </c>
      <c r="F53" s="7">
        <v>43200</v>
      </c>
      <c r="G53" s="7">
        <f t="shared" si="4"/>
        <v>369667</v>
      </c>
      <c r="H53" s="7">
        <f t="shared" si="5"/>
        <v>414027.04000000004</v>
      </c>
      <c r="I53" s="11" t="s">
        <v>31</v>
      </c>
    </row>
    <row r="54" spans="1:9" s="1" customFormat="1" outlineLevel="1" x14ac:dyDescent="0.25">
      <c r="A54" s="34">
        <f t="shared" si="3"/>
        <v>5046</v>
      </c>
      <c r="B54" s="5" t="s">
        <v>6931</v>
      </c>
      <c r="C54" s="12" t="s">
        <v>129</v>
      </c>
      <c r="D54" s="3" t="s">
        <v>0</v>
      </c>
      <c r="E54" s="7">
        <v>78652</v>
      </c>
      <c r="F54" s="7">
        <v>8700</v>
      </c>
      <c r="G54" s="7">
        <f t="shared" si="4"/>
        <v>87352</v>
      </c>
      <c r="H54" s="7">
        <f t="shared" si="5"/>
        <v>97834.240000000005</v>
      </c>
      <c r="I54" s="11" t="s">
        <v>31</v>
      </c>
    </row>
    <row r="55" spans="1:9" s="1" customFormat="1" outlineLevel="1" x14ac:dyDescent="0.25">
      <c r="A55" s="34">
        <f t="shared" si="3"/>
        <v>5047</v>
      </c>
      <c r="B55" s="5" t="s">
        <v>6932</v>
      </c>
      <c r="C55" s="12" t="s">
        <v>130</v>
      </c>
      <c r="D55" s="3" t="s">
        <v>0</v>
      </c>
      <c r="E55" s="7">
        <v>46224</v>
      </c>
      <c r="F55" s="7">
        <v>24700</v>
      </c>
      <c r="G55" s="7">
        <f t="shared" si="4"/>
        <v>70924</v>
      </c>
      <c r="H55" s="7">
        <f t="shared" si="5"/>
        <v>79434.880000000005</v>
      </c>
      <c r="I55" s="11" t="s">
        <v>31</v>
      </c>
    </row>
    <row r="56" spans="1:9" s="1" customFormat="1" ht="25.5" outlineLevel="1" x14ac:dyDescent="0.25">
      <c r="A56" s="34">
        <f t="shared" si="3"/>
        <v>5048</v>
      </c>
      <c r="B56" s="5" t="s">
        <v>131</v>
      </c>
      <c r="C56" s="12" t="s">
        <v>132</v>
      </c>
      <c r="D56" s="3" t="s">
        <v>0</v>
      </c>
      <c r="E56" s="7">
        <v>7392</v>
      </c>
      <c r="F56" s="7">
        <v>5200</v>
      </c>
      <c r="G56" s="7">
        <f t="shared" si="4"/>
        <v>12592</v>
      </c>
      <c r="H56" s="7">
        <f t="shared" si="5"/>
        <v>14103.04</v>
      </c>
      <c r="I56" s="11" t="s">
        <v>43</v>
      </c>
    </row>
    <row r="57" spans="1:9" s="1" customFormat="1" outlineLevel="1" x14ac:dyDescent="0.25">
      <c r="A57" s="34">
        <f t="shared" si="3"/>
        <v>5049</v>
      </c>
      <c r="B57" s="5" t="s">
        <v>133</v>
      </c>
      <c r="C57" s="12" t="s">
        <v>134</v>
      </c>
      <c r="D57" s="3" t="s">
        <v>0</v>
      </c>
      <c r="E57" s="7">
        <v>7824</v>
      </c>
      <c r="F57" s="7">
        <v>5200</v>
      </c>
      <c r="G57" s="7">
        <f t="shared" si="4"/>
        <v>13024</v>
      </c>
      <c r="H57" s="7">
        <f t="shared" si="5"/>
        <v>14586.880000000001</v>
      </c>
      <c r="I57" s="11" t="s">
        <v>45</v>
      </c>
    </row>
    <row r="58" spans="1:9" s="1" customFormat="1" outlineLevel="1" x14ac:dyDescent="0.25">
      <c r="A58" s="34">
        <f t="shared" si="3"/>
        <v>5050</v>
      </c>
      <c r="B58" s="5" t="s">
        <v>135</v>
      </c>
      <c r="C58" s="12" t="s">
        <v>134</v>
      </c>
      <c r="D58" s="3" t="s">
        <v>0</v>
      </c>
      <c r="E58" s="7">
        <v>10051</v>
      </c>
      <c r="F58" s="7">
        <v>5200</v>
      </c>
      <c r="G58" s="7">
        <f t="shared" si="4"/>
        <v>15251</v>
      </c>
      <c r="H58" s="7">
        <f t="shared" si="5"/>
        <v>17081.120000000003</v>
      </c>
      <c r="I58" s="11" t="s">
        <v>44</v>
      </c>
    </row>
    <row r="59" spans="1:9" s="1" customFormat="1" ht="25.5" outlineLevel="1" x14ac:dyDescent="0.25">
      <c r="A59" s="34">
        <f t="shared" si="3"/>
        <v>5051</v>
      </c>
      <c r="B59" s="5" t="s">
        <v>136</v>
      </c>
      <c r="C59" s="12" t="s">
        <v>137</v>
      </c>
      <c r="D59" s="3" t="s">
        <v>0</v>
      </c>
      <c r="E59" s="7">
        <v>15840</v>
      </c>
      <c r="F59" s="7">
        <v>5200</v>
      </c>
      <c r="G59" s="7">
        <f t="shared" si="4"/>
        <v>21040</v>
      </c>
      <c r="H59" s="7">
        <f t="shared" si="5"/>
        <v>23564.800000000003</v>
      </c>
      <c r="I59" s="11" t="s">
        <v>138</v>
      </c>
    </row>
    <row r="60" spans="1:9" s="1" customFormat="1" outlineLevel="1" x14ac:dyDescent="0.25">
      <c r="A60" s="34">
        <f t="shared" si="3"/>
        <v>5052</v>
      </c>
      <c r="B60" s="5" t="s">
        <v>6933</v>
      </c>
      <c r="C60" s="12" t="s">
        <v>139</v>
      </c>
      <c r="D60" s="3" t="s">
        <v>0</v>
      </c>
      <c r="E60" s="7">
        <v>3542</v>
      </c>
      <c r="F60" s="7">
        <v>22066</v>
      </c>
      <c r="G60" s="7">
        <f t="shared" si="4"/>
        <v>25608</v>
      </c>
      <c r="H60" s="7">
        <f t="shared" si="5"/>
        <v>28680.960000000003</v>
      </c>
      <c r="I60" s="11" t="s">
        <v>31</v>
      </c>
    </row>
    <row r="61" spans="1:9" s="1" customFormat="1" outlineLevel="1" x14ac:dyDescent="0.25">
      <c r="A61" s="34">
        <f t="shared" si="3"/>
        <v>5053</v>
      </c>
      <c r="B61" s="5" t="s">
        <v>140</v>
      </c>
      <c r="C61" s="12" t="s">
        <v>141</v>
      </c>
      <c r="D61" s="3" t="s">
        <v>0</v>
      </c>
      <c r="E61" s="7">
        <v>4992</v>
      </c>
      <c r="F61" s="7">
        <v>8700</v>
      </c>
      <c r="G61" s="7">
        <f t="shared" si="4"/>
        <v>13692</v>
      </c>
      <c r="H61" s="7">
        <f t="shared" si="5"/>
        <v>15335.04</v>
      </c>
      <c r="I61" s="11" t="s">
        <v>142</v>
      </c>
    </row>
    <row r="62" spans="1:9" s="1" customFormat="1" outlineLevel="1" x14ac:dyDescent="0.25">
      <c r="A62" s="34">
        <f t="shared" si="3"/>
        <v>5054</v>
      </c>
      <c r="B62" s="5" t="s">
        <v>143</v>
      </c>
      <c r="C62" s="12" t="s">
        <v>144</v>
      </c>
      <c r="D62" s="3" t="s">
        <v>0</v>
      </c>
      <c r="E62" s="7">
        <v>9033</v>
      </c>
      <c r="F62" s="7">
        <v>5200</v>
      </c>
      <c r="G62" s="7">
        <f t="shared" si="4"/>
        <v>14233</v>
      </c>
      <c r="H62" s="7">
        <f t="shared" si="5"/>
        <v>15940.960000000001</v>
      </c>
      <c r="I62" s="11" t="s">
        <v>44</v>
      </c>
    </row>
    <row r="63" spans="1:9" s="1" customFormat="1" outlineLevel="1" x14ac:dyDescent="0.25">
      <c r="A63" s="34">
        <f t="shared" si="3"/>
        <v>5055</v>
      </c>
      <c r="B63" s="5" t="s">
        <v>143</v>
      </c>
      <c r="C63" s="12" t="s">
        <v>145</v>
      </c>
      <c r="D63" s="3" t="s">
        <v>0</v>
      </c>
      <c r="E63" s="7">
        <v>11145</v>
      </c>
      <c r="F63" s="7">
        <v>5200</v>
      </c>
      <c r="G63" s="7">
        <f t="shared" si="4"/>
        <v>16345</v>
      </c>
      <c r="H63" s="7">
        <f t="shared" si="5"/>
        <v>18306.400000000001</v>
      </c>
      <c r="I63" s="11" t="s">
        <v>44</v>
      </c>
    </row>
    <row r="64" spans="1:9" s="1" customFormat="1" outlineLevel="1" x14ac:dyDescent="0.25">
      <c r="A64" s="34">
        <f t="shared" si="3"/>
        <v>5056</v>
      </c>
      <c r="B64" s="5" t="s">
        <v>146</v>
      </c>
      <c r="C64" s="12" t="s">
        <v>147</v>
      </c>
      <c r="D64" s="3" t="s">
        <v>0</v>
      </c>
      <c r="E64" s="7">
        <v>7449</v>
      </c>
      <c r="F64" s="7">
        <v>5200</v>
      </c>
      <c r="G64" s="7">
        <f t="shared" si="4"/>
        <v>12649</v>
      </c>
      <c r="H64" s="7">
        <f t="shared" si="5"/>
        <v>14166.880000000001</v>
      </c>
      <c r="I64" s="11" t="s">
        <v>45</v>
      </c>
    </row>
    <row r="65" spans="1:9" s="1" customFormat="1" ht="25.5" outlineLevel="1" x14ac:dyDescent="0.25">
      <c r="A65" s="34">
        <f t="shared" si="3"/>
        <v>5057</v>
      </c>
      <c r="B65" s="5" t="s">
        <v>148</v>
      </c>
      <c r="C65" s="12" t="s">
        <v>149</v>
      </c>
      <c r="D65" s="3" t="s">
        <v>0</v>
      </c>
      <c r="E65" s="7">
        <v>9043</v>
      </c>
      <c r="F65" s="7">
        <v>5200</v>
      </c>
      <c r="G65" s="7">
        <f t="shared" si="4"/>
        <v>14243</v>
      </c>
      <c r="H65" s="7">
        <f t="shared" si="5"/>
        <v>15952.160000000002</v>
      </c>
      <c r="I65" s="11" t="s">
        <v>46</v>
      </c>
    </row>
    <row r="66" spans="1:9" s="1" customFormat="1" ht="25.5" outlineLevel="1" x14ac:dyDescent="0.25">
      <c r="A66" s="34">
        <f t="shared" si="3"/>
        <v>5058</v>
      </c>
      <c r="B66" s="5" t="s">
        <v>150</v>
      </c>
      <c r="C66" s="12" t="s">
        <v>151</v>
      </c>
      <c r="D66" s="35" t="s">
        <v>4678</v>
      </c>
      <c r="E66" s="7">
        <v>22886</v>
      </c>
      <c r="F66" s="7">
        <v>5200</v>
      </c>
      <c r="G66" s="7">
        <f t="shared" si="4"/>
        <v>28086</v>
      </c>
      <c r="H66" s="7">
        <f t="shared" si="5"/>
        <v>31456.320000000003</v>
      </c>
      <c r="I66" s="11" t="s">
        <v>46</v>
      </c>
    </row>
    <row r="67" spans="1:9" s="1" customFormat="1" outlineLevel="1" x14ac:dyDescent="0.25">
      <c r="A67" s="34">
        <f t="shared" si="3"/>
        <v>5059</v>
      </c>
      <c r="B67" s="5" t="s">
        <v>152</v>
      </c>
      <c r="C67" s="12" t="s">
        <v>153</v>
      </c>
      <c r="D67" s="3" t="s">
        <v>0</v>
      </c>
      <c r="E67" s="7">
        <v>20832</v>
      </c>
      <c r="F67" s="7">
        <v>5200</v>
      </c>
      <c r="G67" s="7">
        <f t="shared" si="4"/>
        <v>26032</v>
      </c>
      <c r="H67" s="7">
        <f t="shared" si="5"/>
        <v>29155.840000000004</v>
      </c>
      <c r="I67" s="11" t="s">
        <v>45</v>
      </c>
    </row>
    <row r="68" spans="1:9" s="1" customFormat="1" outlineLevel="1" x14ac:dyDescent="0.25">
      <c r="A68" s="34">
        <f t="shared" si="3"/>
        <v>5060</v>
      </c>
      <c r="B68" s="5" t="s">
        <v>154</v>
      </c>
      <c r="C68" s="12" t="s">
        <v>155</v>
      </c>
      <c r="D68" s="3" t="s">
        <v>0</v>
      </c>
      <c r="E68" s="7">
        <v>27600</v>
      </c>
      <c r="F68" s="7">
        <v>5200</v>
      </c>
      <c r="G68" s="7">
        <f t="shared" si="4"/>
        <v>32800</v>
      </c>
      <c r="H68" s="7">
        <f t="shared" si="5"/>
        <v>36736</v>
      </c>
      <c r="I68" s="11" t="s">
        <v>43</v>
      </c>
    </row>
    <row r="69" spans="1:9" s="1" customFormat="1" ht="25.5" outlineLevel="1" x14ac:dyDescent="0.25">
      <c r="A69" s="34">
        <f t="shared" si="3"/>
        <v>5061</v>
      </c>
      <c r="B69" s="5" t="s">
        <v>156</v>
      </c>
      <c r="C69" s="12" t="s">
        <v>157</v>
      </c>
      <c r="D69" s="3" t="s">
        <v>0</v>
      </c>
      <c r="E69" s="7">
        <v>37440</v>
      </c>
      <c r="F69" s="7">
        <v>5200</v>
      </c>
      <c r="G69" s="7">
        <f t="shared" si="4"/>
        <v>42640</v>
      </c>
      <c r="H69" s="7">
        <f t="shared" si="5"/>
        <v>47756.800000000003</v>
      </c>
      <c r="I69" s="11" t="s">
        <v>47</v>
      </c>
    </row>
    <row r="70" spans="1:9" s="1" customFormat="1" ht="25.5" outlineLevel="1" x14ac:dyDescent="0.25">
      <c r="A70" s="34">
        <f t="shared" si="3"/>
        <v>5062</v>
      </c>
      <c r="B70" s="5" t="s">
        <v>156</v>
      </c>
      <c r="C70" s="12" t="s">
        <v>158</v>
      </c>
      <c r="D70" s="3" t="s">
        <v>0</v>
      </c>
      <c r="E70" s="7">
        <v>43017</v>
      </c>
      <c r="F70" s="7">
        <v>5200</v>
      </c>
      <c r="G70" s="7">
        <f t="shared" si="4"/>
        <v>48217</v>
      </c>
      <c r="H70" s="7">
        <f t="shared" si="5"/>
        <v>54003.040000000008</v>
      </c>
      <c r="I70" s="11" t="s">
        <v>47</v>
      </c>
    </row>
    <row r="71" spans="1:9" s="1" customFormat="1" ht="25.5" outlineLevel="1" x14ac:dyDescent="0.25">
      <c r="A71" s="34">
        <f t="shared" si="3"/>
        <v>5063</v>
      </c>
      <c r="B71" s="5" t="s">
        <v>159</v>
      </c>
      <c r="C71" s="12" t="s">
        <v>160</v>
      </c>
      <c r="D71" s="3" t="s">
        <v>0</v>
      </c>
      <c r="E71" s="7">
        <v>21964</v>
      </c>
      <c r="F71" s="7">
        <v>5200</v>
      </c>
      <c r="G71" s="7">
        <f t="shared" si="4"/>
        <v>27164</v>
      </c>
      <c r="H71" s="7">
        <f t="shared" si="5"/>
        <v>30423.680000000004</v>
      </c>
      <c r="I71" s="11" t="s">
        <v>43</v>
      </c>
    </row>
    <row r="72" spans="1:9" s="1" customFormat="1" ht="25.5" outlineLevel="1" x14ac:dyDescent="0.25">
      <c r="A72" s="34">
        <f t="shared" si="3"/>
        <v>5064</v>
      </c>
      <c r="B72" s="5" t="s">
        <v>161</v>
      </c>
      <c r="C72" s="12" t="s">
        <v>162</v>
      </c>
      <c r="D72" s="3" t="s">
        <v>0</v>
      </c>
      <c r="E72" s="7">
        <v>21580</v>
      </c>
      <c r="F72" s="7">
        <v>5200</v>
      </c>
      <c r="G72" s="7">
        <f t="shared" si="4"/>
        <v>26780</v>
      </c>
      <c r="H72" s="7">
        <f t="shared" si="5"/>
        <v>29993.600000000002</v>
      </c>
      <c r="I72" s="11" t="s">
        <v>43</v>
      </c>
    </row>
    <row r="73" spans="1:9" s="1" customFormat="1" outlineLevel="1" x14ac:dyDescent="0.25">
      <c r="A73" s="34">
        <f t="shared" si="3"/>
        <v>5065</v>
      </c>
      <c r="B73" s="5" t="s">
        <v>163</v>
      </c>
      <c r="C73" s="12" t="s">
        <v>164</v>
      </c>
      <c r="D73" s="3" t="s">
        <v>0</v>
      </c>
      <c r="E73" s="7">
        <v>23097</v>
      </c>
      <c r="F73" s="7">
        <v>5200</v>
      </c>
      <c r="G73" s="7">
        <f t="shared" si="4"/>
        <v>28297</v>
      </c>
      <c r="H73" s="7">
        <f t="shared" si="5"/>
        <v>31692.640000000003</v>
      </c>
      <c r="I73" s="11" t="s">
        <v>47</v>
      </c>
    </row>
    <row r="74" spans="1:9" s="1" customFormat="1" outlineLevel="1" x14ac:dyDescent="0.25">
      <c r="A74" s="34">
        <f t="shared" si="3"/>
        <v>5066</v>
      </c>
      <c r="B74" s="5" t="s">
        <v>163</v>
      </c>
      <c r="C74" s="12" t="s">
        <v>165</v>
      </c>
      <c r="D74" s="3" t="s">
        <v>0</v>
      </c>
      <c r="E74" s="7">
        <v>35481</v>
      </c>
      <c r="F74" s="7">
        <v>5200</v>
      </c>
      <c r="G74" s="7">
        <f t="shared" si="4"/>
        <v>40681</v>
      </c>
      <c r="H74" s="7">
        <f t="shared" si="5"/>
        <v>45562.720000000001</v>
      </c>
      <c r="I74" s="11" t="s">
        <v>47</v>
      </c>
    </row>
    <row r="75" spans="1:9" s="1" customFormat="1" outlineLevel="1" x14ac:dyDescent="0.25">
      <c r="A75" s="34">
        <f t="shared" si="3"/>
        <v>5067</v>
      </c>
      <c r="B75" s="5" t="s">
        <v>166</v>
      </c>
      <c r="C75" s="12" t="s">
        <v>167</v>
      </c>
      <c r="D75" s="3" t="s">
        <v>0</v>
      </c>
      <c r="E75" s="7">
        <v>19680</v>
      </c>
      <c r="F75" s="7">
        <v>5200</v>
      </c>
      <c r="G75" s="7">
        <f t="shared" si="4"/>
        <v>24880</v>
      </c>
      <c r="H75" s="7">
        <f t="shared" si="5"/>
        <v>27865.600000000002</v>
      </c>
      <c r="I75" s="11" t="s">
        <v>45</v>
      </c>
    </row>
    <row r="76" spans="1:9" s="1" customFormat="1" ht="25.5" outlineLevel="1" x14ac:dyDescent="0.25">
      <c r="A76" s="34">
        <f t="shared" si="3"/>
        <v>5068</v>
      </c>
      <c r="B76" s="5" t="s">
        <v>168</v>
      </c>
      <c r="C76" s="12" t="s">
        <v>169</v>
      </c>
      <c r="D76" s="3" t="s">
        <v>0</v>
      </c>
      <c r="E76" s="7">
        <v>21436</v>
      </c>
      <c r="F76" s="7">
        <v>5200</v>
      </c>
      <c r="G76" s="7">
        <f t="shared" si="4"/>
        <v>26636</v>
      </c>
      <c r="H76" s="7">
        <f t="shared" si="5"/>
        <v>29832.320000000003</v>
      </c>
      <c r="I76" s="11" t="s">
        <v>46</v>
      </c>
    </row>
    <row r="77" spans="1:9" s="1" customFormat="1" outlineLevel="1" x14ac:dyDescent="0.25">
      <c r="A77" s="34">
        <f t="shared" si="3"/>
        <v>5069</v>
      </c>
      <c r="B77" s="5" t="s">
        <v>170</v>
      </c>
      <c r="C77" s="12" t="s">
        <v>171</v>
      </c>
      <c r="D77" s="3" t="s">
        <v>0</v>
      </c>
      <c r="E77" s="7">
        <v>1555</v>
      </c>
      <c r="F77" s="7">
        <v>5200</v>
      </c>
      <c r="G77" s="7">
        <f t="shared" si="4"/>
        <v>6755</v>
      </c>
      <c r="H77" s="7">
        <f t="shared" si="5"/>
        <v>7565.6</v>
      </c>
      <c r="I77" s="11" t="s">
        <v>47</v>
      </c>
    </row>
    <row r="78" spans="1:9" s="1" customFormat="1" ht="25.5" outlineLevel="1" x14ac:dyDescent="0.25">
      <c r="A78" s="34">
        <f t="shared" si="3"/>
        <v>5070</v>
      </c>
      <c r="B78" s="5" t="s">
        <v>172</v>
      </c>
      <c r="C78" s="12" t="s">
        <v>173</v>
      </c>
      <c r="D78" s="3" t="s">
        <v>0</v>
      </c>
      <c r="E78" s="7">
        <v>1640</v>
      </c>
      <c r="F78" s="7">
        <v>5200</v>
      </c>
      <c r="G78" s="7">
        <f t="shared" si="4"/>
        <v>6840</v>
      </c>
      <c r="H78" s="7">
        <f t="shared" si="5"/>
        <v>7660.8000000000011</v>
      </c>
      <c r="I78" s="11" t="s">
        <v>46</v>
      </c>
    </row>
    <row r="79" spans="1:9" s="1" customFormat="1" outlineLevel="1" x14ac:dyDescent="0.25">
      <c r="A79" s="34">
        <f t="shared" si="3"/>
        <v>5071</v>
      </c>
      <c r="B79" s="5" t="s">
        <v>174</v>
      </c>
      <c r="C79" s="12" t="s">
        <v>175</v>
      </c>
      <c r="D79" s="3" t="s">
        <v>0</v>
      </c>
      <c r="E79" s="7">
        <v>1392</v>
      </c>
      <c r="F79" s="7">
        <v>5200</v>
      </c>
      <c r="G79" s="7">
        <f t="shared" si="4"/>
        <v>6592</v>
      </c>
      <c r="H79" s="7">
        <f t="shared" si="5"/>
        <v>7383.0400000000009</v>
      </c>
      <c r="I79" s="11" t="s">
        <v>45</v>
      </c>
    </row>
    <row r="80" spans="1:9" s="1" customFormat="1" outlineLevel="1" x14ac:dyDescent="0.25">
      <c r="A80" s="34">
        <f t="shared" si="3"/>
        <v>5072</v>
      </c>
      <c r="B80" s="5" t="s">
        <v>176</v>
      </c>
      <c r="C80" s="12" t="s">
        <v>177</v>
      </c>
      <c r="D80" s="3" t="s">
        <v>0</v>
      </c>
      <c r="E80" s="7">
        <v>1872</v>
      </c>
      <c r="F80" s="7">
        <v>5200</v>
      </c>
      <c r="G80" s="7">
        <f t="shared" si="4"/>
        <v>7072</v>
      </c>
      <c r="H80" s="7">
        <f t="shared" si="5"/>
        <v>7920.64</v>
      </c>
      <c r="I80" s="11" t="s">
        <v>44</v>
      </c>
    </row>
    <row r="81" spans="1:9" s="1" customFormat="1" outlineLevel="1" x14ac:dyDescent="0.25">
      <c r="A81" s="34">
        <f t="shared" si="3"/>
        <v>5073</v>
      </c>
      <c r="B81" s="5" t="s">
        <v>178</v>
      </c>
      <c r="C81" s="12" t="s">
        <v>179</v>
      </c>
      <c r="D81" s="3" t="s">
        <v>0</v>
      </c>
      <c r="E81" s="7">
        <v>26976</v>
      </c>
      <c r="F81" s="7">
        <v>5200</v>
      </c>
      <c r="G81" s="7">
        <f t="shared" si="4"/>
        <v>32176</v>
      </c>
      <c r="H81" s="7">
        <f t="shared" si="5"/>
        <v>36037.120000000003</v>
      </c>
      <c r="I81" s="11" t="s">
        <v>44</v>
      </c>
    </row>
    <row r="82" spans="1:9" s="1" customFormat="1" outlineLevel="1" x14ac:dyDescent="0.25">
      <c r="A82" s="34">
        <f t="shared" si="3"/>
        <v>5074</v>
      </c>
      <c r="B82" s="5" t="s">
        <v>180</v>
      </c>
      <c r="C82" s="12" t="s">
        <v>167</v>
      </c>
      <c r="D82" s="3" t="s">
        <v>0</v>
      </c>
      <c r="E82" s="7">
        <v>26947</v>
      </c>
      <c r="F82" s="7">
        <v>5200</v>
      </c>
      <c r="G82" s="7">
        <f t="shared" si="4"/>
        <v>32147</v>
      </c>
      <c r="H82" s="7">
        <f t="shared" si="5"/>
        <v>36004.640000000007</v>
      </c>
      <c r="I82" s="11" t="s">
        <v>44</v>
      </c>
    </row>
    <row r="83" spans="1:9" s="1" customFormat="1" outlineLevel="1" x14ac:dyDescent="0.25">
      <c r="A83" s="34">
        <f t="shared" si="3"/>
        <v>5075</v>
      </c>
      <c r="B83" s="5" t="s">
        <v>181</v>
      </c>
      <c r="C83" s="12" t="s">
        <v>182</v>
      </c>
      <c r="D83" s="3" t="s">
        <v>0</v>
      </c>
      <c r="E83" s="7">
        <v>31152</v>
      </c>
      <c r="F83" s="7">
        <v>5200</v>
      </c>
      <c r="G83" s="7">
        <f t="shared" si="4"/>
        <v>36352</v>
      </c>
      <c r="H83" s="7">
        <f t="shared" si="5"/>
        <v>40714.240000000005</v>
      </c>
      <c r="I83" s="11" t="s">
        <v>47</v>
      </c>
    </row>
    <row r="84" spans="1:9" s="1" customFormat="1" ht="25.5" outlineLevel="1" x14ac:dyDescent="0.25">
      <c r="A84" s="34">
        <f t="shared" si="3"/>
        <v>5076</v>
      </c>
      <c r="B84" s="5" t="s">
        <v>183</v>
      </c>
      <c r="C84" s="12" t="s">
        <v>184</v>
      </c>
      <c r="D84" s="3" t="s">
        <v>0</v>
      </c>
      <c r="E84" s="7">
        <v>37324</v>
      </c>
      <c r="F84" s="7">
        <v>5200</v>
      </c>
      <c r="G84" s="7">
        <f t="shared" si="4"/>
        <v>42524</v>
      </c>
      <c r="H84" s="7">
        <f t="shared" si="5"/>
        <v>47626.880000000005</v>
      </c>
      <c r="I84" s="11" t="s">
        <v>46</v>
      </c>
    </row>
    <row r="85" spans="1:9" s="1" customFormat="1" outlineLevel="1" x14ac:dyDescent="0.25">
      <c r="A85" s="34">
        <f t="shared" si="3"/>
        <v>5077</v>
      </c>
      <c r="B85" s="5" t="s">
        <v>185</v>
      </c>
      <c r="C85" s="12" t="s">
        <v>186</v>
      </c>
      <c r="D85" s="3" t="s">
        <v>0</v>
      </c>
      <c r="E85" s="7">
        <v>33907</v>
      </c>
      <c r="F85" s="7">
        <v>5200</v>
      </c>
      <c r="G85" s="7">
        <f t="shared" si="4"/>
        <v>39107</v>
      </c>
      <c r="H85" s="7">
        <f t="shared" si="5"/>
        <v>43799.840000000004</v>
      </c>
      <c r="I85" s="11" t="s">
        <v>45</v>
      </c>
    </row>
    <row r="86" spans="1:9" s="1" customFormat="1" ht="25.5" outlineLevel="1" x14ac:dyDescent="0.25">
      <c r="A86" s="34">
        <f t="shared" si="3"/>
        <v>5078</v>
      </c>
      <c r="B86" s="5" t="s">
        <v>187</v>
      </c>
      <c r="C86" s="12" t="s">
        <v>188</v>
      </c>
      <c r="D86" s="3" t="s">
        <v>0</v>
      </c>
      <c r="E86" s="7">
        <v>28656</v>
      </c>
      <c r="F86" s="7">
        <v>5200</v>
      </c>
      <c r="G86" s="7">
        <f t="shared" si="4"/>
        <v>33856</v>
      </c>
      <c r="H86" s="7">
        <f t="shared" si="5"/>
        <v>37918.720000000001</v>
      </c>
      <c r="I86" s="11" t="s">
        <v>45</v>
      </c>
    </row>
    <row r="87" spans="1:9" s="1" customFormat="1" ht="25.5" outlineLevel="1" x14ac:dyDescent="0.25">
      <c r="A87" s="34">
        <f t="shared" si="3"/>
        <v>5079</v>
      </c>
      <c r="B87" s="5" t="s">
        <v>189</v>
      </c>
      <c r="C87" s="12" t="s">
        <v>190</v>
      </c>
      <c r="D87" s="3" t="s">
        <v>0</v>
      </c>
      <c r="E87" s="7">
        <v>41856</v>
      </c>
      <c r="F87" s="7">
        <v>5200</v>
      </c>
      <c r="G87" s="7">
        <f t="shared" si="4"/>
        <v>47056</v>
      </c>
      <c r="H87" s="7">
        <f t="shared" si="5"/>
        <v>52702.720000000008</v>
      </c>
      <c r="I87" s="11" t="s">
        <v>45</v>
      </c>
    </row>
    <row r="88" spans="1:9" s="1" customFormat="1" outlineLevel="1" x14ac:dyDescent="0.25">
      <c r="A88" s="34">
        <f t="shared" si="3"/>
        <v>5080</v>
      </c>
      <c r="B88" s="5" t="s">
        <v>191</v>
      </c>
      <c r="C88" s="12" t="s">
        <v>192</v>
      </c>
      <c r="D88" s="3" t="s">
        <v>0</v>
      </c>
      <c r="E88" s="7">
        <v>39984</v>
      </c>
      <c r="F88" s="7">
        <v>5200</v>
      </c>
      <c r="G88" s="7">
        <f t="shared" si="4"/>
        <v>45184</v>
      </c>
      <c r="H88" s="7">
        <f t="shared" si="5"/>
        <v>50606.080000000002</v>
      </c>
      <c r="I88" s="11" t="s">
        <v>44</v>
      </c>
    </row>
    <row r="89" spans="1:9" s="1" customFormat="1" outlineLevel="1" x14ac:dyDescent="0.25">
      <c r="A89" s="34">
        <f t="shared" si="3"/>
        <v>5081</v>
      </c>
      <c r="B89" s="5" t="s">
        <v>193</v>
      </c>
      <c r="C89" s="12" t="s">
        <v>194</v>
      </c>
      <c r="D89" s="3" t="s">
        <v>0</v>
      </c>
      <c r="E89" s="7">
        <v>38870</v>
      </c>
      <c r="F89" s="7">
        <v>5200</v>
      </c>
      <c r="G89" s="7">
        <f t="shared" si="4"/>
        <v>44070</v>
      </c>
      <c r="H89" s="7">
        <f t="shared" si="5"/>
        <v>49358.400000000001</v>
      </c>
      <c r="I89" s="11" t="s">
        <v>43</v>
      </c>
    </row>
    <row r="90" spans="1:9" s="1" customFormat="1" outlineLevel="1" x14ac:dyDescent="0.25">
      <c r="A90" s="34">
        <f t="shared" si="3"/>
        <v>5082</v>
      </c>
      <c r="B90" s="5" t="s">
        <v>195</v>
      </c>
      <c r="C90" s="12" t="s">
        <v>196</v>
      </c>
      <c r="D90" s="3" t="s">
        <v>0</v>
      </c>
      <c r="E90" s="7">
        <v>42988</v>
      </c>
      <c r="F90" s="7">
        <v>5200</v>
      </c>
      <c r="G90" s="7">
        <f t="shared" si="4"/>
        <v>48188</v>
      </c>
      <c r="H90" s="7">
        <f t="shared" si="5"/>
        <v>53970.560000000005</v>
      </c>
      <c r="I90" s="11" t="s">
        <v>44</v>
      </c>
    </row>
    <row r="91" spans="1:9" s="1" customFormat="1" outlineLevel="1" x14ac:dyDescent="0.25">
      <c r="A91" s="34">
        <f t="shared" si="3"/>
        <v>5083</v>
      </c>
      <c r="B91" s="5" t="s">
        <v>195</v>
      </c>
      <c r="C91" s="12" t="s">
        <v>197</v>
      </c>
      <c r="D91" s="3" t="s">
        <v>0</v>
      </c>
      <c r="E91" s="7">
        <v>9174</v>
      </c>
      <c r="F91" s="7">
        <v>5200</v>
      </c>
      <c r="G91" s="7">
        <f t="shared" si="4"/>
        <v>14374</v>
      </c>
      <c r="H91" s="7">
        <f t="shared" si="5"/>
        <v>16098.880000000001</v>
      </c>
      <c r="I91" s="11" t="s">
        <v>44</v>
      </c>
    </row>
    <row r="92" spans="1:9" s="1" customFormat="1" outlineLevel="1" x14ac:dyDescent="0.25">
      <c r="A92" s="34">
        <f t="shared" si="3"/>
        <v>5084</v>
      </c>
      <c r="B92" s="5" t="s">
        <v>198</v>
      </c>
      <c r="C92" s="12" t="s">
        <v>199</v>
      </c>
      <c r="D92" s="3" t="s">
        <v>0</v>
      </c>
      <c r="E92" s="7">
        <v>29414</v>
      </c>
      <c r="F92" s="7">
        <v>5200</v>
      </c>
      <c r="G92" s="7">
        <f t="shared" si="4"/>
        <v>34614</v>
      </c>
      <c r="H92" s="7">
        <f t="shared" si="5"/>
        <v>38767.68</v>
      </c>
      <c r="I92" s="11" t="s">
        <v>47</v>
      </c>
    </row>
    <row r="93" spans="1:9" s="1" customFormat="1" outlineLevel="1" x14ac:dyDescent="0.25">
      <c r="A93" s="34">
        <f t="shared" si="3"/>
        <v>5085</v>
      </c>
      <c r="B93" s="5" t="s">
        <v>200</v>
      </c>
      <c r="C93" s="12" t="s">
        <v>196</v>
      </c>
      <c r="D93" s="3" t="s">
        <v>0</v>
      </c>
      <c r="E93" s="7">
        <v>34320</v>
      </c>
      <c r="F93" s="7">
        <v>5200</v>
      </c>
      <c r="G93" s="7">
        <f t="shared" si="4"/>
        <v>39520</v>
      </c>
      <c r="H93" s="7">
        <f t="shared" si="5"/>
        <v>44262.400000000001</v>
      </c>
      <c r="I93" s="11" t="s">
        <v>45</v>
      </c>
    </row>
    <row r="94" spans="1:9" s="1" customFormat="1" outlineLevel="1" x14ac:dyDescent="0.25">
      <c r="A94" s="34">
        <f t="shared" si="3"/>
        <v>5086</v>
      </c>
      <c r="B94" s="5" t="s">
        <v>201</v>
      </c>
      <c r="C94" s="12" t="s">
        <v>202</v>
      </c>
      <c r="D94" s="3" t="s">
        <v>0</v>
      </c>
      <c r="E94" s="7">
        <v>47040</v>
      </c>
      <c r="F94" s="7">
        <v>5200</v>
      </c>
      <c r="G94" s="7">
        <f t="shared" si="4"/>
        <v>52240</v>
      </c>
      <c r="H94" s="7">
        <f t="shared" si="5"/>
        <v>58508.800000000003</v>
      </c>
      <c r="I94" s="11" t="s">
        <v>43</v>
      </c>
    </row>
    <row r="95" spans="1:9" s="1" customFormat="1" outlineLevel="1" x14ac:dyDescent="0.25">
      <c r="A95" s="34">
        <f t="shared" si="3"/>
        <v>5087</v>
      </c>
      <c r="B95" s="5" t="s">
        <v>203</v>
      </c>
      <c r="C95" s="12" t="s">
        <v>204</v>
      </c>
      <c r="D95" s="3" t="s">
        <v>0</v>
      </c>
      <c r="E95" s="7">
        <v>34176</v>
      </c>
      <c r="F95" s="7">
        <v>5200</v>
      </c>
      <c r="G95" s="7">
        <f t="shared" si="4"/>
        <v>39376</v>
      </c>
      <c r="H95" s="7">
        <f t="shared" si="5"/>
        <v>44101.120000000003</v>
      </c>
      <c r="I95" s="11" t="s">
        <v>44</v>
      </c>
    </row>
    <row r="96" spans="1:9" s="1" customFormat="1" outlineLevel="1" x14ac:dyDescent="0.25">
      <c r="A96" s="34">
        <f t="shared" ref="A96:A159" si="6">A95+1</f>
        <v>5088</v>
      </c>
      <c r="B96" s="5" t="s">
        <v>203</v>
      </c>
      <c r="C96" s="12" t="s">
        <v>205</v>
      </c>
      <c r="D96" s="3" t="s">
        <v>0</v>
      </c>
      <c r="E96" s="7">
        <v>46358</v>
      </c>
      <c r="F96" s="7">
        <v>5200</v>
      </c>
      <c r="G96" s="7">
        <f t="shared" si="4"/>
        <v>51558</v>
      </c>
      <c r="H96" s="7">
        <f t="shared" si="5"/>
        <v>57744.960000000006</v>
      </c>
      <c r="I96" s="11" t="s">
        <v>44</v>
      </c>
    </row>
    <row r="97" spans="1:9" s="1" customFormat="1" outlineLevel="1" x14ac:dyDescent="0.25">
      <c r="A97" s="34">
        <f t="shared" si="6"/>
        <v>5089</v>
      </c>
      <c r="B97" s="5" t="s">
        <v>6934</v>
      </c>
      <c r="C97" s="12" t="s">
        <v>206</v>
      </c>
      <c r="D97" s="3" t="s">
        <v>0</v>
      </c>
      <c r="E97" s="7">
        <v>104019</v>
      </c>
      <c r="F97" s="7">
        <v>5200</v>
      </c>
      <c r="G97" s="7">
        <f t="shared" si="4"/>
        <v>109219</v>
      </c>
      <c r="H97" s="7">
        <f t="shared" si="5"/>
        <v>122325.28000000001</v>
      </c>
      <c r="I97" s="11" t="s">
        <v>60</v>
      </c>
    </row>
    <row r="98" spans="1:9" s="1" customFormat="1" outlineLevel="1" x14ac:dyDescent="0.25">
      <c r="A98" s="34">
        <f t="shared" si="6"/>
        <v>5090</v>
      </c>
      <c r="B98" s="5" t="s">
        <v>6934</v>
      </c>
      <c r="C98" s="12" t="s">
        <v>207</v>
      </c>
      <c r="D98" s="3" t="s">
        <v>0</v>
      </c>
      <c r="E98" s="7">
        <v>69168</v>
      </c>
      <c r="F98" s="7">
        <v>5200</v>
      </c>
      <c r="G98" s="7">
        <f t="shared" si="4"/>
        <v>74368</v>
      </c>
      <c r="H98" s="7">
        <f t="shared" si="5"/>
        <v>83292.160000000003</v>
      </c>
      <c r="I98" s="11" t="s">
        <v>31</v>
      </c>
    </row>
    <row r="99" spans="1:9" s="1" customFormat="1" ht="25.5" outlineLevel="1" x14ac:dyDescent="0.25">
      <c r="A99" s="34">
        <f t="shared" si="6"/>
        <v>5091</v>
      </c>
      <c r="B99" s="5" t="s">
        <v>208</v>
      </c>
      <c r="C99" s="12" t="s">
        <v>209</v>
      </c>
      <c r="D99" s="3" t="s">
        <v>0</v>
      </c>
      <c r="E99" s="7">
        <v>52512</v>
      </c>
      <c r="F99" s="7">
        <v>5200</v>
      </c>
      <c r="G99" s="7">
        <f t="shared" si="4"/>
        <v>57712</v>
      </c>
      <c r="H99" s="7">
        <f t="shared" si="5"/>
        <v>64637.44000000001</v>
      </c>
      <c r="I99" s="11" t="s">
        <v>43</v>
      </c>
    </row>
    <row r="100" spans="1:9" s="1" customFormat="1" ht="25.5" outlineLevel="1" x14ac:dyDescent="0.25">
      <c r="A100" s="34">
        <f t="shared" si="6"/>
        <v>5092</v>
      </c>
      <c r="B100" s="5" t="s">
        <v>208</v>
      </c>
      <c r="C100" s="12" t="s">
        <v>210</v>
      </c>
      <c r="D100" s="3" t="s">
        <v>0</v>
      </c>
      <c r="E100" s="7">
        <v>57456</v>
      </c>
      <c r="F100" s="7">
        <v>5200</v>
      </c>
      <c r="G100" s="7">
        <f t="shared" si="4"/>
        <v>62656</v>
      </c>
      <c r="H100" s="7">
        <f t="shared" si="5"/>
        <v>70174.720000000001</v>
      </c>
      <c r="I100" s="11" t="s">
        <v>43</v>
      </c>
    </row>
    <row r="101" spans="1:9" s="1" customFormat="1" ht="25.5" outlineLevel="1" x14ac:dyDescent="0.25">
      <c r="A101" s="34">
        <f t="shared" si="6"/>
        <v>5093</v>
      </c>
      <c r="B101" s="5" t="s">
        <v>208</v>
      </c>
      <c r="C101" s="12" t="s">
        <v>211</v>
      </c>
      <c r="D101" s="3" t="s">
        <v>0</v>
      </c>
      <c r="E101" s="7">
        <v>45216</v>
      </c>
      <c r="F101" s="7">
        <v>5200</v>
      </c>
      <c r="G101" s="7">
        <f t="shared" si="4"/>
        <v>50416</v>
      </c>
      <c r="H101" s="7">
        <f t="shared" si="5"/>
        <v>56465.920000000006</v>
      </c>
      <c r="I101" s="11" t="s">
        <v>43</v>
      </c>
    </row>
    <row r="102" spans="1:9" s="1" customFormat="1" outlineLevel="1" x14ac:dyDescent="0.25">
      <c r="A102" s="34">
        <f t="shared" si="6"/>
        <v>5094</v>
      </c>
      <c r="B102" s="5" t="s">
        <v>6935</v>
      </c>
      <c r="C102" s="12" t="s">
        <v>212</v>
      </c>
      <c r="D102" s="3" t="s">
        <v>0</v>
      </c>
      <c r="E102" s="7">
        <v>57091</v>
      </c>
      <c r="F102" s="7">
        <v>5200</v>
      </c>
      <c r="G102" s="7">
        <f t="shared" si="4"/>
        <v>62291</v>
      </c>
      <c r="H102" s="7">
        <f t="shared" si="5"/>
        <v>69765.920000000013</v>
      </c>
      <c r="I102" s="11" t="s">
        <v>31</v>
      </c>
    </row>
    <row r="103" spans="1:9" s="1" customFormat="1" ht="25.5" outlineLevel="1" x14ac:dyDescent="0.25">
      <c r="A103" s="34">
        <f t="shared" si="6"/>
        <v>5095</v>
      </c>
      <c r="B103" s="5" t="s">
        <v>6936</v>
      </c>
      <c r="C103" s="12" t="s">
        <v>213</v>
      </c>
      <c r="D103" s="3" t="s">
        <v>0</v>
      </c>
      <c r="E103" s="7">
        <v>101078</v>
      </c>
      <c r="F103" s="7">
        <v>5200</v>
      </c>
      <c r="G103" s="7">
        <f t="shared" si="4"/>
        <v>106278</v>
      </c>
      <c r="H103" s="7">
        <f t="shared" si="5"/>
        <v>119031.36000000002</v>
      </c>
      <c r="I103" s="11" t="s">
        <v>31</v>
      </c>
    </row>
    <row r="104" spans="1:9" s="1" customFormat="1" outlineLevel="1" x14ac:dyDescent="0.25">
      <c r="A104" s="34">
        <f t="shared" si="6"/>
        <v>5096</v>
      </c>
      <c r="B104" s="5" t="s">
        <v>6937</v>
      </c>
      <c r="C104" s="12" t="s">
        <v>214</v>
      </c>
      <c r="D104" s="3" t="s">
        <v>0</v>
      </c>
      <c r="E104" s="7">
        <v>127440</v>
      </c>
      <c r="F104" s="7">
        <v>5200</v>
      </c>
      <c r="G104" s="7">
        <f t="shared" si="4"/>
        <v>132640</v>
      </c>
      <c r="H104" s="7">
        <f t="shared" si="5"/>
        <v>148556.80000000002</v>
      </c>
      <c r="I104" s="11" t="s">
        <v>31</v>
      </c>
    </row>
    <row r="105" spans="1:9" s="1" customFormat="1" outlineLevel="1" x14ac:dyDescent="0.25">
      <c r="A105" s="34">
        <f t="shared" si="6"/>
        <v>5097</v>
      </c>
      <c r="B105" s="5" t="s">
        <v>215</v>
      </c>
      <c r="C105" s="12" t="s">
        <v>216</v>
      </c>
      <c r="D105" s="3" t="s">
        <v>0</v>
      </c>
      <c r="E105" s="7">
        <v>34224</v>
      </c>
      <c r="F105" s="7">
        <v>5200</v>
      </c>
      <c r="G105" s="7">
        <f t="shared" si="4"/>
        <v>39424</v>
      </c>
      <c r="H105" s="7">
        <f t="shared" si="5"/>
        <v>44154.880000000005</v>
      </c>
      <c r="I105" s="11" t="s">
        <v>45</v>
      </c>
    </row>
    <row r="106" spans="1:9" s="1" customFormat="1" ht="25.5" outlineLevel="1" x14ac:dyDescent="0.25">
      <c r="A106" s="34">
        <f t="shared" si="6"/>
        <v>5098</v>
      </c>
      <c r="B106" s="5" t="s">
        <v>217</v>
      </c>
      <c r="C106" s="12" t="s">
        <v>218</v>
      </c>
      <c r="D106" s="3" t="s">
        <v>0</v>
      </c>
      <c r="E106" s="7">
        <v>30762</v>
      </c>
      <c r="F106" s="7">
        <v>5200</v>
      </c>
      <c r="G106" s="7">
        <f t="shared" si="4"/>
        <v>35962</v>
      </c>
      <c r="H106" s="7">
        <f t="shared" si="5"/>
        <v>40277.440000000002</v>
      </c>
      <c r="I106" s="11" t="s">
        <v>46</v>
      </c>
    </row>
    <row r="107" spans="1:9" s="1" customFormat="1" outlineLevel="1" x14ac:dyDescent="0.25">
      <c r="A107" s="34">
        <f t="shared" si="6"/>
        <v>5099</v>
      </c>
      <c r="B107" s="5" t="s">
        <v>219</v>
      </c>
      <c r="C107" s="12" t="s">
        <v>220</v>
      </c>
      <c r="D107" s="3" t="s">
        <v>0</v>
      </c>
      <c r="E107" s="7">
        <v>29520</v>
      </c>
      <c r="F107" s="7">
        <v>5200</v>
      </c>
      <c r="G107" s="7">
        <f t="shared" si="4"/>
        <v>34720</v>
      </c>
      <c r="H107" s="7">
        <f t="shared" si="5"/>
        <v>38886.400000000001</v>
      </c>
      <c r="I107" s="11" t="s">
        <v>45</v>
      </c>
    </row>
    <row r="108" spans="1:9" s="1" customFormat="1" outlineLevel="1" x14ac:dyDescent="0.25">
      <c r="A108" s="34">
        <f t="shared" si="6"/>
        <v>5100</v>
      </c>
      <c r="B108" s="5" t="s">
        <v>221</v>
      </c>
      <c r="C108" s="12" t="s">
        <v>222</v>
      </c>
      <c r="D108" s="3" t="s">
        <v>0</v>
      </c>
      <c r="E108" s="7">
        <v>19238</v>
      </c>
      <c r="F108" s="7">
        <v>8700</v>
      </c>
      <c r="G108" s="7">
        <f t="shared" si="4"/>
        <v>27938</v>
      </c>
      <c r="H108" s="7">
        <f t="shared" si="5"/>
        <v>31290.560000000001</v>
      </c>
      <c r="I108" s="11" t="s">
        <v>41</v>
      </c>
    </row>
    <row r="109" spans="1:9" s="1" customFormat="1" outlineLevel="1" x14ac:dyDescent="0.25">
      <c r="A109" s="34">
        <f t="shared" si="6"/>
        <v>5101</v>
      </c>
      <c r="B109" s="5" t="s">
        <v>6938</v>
      </c>
      <c r="C109" s="12" t="s">
        <v>223</v>
      </c>
      <c r="D109" s="3" t="s">
        <v>0</v>
      </c>
      <c r="E109" s="7">
        <v>19238</v>
      </c>
      <c r="F109" s="7">
        <v>8700</v>
      </c>
      <c r="G109" s="7">
        <f t="shared" si="4"/>
        <v>27938</v>
      </c>
      <c r="H109" s="7">
        <f t="shared" si="5"/>
        <v>31290.560000000001</v>
      </c>
      <c r="I109" s="11" t="s">
        <v>31</v>
      </c>
    </row>
    <row r="110" spans="1:9" s="1" customFormat="1" outlineLevel="1" x14ac:dyDescent="0.25">
      <c r="A110" s="34">
        <f t="shared" si="6"/>
        <v>5102</v>
      </c>
      <c r="B110" s="5" t="s">
        <v>224</v>
      </c>
      <c r="C110" s="12" t="s">
        <v>225</v>
      </c>
      <c r="D110" s="3" t="s">
        <v>0</v>
      </c>
      <c r="E110" s="7">
        <v>36413</v>
      </c>
      <c r="F110" s="7">
        <v>5200</v>
      </c>
      <c r="G110" s="7">
        <f t="shared" si="4"/>
        <v>41613</v>
      </c>
      <c r="H110" s="7">
        <f t="shared" si="5"/>
        <v>46606.560000000005</v>
      </c>
      <c r="I110" s="11" t="s">
        <v>43</v>
      </c>
    </row>
    <row r="111" spans="1:9" s="1" customFormat="1" ht="25.5" outlineLevel="1" x14ac:dyDescent="0.25">
      <c r="A111" s="34">
        <f t="shared" si="6"/>
        <v>5103</v>
      </c>
      <c r="B111" s="5" t="s">
        <v>226</v>
      </c>
      <c r="C111" s="12" t="s">
        <v>227</v>
      </c>
      <c r="D111" s="3" t="s">
        <v>0</v>
      </c>
      <c r="E111" s="7">
        <v>4829</v>
      </c>
      <c r="F111" s="7">
        <v>5200</v>
      </c>
      <c r="G111" s="7">
        <f t="shared" si="4"/>
        <v>10029</v>
      </c>
      <c r="H111" s="7">
        <f t="shared" si="5"/>
        <v>11232.480000000001</v>
      </c>
      <c r="I111" s="11" t="s">
        <v>65</v>
      </c>
    </row>
    <row r="112" spans="1:9" s="1" customFormat="1" outlineLevel="1" x14ac:dyDescent="0.25">
      <c r="A112" s="34">
        <f t="shared" si="6"/>
        <v>5104</v>
      </c>
      <c r="B112" s="5" t="s">
        <v>228</v>
      </c>
      <c r="C112" s="12" t="s">
        <v>229</v>
      </c>
      <c r="D112" s="3" t="s">
        <v>0</v>
      </c>
      <c r="E112" s="7">
        <v>16656</v>
      </c>
      <c r="F112" s="7">
        <v>8425</v>
      </c>
      <c r="G112" s="7">
        <f t="shared" si="4"/>
        <v>25081</v>
      </c>
      <c r="H112" s="7">
        <f t="shared" si="5"/>
        <v>28090.720000000001</v>
      </c>
      <c r="I112" s="11" t="s">
        <v>40</v>
      </c>
    </row>
    <row r="113" spans="1:9" s="1" customFormat="1" ht="25.5" outlineLevel="1" x14ac:dyDescent="0.25">
      <c r="A113" s="34">
        <f t="shared" si="6"/>
        <v>5105</v>
      </c>
      <c r="B113" s="5" t="s">
        <v>230</v>
      </c>
      <c r="C113" s="12" t="s">
        <v>231</v>
      </c>
      <c r="D113" s="3" t="s">
        <v>0</v>
      </c>
      <c r="E113" s="7">
        <v>42873</v>
      </c>
      <c r="F113" s="7">
        <v>8425</v>
      </c>
      <c r="G113" s="7">
        <f t="shared" si="4"/>
        <v>51298</v>
      </c>
      <c r="H113" s="7">
        <f t="shared" si="5"/>
        <v>57453.760000000002</v>
      </c>
      <c r="I113" s="11" t="s">
        <v>38</v>
      </c>
    </row>
    <row r="114" spans="1:9" s="1" customFormat="1" ht="25.5" outlineLevel="1" x14ac:dyDescent="0.25">
      <c r="A114" s="34">
        <f t="shared" si="6"/>
        <v>5106</v>
      </c>
      <c r="B114" s="5" t="s">
        <v>232</v>
      </c>
      <c r="C114" s="12" t="s">
        <v>233</v>
      </c>
      <c r="D114" s="3" t="s">
        <v>0</v>
      </c>
      <c r="E114" s="7">
        <v>115555</v>
      </c>
      <c r="F114" s="7">
        <v>8425</v>
      </c>
      <c r="G114" s="7">
        <f t="shared" ref="G114:G177" si="7">F114+E114</f>
        <v>123980</v>
      </c>
      <c r="H114" s="7">
        <f t="shared" ref="H114:H177" si="8">G114*1.12</f>
        <v>138857.60000000001</v>
      </c>
      <c r="I114" s="11" t="s">
        <v>38</v>
      </c>
    </row>
    <row r="115" spans="1:9" s="1" customFormat="1" ht="25.5" outlineLevel="1" x14ac:dyDescent="0.25">
      <c r="A115" s="34">
        <f t="shared" si="6"/>
        <v>5107</v>
      </c>
      <c r="B115" s="5" t="s">
        <v>234</v>
      </c>
      <c r="C115" s="12" t="s">
        <v>235</v>
      </c>
      <c r="D115" s="3" t="s">
        <v>0</v>
      </c>
      <c r="E115" s="7">
        <v>105091</v>
      </c>
      <c r="F115" s="7">
        <v>8425</v>
      </c>
      <c r="G115" s="7">
        <f t="shared" si="7"/>
        <v>113516</v>
      </c>
      <c r="H115" s="7">
        <f t="shared" si="8"/>
        <v>127137.92000000001</v>
      </c>
      <c r="I115" s="11" t="s">
        <v>38</v>
      </c>
    </row>
    <row r="116" spans="1:9" s="1" customFormat="1" outlineLevel="1" x14ac:dyDescent="0.25">
      <c r="A116" s="34">
        <f t="shared" si="6"/>
        <v>5108</v>
      </c>
      <c r="B116" s="5" t="s">
        <v>236</v>
      </c>
      <c r="C116" s="12" t="s">
        <v>237</v>
      </c>
      <c r="D116" s="3" t="s">
        <v>0</v>
      </c>
      <c r="E116" s="7">
        <v>21292</v>
      </c>
      <c r="F116" s="7">
        <v>8425</v>
      </c>
      <c r="G116" s="7">
        <f t="shared" si="7"/>
        <v>29717</v>
      </c>
      <c r="H116" s="7">
        <f t="shared" si="8"/>
        <v>33283.040000000001</v>
      </c>
      <c r="I116" s="11" t="s">
        <v>35</v>
      </c>
    </row>
    <row r="117" spans="1:9" s="1" customFormat="1" ht="25.5" outlineLevel="1" x14ac:dyDescent="0.25">
      <c r="A117" s="34">
        <f t="shared" si="6"/>
        <v>5109</v>
      </c>
      <c r="B117" s="5" t="s">
        <v>238</v>
      </c>
      <c r="C117" s="12" t="s">
        <v>239</v>
      </c>
      <c r="D117" s="3" t="s">
        <v>0</v>
      </c>
      <c r="E117" s="7">
        <v>9888</v>
      </c>
      <c r="F117" s="7">
        <v>8425</v>
      </c>
      <c r="G117" s="7">
        <f t="shared" si="7"/>
        <v>18313</v>
      </c>
      <c r="H117" s="7">
        <f t="shared" si="8"/>
        <v>20510.560000000001</v>
      </c>
      <c r="I117" s="11" t="s">
        <v>40</v>
      </c>
    </row>
    <row r="118" spans="1:9" s="1" customFormat="1" outlineLevel="1" x14ac:dyDescent="0.25">
      <c r="A118" s="34">
        <f t="shared" si="6"/>
        <v>5110</v>
      </c>
      <c r="B118" s="5" t="s">
        <v>240</v>
      </c>
      <c r="C118" s="12" t="s">
        <v>241</v>
      </c>
      <c r="D118" s="3" t="s">
        <v>0</v>
      </c>
      <c r="E118" s="7">
        <v>30566</v>
      </c>
      <c r="F118" s="7">
        <v>8425</v>
      </c>
      <c r="G118" s="7">
        <f t="shared" si="7"/>
        <v>38991</v>
      </c>
      <c r="H118" s="7">
        <f t="shared" si="8"/>
        <v>43669.920000000006</v>
      </c>
      <c r="I118" s="11" t="s">
        <v>30</v>
      </c>
    </row>
    <row r="119" spans="1:9" s="1" customFormat="1" outlineLevel="1" x14ac:dyDescent="0.25">
      <c r="A119" s="34">
        <f t="shared" si="6"/>
        <v>5111</v>
      </c>
      <c r="B119" s="5" t="s">
        <v>242</v>
      </c>
      <c r="C119" s="12" t="s">
        <v>243</v>
      </c>
      <c r="D119" s="3" t="s">
        <v>0</v>
      </c>
      <c r="E119" s="7">
        <v>27600</v>
      </c>
      <c r="F119" s="7">
        <v>8425</v>
      </c>
      <c r="G119" s="7">
        <f t="shared" si="7"/>
        <v>36025</v>
      </c>
      <c r="H119" s="7">
        <f t="shared" si="8"/>
        <v>40348.000000000007</v>
      </c>
      <c r="I119" s="11" t="s">
        <v>30</v>
      </c>
    </row>
    <row r="120" spans="1:9" s="1" customFormat="1" outlineLevel="1" x14ac:dyDescent="0.25">
      <c r="A120" s="34">
        <f t="shared" si="6"/>
        <v>5112</v>
      </c>
      <c r="B120" s="5" t="s">
        <v>244</v>
      </c>
      <c r="C120" s="12" t="s">
        <v>245</v>
      </c>
      <c r="D120" s="3" t="s">
        <v>0</v>
      </c>
      <c r="E120" s="7">
        <v>11596</v>
      </c>
      <c r="F120" s="7">
        <v>8425</v>
      </c>
      <c r="G120" s="7">
        <f t="shared" si="7"/>
        <v>20021</v>
      </c>
      <c r="H120" s="7">
        <f t="shared" si="8"/>
        <v>22423.52</v>
      </c>
      <c r="I120" s="11" t="s">
        <v>40</v>
      </c>
    </row>
    <row r="121" spans="1:9" s="1" customFormat="1" outlineLevel="1" x14ac:dyDescent="0.25">
      <c r="A121" s="34">
        <f t="shared" si="6"/>
        <v>5113</v>
      </c>
      <c r="B121" s="5" t="s">
        <v>244</v>
      </c>
      <c r="C121" s="12" t="s">
        <v>246</v>
      </c>
      <c r="D121" s="3" t="s">
        <v>0</v>
      </c>
      <c r="E121" s="7">
        <v>13824</v>
      </c>
      <c r="F121" s="7">
        <v>8425</v>
      </c>
      <c r="G121" s="7">
        <f t="shared" si="7"/>
        <v>22249</v>
      </c>
      <c r="H121" s="7">
        <f t="shared" si="8"/>
        <v>24918.880000000001</v>
      </c>
      <c r="I121" s="11" t="s">
        <v>40</v>
      </c>
    </row>
    <row r="122" spans="1:9" s="1" customFormat="1" outlineLevel="1" x14ac:dyDescent="0.25">
      <c r="A122" s="34">
        <f t="shared" si="6"/>
        <v>5114</v>
      </c>
      <c r="B122" s="5" t="s">
        <v>247</v>
      </c>
      <c r="C122" s="12" t="s">
        <v>248</v>
      </c>
      <c r="D122" s="3" t="s">
        <v>0</v>
      </c>
      <c r="E122" s="7">
        <v>17040</v>
      </c>
      <c r="F122" s="7">
        <v>8425</v>
      </c>
      <c r="G122" s="7">
        <f t="shared" si="7"/>
        <v>25465</v>
      </c>
      <c r="H122" s="7">
        <f t="shared" si="8"/>
        <v>28520.800000000003</v>
      </c>
      <c r="I122" s="11" t="s">
        <v>40</v>
      </c>
    </row>
    <row r="123" spans="1:9" s="1" customFormat="1" outlineLevel="1" x14ac:dyDescent="0.25">
      <c r="A123" s="34">
        <f t="shared" si="6"/>
        <v>5115</v>
      </c>
      <c r="B123" s="5" t="s">
        <v>247</v>
      </c>
      <c r="C123" s="12" t="s">
        <v>249</v>
      </c>
      <c r="D123" s="3" t="s">
        <v>0</v>
      </c>
      <c r="E123" s="7">
        <v>10291</v>
      </c>
      <c r="F123" s="7">
        <v>8425</v>
      </c>
      <c r="G123" s="7">
        <f t="shared" si="7"/>
        <v>18716</v>
      </c>
      <c r="H123" s="7">
        <f t="shared" si="8"/>
        <v>20961.920000000002</v>
      </c>
      <c r="I123" s="11" t="s">
        <v>40</v>
      </c>
    </row>
    <row r="124" spans="1:9" s="1" customFormat="1" outlineLevel="1" x14ac:dyDescent="0.25">
      <c r="A124" s="34">
        <f t="shared" si="6"/>
        <v>5116</v>
      </c>
      <c r="B124" s="5" t="s">
        <v>250</v>
      </c>
      <c r="C124" s="12" t="s">
        <v>251</v>
      </c>
      <c r="D124" s="3" t="s">
        <v>0</v>
      </c>
      <c r="E124" s="7">
        <v>21292</v>
      </c>
      <c r="F124" s="7">
        <v>8425</v>
      </c>
      <c r="G124" s="7">
        <f t="shared" si="7"/>
        <v>29717</v>
      </c>
      <c r="H124" s="7">
        <f t="shared" si="8"/>
        <v>33283.040000000001</v>
      </c>
      <c r="I124" s="11" t="s">
        <v>40</v>
      </c>
    </row>
    <row r="125" spans="1:9" s="1" customFormat="1" outlineLevel="1" x14ac:dyDescent="0.25">
      <c r="A125" s="34">
        <f t="shared" si="6"/>
        <v>5117</v>
      </c>
      <c r="B125" s="5" t="s">
        <v>250</v>
      </c>
      <c r="C125" s="12" t="s">
        <v>252</v>
      </c>
      <c r="D125" s="3" t="s">
        <v>0</v>
      </c>
      <c r="E125" s="7">
        <v>25200</v>
      </c>
      <c r="F125" s="7">
        <v>8425</v>
      </c>
      <c r="G125" s="7">
        <f t="shared" si="7"/>
        <v>33625</v>
      </c>
      <c r="H125" s="7">
        <f t="shared" si="8"/>
        <v>37660</v>
      </c>
      <c r="I125" s="11" t="s">
        <v>40</v>
      </c>
    </row>
    <row r="126" spans="1:9" s="1" customFormat="1" outlineLevel="1" x14ac:dyDescent="0.25">
      <c r="A126" s="34">
        <f t="shared" si="6"/>
        <v>5118</v>
      </c>
      <c r="B126" s="5" t="s">
        <v>6939</v>
      </c>
      <c r="C126" s="12" t="s">
        <v>253</v>
      </c>
      <c r="D126" s="3" t="s">
        <v>0</v>
      </c>
      <c r="E126" s="7">
        <v>22531</v>
      </c>
      <c r="F126" s="7">
        <v>8425</v>
      </c>
      <c r="G126" s="7">
        <f t="shared" si="7"/>
        <v>30956</v>
      </c>
      <c r="H126" s="7">
        <f t="shared" si="8"/>
        <v>34670.720000000001</v>
      </c>
      <c r="I126" s="11" t="s">
        <v>31</v>
      </c>
    </row>
    <row r="127" spans="1:9" s="1" customFormat="1" outlineLevel="1" x14ac:dyDescent="0.25">
      <c r="A127" s="34">
        <f t="shared" si="6"/>
        <v>5119</v>
      </c>
      <c r="B127" s="5" t="s">
        <v>6940</v>
      </c>
      <c r="C127" s="12" t="s">
        <v>254</v>
      </c>
      <c r="D127" s="3" t="s">
        <v>0</v>
      </c>
      <c r="E127" s="7">
        <v>3072</v>
      </c>
      <c r="F127" s="7">
        <v>7000</v>
      </c>
      <c r="G127" s="7">
        <f t="shared" si="7"/>
        <v>10072</v>
      </c>
      <c r="H127" s="7">
        <f t="shared" si="8"/>
        <v>11280.640000000001</v>
      </c>
      <c r="I127" s="11" t="s">
        <v>31</v>
      </c>
    </row>
    <row r="128" spans="1:9" s="1" customFormat="1" outlineLevel="1" x14ac:dyDescent="0.25">
      <c r="A128" s="34">
        <f t="shared" si="6"/>
        <v>5120</v>
      </c>
      <c r="B128" s="5" t="s">
        <v>6940</v>
      </c>
      <c r="C128" s="12" t="s">
        <v>255</v>
      </c>
      <c r="D128" s="3" t="s">
        <v>0</v>
      </c>
      <c r="E128" s="7">
        <v>2726</v>
      </c>
      <c r="F128" s="7">
        <v>7000</v>
      </c>
      <c r="G128" s="7">
        <f t="shared" si="7"/>
        <v>9726</v>
      </c>
      <c r="H128" s="7">
        <f t="shared" si="8"/>
        <v>10893.12</v>
      </c>
      <c r="I128" s="11" t="s">
        <v>31</v>
      </c>
    </row>
    <row r="129" spans="1:9" s="1" customFormat="1" outlineLevel="1" x14ac:dyDescent="0.25">
      <c r="A129" s="34">
        <f t="shared" si="6"/>
        <v>5121</v>
      </c>
      <c r="B129" s="5" t="s">
        <v>256</v>
      </c>
      <c r="C129" s="12" t="s">
        <v>257</v>
      </c>
      <c r="D129" s="3" t="s">
        <v>0</v>
      </c>
      <c r="E129" s="7">
        <v>104880</v>
      </c>
      <c r="F129" s="7">
        <v>8425</v>
      </c>
      <c r="G129" s="7">
        <f t="shared" si="7"/>
        <v>113305</v>
      </c>
      <c r="H129" s="7">
        <f t="shared" si="8"/>
        <v>126901.6</v>
      </c>
      <c r="I129" s="11" t="s">
        <v>39</v>
      </c>
    </row>
    <row r="130" spans="1:9" s="1" customFormat="1" outlineLevel="1" x14ac:dyDescent="0.25">
      <c r="A130" s="34">
        <f t="shared" si="6"/>
        <v>5122</v>
      </c>
      <c r="B130" s="5" t="s">
        <v>256</v>
      </c>
      <c r="C130" s="12" t="s">
        <v>258</v>
      </c>
      <c r="D130" s="3" t="s">
        <v>0</v>
      </c>
      <c r="E130" s="7">
        <v>62198</v>
      </c>
      <c r="F130" s="7">
        <v>8425</v>
      </c>
      <c r="G130" s="7">
        <f t="shared" si="7"/>
        <v>70623</v>
      </c>
      <c r="H130" s="7">
        <f t="shared" si="8"/>
        <v>79097.760000000009</v>
      </c>
      <c r="I130" s="11" t="s">
        <v>39</v>
      </c>
    </row>
    <row r="131" spans="1:9" s="1" customFormat="1" outlineLevel="1" x14ac:dyDescent="0.25">
      <c r="A131" s="34">
        <f t="shared" si="6"/>
        <v>5123</v>
      </c>
      <c r="B131" s="5" t="s">
        <v>256</v>
      </c>
      <c r="C131" s="12" t="s">
        <v>259</v>
      </c>
      <c r="D131" s="3" t="s">
        <v>0</v>
      </c>
      <c r="E131" s="7">
        <v>103872</v>
      </c>
      <c r="F131" s="7">
        <v>8425</v>
      </c>
      <c r="G131" s="7">
        <f t="shared" si="7"/>
        <v>112297</v>
      </c>
      <c r="H131" s="7">
        <f t="shared" si="8"/>
        <v>125772.64000000001</v>
      </c>
      <c r="I131" s="11" t="s">
        <v>39</v>
      </c>
    </row>
    <row r="132" spans="1:9" s="1" customFormat="1" outlineLevel="1" x14ac:dyDescent="0.25">
      <c r="A132" s="34">
        <f t="shared" si="6"/>
        <v>5124</v>
      </c>
      <c r="B132" s="5" t="s">
        <v>260</v>
      </c>
      <c r="C132" s="12" t="s">
        <v>261</v>
      </c>
      <c r="D132" s="3" t="s">
        <v>0</v>
      </c>
      <c r="E132" s="7">
        <v>15062</v>
      </c>
      <c r="F132" s="7">
        <v>8425</v>
      </c>
      <c r="G132" s="7">
        <f t="shared" si="7"/>
        <v>23487</v>
      </c>
      <c r="H132" s="7">
        <f t="shared" si="8"/>
        <v>26305.440000000002</v>
      </c>
      <c r="I132" s="11" t="s">
        <v>30</v>
      </c>
    </row>
    <row r="133" spans="1:9" s="1" customFormat="1" outlineLevel="1" x14ac:dyDescent="0.25">
      <c r="A133" s="34">
        <f t="shared" si="6"/>
        <v>5125</v>
      </c>
      <c r="B133" s="5" t="s">
        <v>6941</v>
      </c>
      <c r="C133" s="12" t="s">
        <v>262</v>
      </c>
      <c r="D133" s="3" t="s">
        <v>0</v>
      </c>
      <c r="E133" s="7">
        <v>5299</v>
      </c>
      <c r="F133" s="7">
        <v>8425</v>
      </c>
      <c r="G133" s="7">
        <f t="shared" si="7"/>
        <v>13724</v>
      </c>
      <c r="H133" s="7">
        <f t="shared" si="8"/>
        <v>15370.880000000001</v>
      </c>
      <c r="I133" s="11" t="s">
        <v>31</v>
      </c>
    </row>
    <row r="134" spans="1:9" s="1" customFormat="1" outlineLevel="1" x14ac:dyDescent="0.25">
      <c r="A134" s="34">
        <f t="shared" si="6"/>
        <v>5126</v>
      </c>
      <c r="B134" s="5" t="s">
        <v>263</v>
      </c>
      <c r="C134" s="12" t="s">
        <v>264</v>
      </c>
      <c r="D134" s="3" t="s">
        <v>0</v>
      </c>
      <c r="E134" s="7">
        <v>11424</v>
      </c>
      <c r="F134" s="7">
        <v>8425</v>
      </c>
      <c r="G134" s="7">
        <f t="shared" si="7"/>
        <v>19849</v>
      </c>
      <c r="H134" s="7">
        <f t="shared" si="8"/>
        <v>22230.880000000001</v>
      </c>
      <c r="I134" s="11" t="s">
        <v>35</v>
      </c>
    </row>
    <row r="135" spans="1:9" s="1" customFormat="1" outlineLevel="1" x14ac:dyDescent="0.25">
      <c r="A135" s="34">
        <f t="shared" si="6"/>
        <v>5127</v>
      </c>
      <c r="B135" s="5" t="s">
        <v>265</v>
      </c>
      <c r="C135" s="12" t="s">
        <v>266</v>
      </c>
      <c r="D135" s="3" t="s">
        <v>0</v>
      </c>
      <c r="E135" s="7">
        <v>14505</v>
      </c>
      <c r="F135" s="7">
        <v>8425</v>
      </c>
      <c r="G135" s="7">
        <f t="shared" si="7"/>
        <v>22930</v>
      </c>
      <c r="H135" s="7">
        <f t="shared" si="8"/>
        <v>25681.600000000002</v>
      </c>
      <c r="I135" s="11" t="s">
        <v>30</v>
      </c>
    </row>
    <row r="136" spans="1:9" s="1" customFormat="1" outlineLevel="1" x14ac:dyDescent="0.25">
      <c r="A136" s="34">
        <f t="shared" si="6"/>
        <v>5128</v>
      </c>
      <c r="B136" s="5" t="s">
        <v>267</v>
      </c>
      <c r="C136" s="12" t="s">
        <v>268</v>
      </c>
      <c r="D136" s="3" t="s">
        <v>0</v>
      </c>
      <c r="E136" s="7">
        <v>28272</v>
      </c>
      <c r="F136" s="7">
        <v>8425</v>
      </c>
      <c r="G136" s="7">
        <f t="shared" si="7"/>
        <v>36697</v>
      </c>
      <c r="H136" s="7">
        <f t="shared" si="8"/>
        <v>41100.640000000007</v>
      </c>
      <c r="I136" s="11" t="s">
        <v>30</v>
      </c>
    </row>
    <row r="137" spans="1:9" s="1" customFormat="1" outlineLevel="1" x14ac:dyDescent="0.25">
      <c r="A137" s="34">
        <f t="shared" si="6"/>
        <v>5129</v>
      </c>
      <c r="B137" s="5" t="s">
        <v>6942</v>
      </c>
      <c r="C137" s="12" t="s">
        <v>268</v>
      </c>
      <c r="D137" s="3" t="s">
        <v>0</v>
      </c>
      <c r="E137" s="7">
        <v>25603</v>
      </c>
      <c r="F137" s="7">
        <v>8425</v>
      </c>
      <c r="G137" s="7">
        <f t="shared" si="7"/>
        <v>34028</v>
      </c>
      <c r="H137" s="7">
        <f t="shared" si="8"/>
        <v>38111.360000000001</v>
      </c>
      <c r="I137" s="11" t="s">
        <v>31</v>
      </c>
    </row>
    <row r="138" spans="1:9" s="1" customFormat="1" outlineLevel="1" x14ac:dyDescent="0.25">
      <c r="A138" s="34">
        <f t="shared" si="6"/>
        <v>5130</v>
      </c>
      <c r="B138" s="5" t="s">
        <v>269</v>
      </c>
      <c r="C138" s="12" t="s">
        <v>270</v>
      </c>
      <c r="D138" s="3" t="s">
        <v>0</v>
      </c>
      <c r="E138" s="7">
        <v>5520</v>
      </c>
      <c r="F138" s="7">
        <v>8425</v>
      </c>
      <c r="G138" s="7">
        <f t="shared" si="7"/>
        <v>13945</v>
      </c>
      <c r="H138" s="7">
        <f t="shared" si="8"/>
        <v>15618.400000000001</v>
      </c>
      <c r="I138" s="11" t="s">
        <v>40</v>
      </c>
    </row>
    <row r="139" spans="1:9" s="1" customFormat="1" outlineLevel="1" x14ac:dyDescent="0.25">
      <c r="A139" s="34">
        <f t="shared" si="6"/>
        <v>5131</v>
      </c>
      <c r="B139" s="5" t="s">
        <v>269</v>
      </c>
      <c r="C139" s="12" t="s">
        <v>271</v>
      </c>
      <c r="D139" s="3" t="s">
        <v>0</v>
      </c>
      <c r="E139" s="7">
        <v>5520</v>
      </c>
      <c r="F139" s="7">
        <v>8425</v>
      </c>
      <c r="G139" s="7">
        <f t="shared" si="7"/>
        <v>13945</v>
      </c>
      <c r="H139" s="7">
        <f t="shared" si="8"/>
        <v>15618.400000000001</v>
      </c>
      <c r="I139" s="11" t="s">
        <v>40</v>
      </c>
    </row>
    <row r="140" spans="1:9" s="1" customFormat="1" outlineLevel="1" x14ac:dyDescent="0.25">
      <c r="A140" s="34">
        <f t="shared" si="6"/>
        <v>5132</v>
      </c>
      <c r="B140" s="5" t="s">
        <v>272</v>
      </c>
      <c r="C140" s="12" t="s">
        <v>273</v>
      </c>
      <c r="D140" s="3" t="s">
        <v>0</v>
      </c>
      <c r="E140" s="7">
        <v>12019</v>
      </c>
      <c r="F140" s="7">
        <v>8425</v>
      </c>
      <c r="G140" s="7">
        <f t="shared" si="7"/>
        <v>20444</v>
      </c>
      <c r="H140" s="7">
        <f t="shared" si="8"/>
        <v>22897.280000000002</v>
      </c>
      <c r="I140" s="11" t="s">
        <v>40</v>
      </c>
    </row>
    <row r="141" spans="1:9" s="1" customFormat="1" outlineLevel="1" x14ac:dyDescent="0.25">
      <c r="A141" s="34">
        <f t="shared" si="6"/>
        <v>5133</v>
      </c>
      <c r="B141" s="5" t="s">
        <v>274</v>
      </c>
      <c r="C141" s="12" t="s">
        <v>275</v>
      </c>
      <c r="D141" s="3" t="s">
        <v>0</v>
      </c>
      <c r="E141" s="7">
        <v>16176</v>
      </c>
      <c r="F141" s="7">
        <v>8425</v>
      </c>
      <c r="G141" s="7">
        <f t="shared" si="7"/>
        <v>24601</v>
      </c>
      <c r="H141" s="7">
        <f t="shared" si="8"/>
        <v>27553.120000000003</v>
      </c>
      <c r="I141" s="11" t="s">
        <v>40</v>
      </c>
    </row>
    <row r="142" spans="1:9" s="1" customFormat="1" outlineLevel="1" x14ac:dyDescent="0.25">
      <c r="A142" s="34">
        <f t="shared" si="6"/>
        <v>5134</v>
      </c>
      <c r="B142" s="5" t="s">
        <v>6943</v>
      </c>
      <c r="C142" s="12" t="s">
        <v>276</v>
      </c>
      <c r="D142" s="3" t="s">
        <v>0</v>
      </c>
      <c r="E142" s="7">
        <v>16790</v>
      </c>
      <c r="F142" s="7">
        <v>8425</v>
      </c>
      <c r="G142" s="7">
        <f t="shared" si="7"/>
        <v>25215</v>
      </c>
      <c r="H142" s="7">
        <f t="shared" si="8"/>
        <v>28240.800000000003</v>
      </c>
      <c r="I142" s="11" t="s">
        <v>31</v>
      </c>
    </row>
    <row r="143" spans="1:9" s="1" customFormat="1" outlineLevel="1" x14ac:dyDescent="0.25">
      <c r="A143" s="34">
        <f t="shared" si="6"/>
        <v>5135</v>
      </c>
      <c r="B143" s="5" t="s">
        <v>6944</v>
      </c>
      <c r="C143" s="12" t="s">
        <v>277</v>
      </c>
      <c r="D143" s="3" t="s">
        <v>0</v>
      </c>
      <c r="E143" s="7">
        <v>28560</v>
      </c>
      <c r="F143" s="7">
        <v>22066</v>
      </c>
      <c r="G143" s="7">
        <f t="shared" si="7"/>
        <v>50626</v>
      </c>
      <c r="H143" s="7">
        <f t="shared" si="8"/>
        <v>56701.120000000003</v>
      </c>
      <c r="I143" s="11" t="s">
        <v>31</v>
      </c>
    </row>
    <row r="144" spans="1:9" s="1" customFormat="1" outlineLevel="1" x14ac:dyDescent="0.25">
      <c r="A144" s="34">
        <f t="shared" si="6"/>
        <v>5136</v>
      </c>
      <c r="B144" s="5" t="s">
        <v>6944</v>
      </c>
      <c r="C144" s="12" t="s">
        <v>278</v>
      </c>
      <c r="D144" s="3" t="s">
        <v>0</v>
      </c>
      <c r="E144" s="7">
        <v>9878</v>
      </c>
      <c r="F144" s="7">
        <v>22066</v>
      </c>
      <c r="G144" s="7">
        <f t="shared" si="7"/>
        <v>31944</v>
      </c>
      <c r="H144" s="7">
        <f t="shared" si="8"/>
        <v>35777.280000000006</v>
      </c>
      <c r="I144" s="11" t="s">
        <v>31</v>
      </c>
    </row>
    <row r="145" spans="1:9" s="1" customFormat="1" outlineLevel="1" x14ac:dyDescent="0.25">
      <c r="A145" s="34">
        <f t="shared" si="6"/>
        <v>5137</v>
      </c>
      <c r="B145" s="5" t="s">
        <v>6945</v>
      </c>
      <c r="C145" s="12" t="s">
        <v>279</v>
      </c>
      <c r="D145" s="3" t="s">
        <v>0</v>
      </c>
      <c r="E145" s="7">
        <v>5222</v>
      </c>
      <c r="F145" s="7">
        <v>1200</v>
      </c>
      <c r="G145" s="7">
        <f t="shared" si="7"/>
        <v>6422</v>
      </c>
      <c r="H145" s="7">
        <f t="shared" si="8"/>
        <v>7192.64</v>
      </c>
      <c r="I145" s="11" t="s">
        <v>31</v>
      </c>
    </row>
    <row r="146" spans="1:9" s="1" customFormat="1" outlineLevel="1" x14ac:dyDescent="0.25">
      <c r="A146" s="34">
        <f t="shared" si="6"/>
        <v>5138</v>
      </c>
      <c r="B146" s="5" t="s">
        <v>280</v>
      </c>
      <c r="C146" s="12" t="s">
        <v>281</v>
      </c>
      <c r="D146" s="3" t="s">
        <v>0</v>
      </c>
      <c r="E146" s="7">
        <v>2918</v>
      </c>
      <c r="F146" s="7">
        <v>19500</v>
      </c>
      <c r="G146" s="7">
        <f t="shared" si="7"/>
        <v>22418</v>
      </c>
      <c r="H146" s="7">
        <f t="shared" si="8"/>
        <v>25108.160000000003</v>
      </c>
      <c r="I146" s="11" t="s">
        <v>40</v>
      </c>
    </row>
    <row r="147" spans="1:9" s="1" customFormat="1" outlineLevel="1" x14ac:dyDescent="0.25">
      <c r="A147" s="34">
        <f t="shared" si="6"/>
        <v>5139</v>
      </c>
      <c r="B147" s="5" t="s">
        <v>6946</v>
      </c>
      <c r="C147" s="12" t="s">
        <v>282</v>
      </c>
      <c r="D147" s="3" t="s">
        <v>0</v>
      </c>
      <c r="E147" s="7">
        <v>4636</v>
      </c>
      <c r="F147" s="7">
        <v>19500</v>
      </c>
      <c r="G147" s="7">
        <f t="shared" si="7"/>
        <v>24136</v>
      </c>
      <c r="H147" s="7">
        <f t="shared" si="8"/>
        <v>27032.320000000003</v>
      </c>
      <c r="I147" s="11" t="s">
        <v>31</v>
      </c>
    </row>
    <row r="148" spans="1:9" s="1" customFormat="1" outlineLevel="1" x14ac:dyDescent="0.25">
      <c r="A148" s="34">
        <f t="shared" si="6"/>
        <v>5140</v>
      </c>
      <c r="B148" s="5" t="s">
        <v>283</v>
      </c>
      <c r="C148" s="12" t="s">
        <v>284</v>
      </c>
      <c r="D148" s="3" t="s">
        <v>0</v>
      </c>
      <c r="E148" s="7">
        <v>40665</v>
      </c>
      <c r="F148" s="7">
        <v>8425</v>
      </c>
      <c r="G148" s="7">
        <f t="shared" si="7"/>
        <v>49090</v>
      </c>
      <c r="H148" s="7">
        <f t="shared" si="8"/>
        <v>54980.800000000003</v>
      </c>
      <c r="I148" s="11" t="s">
        <v>38</v>
      </c>
    </row>
    <row r="149" spans="1:9" s="1" customFormat="1" outlineLevel="1" x14ac:dyDescent="0.25">
      <c r="A149" s="34">
        <f t="shared" si="6"/>
        <v>5141</v>
      </c>
      <c r="B149" s="5" t="s">
        <v>6947</v>
      </c>
      <c r="C149" s="12" t="s">
        <v>285</v>
      </c>
      <c r="D149" s="3" t="s">
        <v>0</v>
      </c>
      <c r="E149" s="7">
        <v>113414</v>
      </c>
      <c r="F149" s="7">
        <v>22066</v>
      </c>
      <c r="G149" s="7">
        <f t="shared" si="7"/>
        <v>135480</v>
      </c>
      <c r="H149" s="7">
        <f t="shared" si="8"/>
        <v>151737.60000000001</v>
      </c>
      <c r="I149" s="11" t="s">
        <v>31</v>
      </c>
    </row>
    <row r="150" spans="1:9" s="1" customFormat="1" outlineLevel="1" x14ac:dyDescent="0.25">
      <c r="A150" s="34">
        <f t="shared" si="6"/>
        <v>5142</v>
      </c>
      <c r="B150" s="5" t="s">
        <v>6948</v>
      </c>
      <c r="C150" s="12" t="s">
        <v>286</v>
      </c>
      <c r="D150" s="3" t="s">
        <v>0</v>
      </c>
      <c r="E150" s="7">
        <v>31229</v>
      </c>
      <c r="F150" s="7">
        <v>3400</v>
      </c>
      <c r="G150" s="7">
        <f t="shared" si="7"/>
        <v>34629</v>
      </c>
      <c r="H150" s="7">
        <f t="shared" si="8"/>
        <v>38784.480000000003</v>
      </c>
      <c r="I150" s="11" t="s">
        <v>287</v>
      </c>
    </row>
    <row r="151" spans="1:9" s="1" customFormat="1" outlineLevel="1" x14ac:dyDescent="0.25">
      <c r="A151" s="34">
        <f t="shared" si="6"/>
        <v>5143</v>
      </c>
      <c r="B151" s="5" t="s">
        <v>6949</v>
      </c>
      <c r="C151" s="12" t="s">
        <v>288</v>
      </c>
      <c r="D151" s="3" t="s">
        <v>0</v>
      </c>
      <c r="E151" s="7">
        <v>31171</v>
      </c>
      <c r="F151" s="7">
        <v>3400</v>
      </c>
      <c r="G151" s="7">
        <f t="shared" si="7"/>
        <v>34571</v>
      </c>
      <c r="H151" s="7">
        <f t="shared" si="8"/>
        <v>38719.520000000004</v>
      </c>
      <c r="I151" s="11" t="s">
        <v>287</v>
      </c>
    </row>
    <row r="152" spans="1:9" s="1" customFormat="1" outlineLevel="1" x14ac:dyDescent="0.25">
      <c r="A152" s="34">
        <f t="shared" si="6"/>
        <v>5144</v>
      </c>
      <c r="B152" s="5" t="s">
        <v>6950</v>
      </c>
      <c r="C152" s="12" t="s">
        <v>289</v>
      </c>
      <c r="D152" s="3" t="s">
        <v>0</v>
      </c>
      <c r="E152" s="7">
        <v>15571</v>
      </c>
      <c r="F152" s="7">
        <v>3700</v>
      </c>
      <c r="G152" s="7">
        <f t="shared" si="7"/>
        <v>19271</v>
      </c>
      <c r="H152" s="7">
        <f t="shared" si="8"/>
        <v>21583.52</v>
      </c>
      <c r="I152" s="11" t="s">
        <v>31</v>
      </c>
    </row>
    <row r="153" spans="1:9" s="1" customFormat="1" outlineLevel="1" x14ac:dyDescent="0.25">
      <c r="A153" s="34">
        <f t="shared" si="6"/>
        <v>5145</v>
      </c>
      <c r="B153" s="5" t="s">
        <v>6951</v>
      </c>
      <c r="C153" s="12" t="s">
        <v>290</v>
      </c>
      <c r="D153" s="3" t="s">
        <v>0</v>
      </c>
      <c r="E153" s="7">
        <v>27628</v>
      </c>
      <c r="F153" s="7">
        <v>3700</v>
      </c>
      <c r="G153" s="7">
        <f t="shared" si="7"/>
        <v>31328</v>
      </c>
      <c r="H153" s="7">
        <f t="shared" si="8"/>
        <v>35087.360000000001</v>
      </c>
      <c r="I153" s="11" t="s">
        <v>31</v>
      </c>
    </row>
    <row r="154" spans="1:9" s="1" customFormat="1" outlineLevel="1" x14ac:dyDescent="0.25">
      <c r="A154" s="34">
        <f t="shared" si="6"/>
        <v>5146</v>
      </c>
      <c r="B154" s="5" t="s">
        <v>6952</v>
      </c>
      <c r="C154" s="12" t="s">
        <v>291</v>
      </c>
      <c r="D154" s="3" t="s">
        <v>0</v>
      </c>
      <c r="E154" s="7">
        <v>78749</v>
      </c>
      <c r="F154" s="7">
        <v>3400</v>
      </c>
      <c r="G154" s="7">
        <f t="shared" si="7"/>
        <v>82149</v>
      </c>
      <c r="H154" s="7">
        <f t="shared" si="8"/>
        <v>92006.88</v>
      </c>
      <c r="I154" s="11" t="s">
        <v>287</v>
      </c>
    </row>
    <row r="155" spans="1:9" s="1" customFormat="1" outlineLevel="1" x14ac:dyDescent="0.25">
      <c r="A155" s="34">
        <f t="shared" si="6"/>
        <v>5147</v>
      </c>
      <c r="B155" s="5" t="s">
        <v>6953</v>
      </c>
      <c r="C155" s="12" t="s">
        <v>292</v>
      </c>
      <c r="D155" s="3" t="s">
        <v>0</v>
      </c>
      <c r="E155" s="7">
        <v>38448</v>
      </c>
      <c r="F155" s="7">
        <v>3400</v>
      </c>
      <c r="G155" s="7">
        <f t="shared" si="7"/>
        <v>41848</v>
      </c>
      <c r="H155" s="7">
        <f t="shared" si="8"/>
        <v>46869.760000000002</v>
      </c>
      <c r="I155" s="11" t="s">
        <v>287</v>
      </c>
    </row>
    <row r="156" spans="1:9" s="1" customFormat="1" outlineLevel="1" x14ac:dyDescent="0.25">
      <c r="A156" s="34">
        <f t="shared" si="6"/>
        <v>5148</v>
      </c>
      <c r="B156" s="5" t="s">
        <v>6954</v>
      </c>
      <c r="C156" s="12" t="s">
        <v>293</v>
      </c>
      <c r="D156" s="3" t="s">
        <v>0</v>
      </c>
      <c r="E156" s="7">
        <v>38448</v>
      </c>
      <c r="F156" s="7">
        <v>3400</v>
      </c>
      <c r="G156" s="7">
        <f t="shared" si="7"/>
        <v>41848</v>
      </c>
      <c r="H156" s="7">
        <f t="shared" si="8"/>
        <v>46869.760000000002</v>
      </c>
      <c r="I156" s="11" t="s">
        <v>287</v>
      </c>
    </row>
    <row r="157" spans="1:9" s="1" customFormat="1" ht="25.5" outlineLevel="1" x14ac:dyDescent="0.25">
      <c r="A157" s="34">
        <f t="shared" si="6"/>
        <v>5149</v>
      </c>
      <c r="B157" s="5" t="s">
        <v>6955</v>
      </c>
      <c r="C157" s="12" t="s">
        <v>294</v>
      </c>
      <c r="D157" s="3" t="s">
        <v>0</v>
      </c>
      <c r="E157" s="7">
        <v>38884</v>
      </c>
      <c r="F157" s="7">
        <v>3400</v>
      </c>
      <c r="G157" s="7">
        <f t="shared" si="7"/>
        <v>42284</v>
      </c>
      <c r="H157" s="7">
        <f t="shared" si="8"/>
        <v>47358.080000000002</v>
      </c>
      <c r="I157" s="11" t="s">
        <v>31</v>
      </c>
    </row>
    <row r="158" spans="1:9" s="1" customFormat="1" outlineLevel="1" x14ac:dyDescent="0.25">
      <c r="A158" s="34">
        <f t="shared" si="6"/>
        <v>5150</v>
      </c>
      <c r="B158" s="5" t="s">
        <v>6956</v>
      </c>
      <c r="C158" s="12" t="s">
        <v>295</v>
      </c>
      <c r="D158" s="3" t="s">
        <v>0</v>
      </c>
      <c r="E158" s="7">
        <v>36758</v>
      </c>
      <c r="F158" s="7">
        <v>3400</v>
      </c>
      <c r="G158" s="7">
        <f t="shared" si="7"/>
        <v>40158</v>
      </c>
      <c r="H158" s="7">
        <f t="shared" si="8"/>
        <v>44976.960000000006</v>
      </c>
      <c r="I158" s="11" t="s">
        <v>287</v>
      </c>
    </row>
    <row r="159" spans="1:9" s="1" customFormat="1" outlineLevel="1" x14ac:dyDescent="0.25">
      <c r="A159" s="34">
        <f t="shared" si="6"/>
        <v>5151</v>
      </c>
      <c r="B159" s="5" t="s">
        <v>6956</v>
      </c>
      <c r="C159" s="12" t="s">
        <v>296</v>
      </c>
      <c r="D159" s="3" t="s">
        <v>0</v>
      </c>
      <c r="E159" s="7">
        <v>44400</v>
      </c>
      <c r="F159" s="7">
        <v>3400</v>
      </c>
      <c r="G159" s="7">
        <f t="shared" si="7"/>
        <v>47800</v>
      </c>
      <c r="H159" s="7">
        <f t="shared" si="8"/>
        <v>53536.000000000007</v>
      </c>
      <c r="I159" s="11" t="s">
        <v>287</v>
      </c>
    </row>
    <row r="160" spans="1:9" s="1" customFormat="1" outlineLevel="1" x14ac:dyDescent="0.25">
      <c r="A160" s="34">
        <f t="shared" ref="A160:A223" si="9">A159+1</f>
        <v>5152</v>
      </c>
      <c r="B160" s="5" t="s">
        <v>6956</v>
      </c>
      <c r="C160" s="12" t="s">
        <v>297</v>
      </c>
      <c r="D160" s="3" t="s">
        <v>0</v>
      </c>
      <c r="E160" s="7">
        <v>64464</v>
      </c>
      <c r="F160" s="7">
        <v>3400</v>
      </c>
      <c r="G160" s="7">
        <f t="shared" si="7"/>
        <v>67864</v>
      </c>
      <c r="H160" s="7">
        <f t="shared" si="8"/>
        <v>76007.680000000008</v>
      </c>
      <c r="I160" s="11" t="s">
        <v>287</v>
      </c>
    </row>
    <row r="161" spans="1:9" s="1" customFormat="1" outlineLevel="1" x14ac:dyDescent="0.25">
      <c r="A161" s="34">
        <f t="shared" si="9"/>
        <v>5153</v>
      </c>
      <c r="B161" s="5" t="s">
        <v>6957</v>
      </c>
      <c r="C161" s="12" t="s">
        <v>298</v>
      </c>
      <c r="D161" s="3" t="s">
        <v>0</v>
      </c>
      <c r="E161" s="7">
        <v>36856</v>
      </c>
      <c r="F161" s="7">
        <v>3400</v>
      </c>
      <c r="G161" s="7">
        <f t="shared" si="7"/>
        <v>40256</v>
      </c>
      <c r="H161" s="7">
        <f t="shared" si="8"/>
        <v>45086.720000000001</v>
      </c>
      <c r="I161" s="11" t="s">
        <v>287</v>
      </c>
    </row>
    <row r="162" spans="1:9" s="1" customFormat="1" outlineLevel="1" x14ac:dyDescent="0.25">
      <c r="A162" s="34">
        <f t="shared" si="9"/>
        <v>5154</v>
      </c>
      <c r="B162" s="5" t="s">
        <v>6957</v>
      </c>
      <c r="C162" s="12" t="s">
        <v>299</v>
      </c>
      <c r="D162" s="3" t="s">
        <v>0</v>
      </c>
      <c r="E162" s="7">
        <v>44400</v>
      </c>
      <c r="F162" s="7">
        <v>3400</v>
      </c>
      <c r="G162" s="7">
        <f t="shared" si="7"/>
        <v>47800</v>
      </c>
      <c r="H162" s="7">
        <f t="shared" si="8"/>
        <v>53536.000000000007</v>
      </c>
      <c r="I162" s="11" t="s">
        <v>287</v>
      </c>
    </row>
    <row r="163" spans="1:9" s="1" customFormat="1" outlineLevel="1" x14ac:dyDescent="0.25">
      <c r="A163" s="34">
        <f t="shared" si="9"/>
        <v>5155</v>
      </c>
      <c r="B163" s="5" t="s">
        <v>6958</v>
      </c>
      <c r="C163" s="12" t="s">
        <v>300</v>
      </c>
      <c r="D163" s="3" t="s">
        <v>0</v>
      </c>
      <c r="E163" s="7">
        <v>56669</v>
      </c>
      <c r="F163" s="7">
        <v>3400</v>
      </c>
      <c r="G163" s="7">
        <f t="shared" si="7"/>
        <v>60069</v>
      </c>
      <c r="H163" s="7">
        <f t="shared" si="8"/>
        <v>67277.280000000013</v>
      </c>
      <c r="I163" s="11" t="s">
        <v>287</v>
      </c>
    </row>
    <row r="164" spans="1:9" s="1" customFormat="1" outlineLevel="1" x14ac:dyDescent="0.25">
      <c r="A164" s="34">
        <f t="shared" si="9"/>
        <v>5156</v>
      </c>
      <c r="B164" s="5" t="s">
        <v>6959</v>
      </c>
      <c r="C164" s="12" t="s">
        <v>301</v>
      </c>
      <c r="D164" s="3" t="s">
        <v>0</v>
      </c>
      <c r="E164" s="7">
        <v>71942</v>
      </c>
      <c r="F164" s="7">
        <v>3400</v>
      </c>
      <c r="G164" s="7">
        <f t="shared" si="7"/>
        <v>75342</v>
      </c>
      <c r="H164" s="7">
        <f t="shared" si="8"/>
        <v>84383.040000000008</v>
      </c>
      <c r="I164" s="11" t="s">
        <v>287</v>
      </c>
    </row>
    <row r="165" spans="1:9" s="1" customFormat="1" outlineLevel="1" x14ac:dyDescent="0.25">
      <c r="A165" s="34">
        <f t="shared" si="9"/>
        <v>5157</v>
      </c>
      <c r="B165" s="5" t="s">
        <v>6960</v>
      </c>
      <c r="C165" s="12" t="s">
        <v>302</v>
      </c>
      <c r="D165" s="3" t="s">
        <v>0</v>
      </c>
      <c r="E165" s="7">
        <v>53308</v>
      </c>
      <c r="F165" s="7">
        <v>3700</v>
      </c>
      <c r="G165" s="7">
        <f t="shared" si="7"/>
        <v>57008</v>
      </c>
      <c r="H165" s="7">
        <f t="shared" si="8"/>
        <v>63848.960000000006</v>
      </c>
      <c r="I165" s="11" t="s">
        <v>31</v>
      </c>
    </row>
    <row r="166" spans="1:9" s="1" customFormat="1" outlineLevel="1" x14ac:dyDescent="0.25">
      <c r="A166" s="34">
        <f t="shared" si="9"/>
        <v>5158</v>
      </c>
      <c r="B166" s="5" t="s">
        <v>6960</v>
      </c>
      <c r="C166" s="12" t="s">
        <v>303</v>
      </c>
      <c r="D166" s="3" t="s">
        <v>0</v>
      </c>
      <c r="E166" s="7">
        <v>39408</v>
      </c>
      <c r="F166" s="7">
        <v>3700</v>
      </c>
      <c r="G166" s="7">
        <f t="shared" si="7"/>
        <v>43108</v>
      </c>
      <c r="H166" s="7">
        <f t="shared" si="8"/>
        <v>48280.960000000006</v>
      </c>
      <c r="I166" s="11" t="s">
        <v>31</v>
      </c>
    </row>
    <row r="167" spans="1:9" s="1" customFormat="1" outlineLevel="1" x14ac:dyDescent="0.25">
      <c r="A167" s="34">
        <f t="shared" si="9"/>
        <v>5159</v>
      </c>
      <c r="B167" s="5" t="s">
        <v>6960</v>
      </c>
      <c r="C167" s="12" t="s">
        <v>304</v>
      </c>
      <c r="D167" s="3" t="s">
        <v>0</v>
      </c>
      <c r="E167" s="7">
        <v>42787</v>
      </c>
      <c r="F167" s="7">
        <v>3700</v>
      </c>
      <c r="G167" s="7">
        <f t="shared" si="7"/>
        <v>46487</v>
      </c>
      <c r="H167" s="7">
        <f t="shared" si="8"/>
        <v>52065.440000000002</v>
      </c>
      <c r="I167" s="11" t="s">
        <v>31</v>
      </c>
    </row>
    <row r="168" spans="1:9" s="1" customFormat="1" outlineLevel="1" x14ac:dyDescent="0.25">
      <c r="A168" s="34">
        <f t="shared" si="9"/>
        <v>5160</v>
      </c>
      <c r="B168" s="5" t="s">
        <v>6961</v>
      </c>
      <c r="C168" s="12" t="s">
        <v>305</v>
      </c>
      <c r="D168" s="3" t="s">
        <v>0</v>
      </c>
      <c r="E168" s="7">
        <v>6124</v>
      </c>
      <c r="F168" s="7">
        <v>24700</v>
      </c>
      <c r="G168" s="7">
        <f t="shared" si="7"/>
        <v>30824</v>
      </c>
      <c r="H168" s="7">
        <f t="shared" si="8"/>
        <v>34522.880000000005</v>
      </c>
      <c r="I168" s="11" t="s">
        <v>31</v>
      </c>
    </row>
    <row r="169" spans="1:9" s="1" customFormat="1" outlineLevel="1" x14ac:dyDescent="0.25">
      <c r="A169" s="34">
        <f t="shared" si="9"/>
        <v>5161</v>
      </c>
      <c r="B169" s="5" t="s">
        <v>6962</v>
      </c>
      <c r="C169" s="12" t="s">
        <v>306</v>
      </c>
      <c r="D169" s="3" t="s">
        <v>0</v>
      </c>
      <c r="E169" s="7">
        <v>9897</v>
      </c>
      <c r="F169" s="7">
        <v>3700</v>
      </c>
      <c r="G169" s="7">
        <f t="shared" si="7"/>
        <v>13597</v>
      </c>
      <c r="H169" s="7">
        <f t="shared" si="8"/>
        <v>15228.640000000001</v>
      </c>
      <c r="I169" s="11" t="s">
        <v>31</v>
      </c>
    </row>
    <row r="170" spans="1:9" s="1" customFormat="1" outlineLevel="1" x14ac:dyDescent="0.25">
      <c r="A170" s="34">
        <f t="shared" si="9"/>
        <v>5162</v>
      </c>
      <c r="B170" s="5" t="s">
        <v>6963</v>
      </c>
      <c r="C170" s="12" t="s">
        <v>307</v>
      </c>
      <c r="D170" s="3" t="s">
        <v>0</v>
      </c>
      <c r="E170" s="7">
        <v>9897</v>
      </c>
      <c r="F170" s="7">
        <v>3700</v>
      </c>
      <c r="G170" s="7">
        <f t="shared" si="7"/>
        <v>13597</v>
      </c>
      <c r="H170" s="7">
        <f t="shared" si="8"/>
        <v>15228.640000000001</v>
      </c>
      <c r="I170" s="11" t="s">
        <v>31</v>
      </c>
    </row>
    <row r="171" spans="1:9" s="1" customFormat="1" outlineLevel="1" x14ac:dyDescent="0.25">
      <c r="A171" s="34">
        <f t="shared" si="9"/>
        <v>5163</v>
      </c>
      <c r="B171" s="5" t="s">
        <v>6964</v>
      </c>
      <c r="C171" s="12" t="s">
        <v>308</v>
      </c>
      <c r="D171" s="3" t="s">
        <v>0</v>
      </c>
      <c r="E171" s="7">
        <v>25478</v>
      </c>
      <c r="F171" s="7">
        <v>3700</v>
      </c>
      <c r="G171" s="7">
        <f t="shared" si="7"/>
        <v>29178</v>
      </c>
      <c r="H171" s="7">
        <f t="shared" si="8"/>
        <v>32679.360000000004</v>
      </c>
      <c r="I171" s="11" t="s">
        <v>31</v>
      </c>
    </row>
    <row r="172" spans="1:9" s="1" customFormat="1" outlineLevel="1" x14ac:dyDescent="0.25">
      <c r="A172" s="34">
        <f t="shared" si="9"/>
        <v>5164</v>
      </c>
      <c r="B172" s="5" t="s">
        <v>6965</v>
      </c>
      <c r="C172" s="12" t="s">
        <v>309</v>
      </c>
      <c r="D172" s="3" t="s">
        <v>0</v>
      </c>
      <c r="E172" s="7">
        <v>25478</v>
      </c>
      <c r="F172" s="7">
        <v>3700</v>
      </c>
      <c r="G172" s="7">
        <f t="shared" si="7"/>
        <v>29178</v>
      </c>
      <c r="H172" s="7">
        <f t="shared" si="8"/>
        <v>32679.360000000004</v>
      </c>
      <c r="I172" s="11" t="s">
        <v>31</v>
      </c>
    </row>
    <row r="173" spans="1:9" s="1" customFormat="1" ht="25.5" outlineLevel="1" x14ac:dyDescent="0.25">
      <c r="A173" s="34">
        <f t="shared" si="9"/>
        <v>5165</v>
      </c>
      <c r="B173" s="5" t="s">
        <v>6966</v>
      </c>
      <c r="C173" s="12" t="s">
        <v>310</v>
      </c>
      <c r="D173" s="3" t="s">
        <v>0</v>
      </c>
      <c r="E173" s="7">
        <v>27897</v>
      </c>
      <c r="F173" s="7">
        <v>3700</v>
      </c>
      <c r="G173" s="7">
        <f t="shared" si="7"/>
        <v>31597</v>
      </c>
      <c r="H173" s="7">
        <f t="shared" si="8"/>
        <v>35388.640000000007</v>
      </c>
      <c r="I173" s="11" t="s">
        <v>31</v>
      </c>
    </row>
    <row r="174" spans="1:9" s="1" customFormat="1" ht="25.5" outlineLevel="1" x14ac:dyDescent="0.25">
      <c r="A174" s="34">
        <f t="shared" si="9"/>
        <v>5166</v>
      </c>
      <c r="B174" s="5" t="s">
        <v>6967</v>
      </c>
      <c r="C174" s="12" t="s">
        <v>311</v>
      </c>
      <c r="D174" s="3" t="s">
        <v>0</v>
      </c>
      <c r="E174" s="7">
        <v>25824</v>
      </c>
      <c r="F174" s="7">
        <v>3700</v>
      </c>
      <c r="G174" s="7">
        <f t="shared" si="7"/>
        <v>29524</v>
      </c>
      <c r="H174" s="7">
        <f t="shared" si="8"/>
        <v>33066.880000000005</v>
      </c>
      <c r="I174" s="11" t="s">
        <v>31</v>
      </c>
    </row>
    <row r="175" spans="1:9" s="1" customFormat="1" outlineLevel="1" x14ac:dyDescent="0.25">
      <c r="A175" s="34">
        <f t="shared" si="9"/>
        <v>5167</v>
      </c>
      <c r="B175" s="5" t="s">
        <v>6968</v>
      </c>
      <c r="C175" s="12" t="s">
        <v>312</v>
      </c>
      <c r="D175" s="3" t="s">
        <v>0</v>
      </c>
      <c r="E175" s="7">
        <v>7728</v>
      </c>
      <c r="F175" s="7">
        <v>3700</v>
      </c>
      <c r="G175" s="7">
        <f t="shared" si="7"/>
        <v>11428</v>
      </c>
      <c r="H175" s="7">
        <f t="shared" si="8"/>
        <v>12799.36</v>
      </c>
      <c r="I175" s="11" t="s">
        <v>31</v>
      </c>
    </row>
    <row r="176" spans="1:9" s="1" customFormat="1" outlineLevel="1" x14ac:dyDescent="0.25">
      <c r="A176" s="34">
        <f t="shared" si="9"/>
        <v>5168</v>
      </c>
      <c r="B176" s="5" t="s">
        <v>6968</v>
      </c>
      <c r="C176" s="12" t="s">
        <v>313</v>
      </c>
      <c r="D176" s="3" t="s">
        <v>0</v>
      </c>
      <c r="E176" s="7">
        <v>21340</v>
      </c>
      <c r="F176" s="7">
        <v>3700</v>
      </c>
      <c r="G176" s="7">
        <f t="shared" si="7"/>
        <v>25040</v>
      </c>
      <c r="H176" s="7">
        <f t="shared" si="8"/>
        <v>28044.800000000003</v>
      </c>
      <c r="I176" s="11" t="s">
        <v>31</v>
      </c>
    </row>
    <row r="177" spans="1:9" s="1" customFormat="1" outlineLevel="1" x14ac:dyDescent="0.25">
      <c r="A177" s="34">
        <f t="shared" si="9"/>
        <v>5169</v>
      </c>
      <c r="B177" s="5" t="s">
        <v>6968</v>
      </c>
      <c r="C177" s="12" t="s">
        <v>314</v>
      </c>
      <c r="D177" s="3" t="s">
        <v>0</v>
      </c>
      <c r="E177" s="7">
        <v>27033</v>
      </c>
      <c r="F177" s="7">
        <v>3700</v>
      </c>
      <c r="G177" s="7">
        <f t="shared" si="7"/>
        <v>30733</v>
      </c>
      <c r="H177" s="7">
        <f t="shared" si="8"/>
        <v>34420.960000000006</v>
      </c>
      <c r="I177" s="11" t="s">
        <v>31</v>
      </c>
    </row>
    <row r="178" spans="1:9" s="1" customFormat="1" outlineLevel="1" x14ac:dyDescent="0.25">
      <c r="A178" s="34">
        <f t="shared" si="9"/>
        <v>5170</v>
      </c>
      <c r="B178" s="5" t="s">
        <v>6968</v>
      </c>
      <c r="C178" s="12" t="s">
        <v>315</v>
      </c>
      <c r="D178" s="3" t="s">
        <v>0</v>
      </c>
      <c r="E178" s="7">
        <v>5913</v>
      </c>
      <c r="F178" s="7">
        <v>3700</v>
      </c>
      <c r="G178" s="7">
        <f t="shared" ref="G178:G241" si="10">F178+E178</f>
        <v>9613</v>
      </c>
      <c r="H178" s="7">
        <f t="shared" ref="H178:H241" si="11">G178*1.12</f>
        <v>10766.560000000001</v>
      </c>
      <c r="I178" s="11" t="s">
        <v>31</v>
      </c>
    </row>
    <row r="179" spans="1:9" s="1" customFormat="1" outlineLevel="1" x14ac:dyDescent="0.25">
      <c r="A179" s="34">
        <f t="shared" si="9"/>
        <v>5171</v>
      </c>
      <c r="B179" s="5" t="s">
        <v>6968</v>
      </c>
      <c r="C179" s="12" t="s">
        <v>316</v>
      </c>
      <c r="D179" s="3" t="s">
        <v>0</v>
      </c>
      <c r="E179" s="7">
        <v>4243</v>
      </c>
      <c r="F179" s="7">
        <v>3700</v>
      </c>
      <c r="G179" s="7">
        <f t="shared" si="10"/>
        <v>7943</v>
      </c>
      <c r="H179" s="7">
        <f t="shared" si="11"/>
        <v>8896.1600000000017</v>
      </c>
      <c r="I179" s="11" t="s">
        <v>31</v>
      </c>
    </row>
    <row r="180" spans="1:9" s="1" customFormat="1" ht="25.5" outlineLevel="1" x14ac:dyDescent="0.25">
      <c r="A180" s="34">
        <f t="shared" si="9"/>
        <v>5172</v>
      </c>
      <c r="B180" s="5" t="s">
        <v>6969</v>
      </c>
      <c r="C180" s="12" t="s">
        <v>317</v>
      </c>
      <c r="D180" s="3" t="s">
        <v>0</v>
      </c>
      <c r="E180" s="7">
        <v>258518</v>
      </c>
      <c r="F180" s="7">
        <v>338300</v>
      </c>
      <c r="G180" s="7">
        <f t="shared" si="10"/>
        <v>596818</v>
      </c>
      <c r="H180" s="7">
        <f t="shared" si="11"/>
        <v>668436.16</v>
      </c>
      <c r="I180" s="11" t="s">
        <v>31</v>
      </c>
    </row>
    <row r="181" spans="1:9" s="1" customFormat="1" ht="25.5" outlineLevel="1" x14ac:dyDescent="0.25">
      <c r="A181" s="34">
        <f t="shared" si="9"/>
        <v>5173</v>
      </c>
      <c r="B181" s="5" t="s">
        <v>6970</v>
      </c>
      <c r="C181" s="12" t="s">
        <v>318</v>
      </c>
      <c r="D181" s="3" t="s">
        <v>0</v>
      </c>
      <c r="E181" s="7">
        <v>89548</v>
      </c>
      <c r="F181" s="7">
        <v>338300</v>
      </c>
      <c r="G181" s="7">
        <f t="shared" si="10"/>
        <v>427848</v>
      </c>
      <c r="H181" s="7">
        <f t="shared" si="11"/>
        <v>479189.76000000007</v>
      </c>
      <c r="I181" s="11" t="s">
        <v>31</v>
      </c>
    </row>
    <row r="182" spans="1:9" s="1" customFormat="1" ht="25.5" outlineLevel="1" x14ac:dyDescent="0.25">
      <c r="A182" s="34">
        <f t="shared" si="9"/>
        <v>5174</v>
      </c>
      <c r="B182" s="5" t="s">
        <v>6971</v>
      </c>
      <c r="C182" s="12" t="s">
        <v>319</v>
      </c>
      <c r="D182" s="3" t="s">
        <v>0</v>
      </c>
      <c r="E182" s="7">
        <v>586579</v>
      </c>
      <c r="F182" s="7">
        <v>338300</v>
      </c>
      <c r="G182" s="7">
        <f t="shared" si="10"/>
        <v>924879</v>
      </c>
      <c r="H182" s="7">
        <f t="shared" si="11"/>
        <v>1035864.4800000001</v>
      </c>
      <c r="I182" s="11" t="s">
        <v>31</v>
      </c>
    </row>
    <row r="183" spans="1:9" s="1" customFormat="1" ht="25.5" outlineLevel="1" x14ac:dyDescent="0.25">
      <c r="A183" s="34">
        <f t="shared" si="9"/>
        <v>5175</v>
      </c>
      <c r="B183" s="5" t="s">
        <v>6971</v>
      </c>
      <c r="C183" s="12" t="s">
        <v>320</v>
      </c>
      <c r="D183" s="3" t="s">
        <v>0</v>
      </c>
      <c r="E183" s="7">
        <v>622596</v>
      </c>
      <c r="F183" s="7">
        <v>338300</v>
      </c>
      <c r="G183" s="7">
        <f t="shared" si="10"/>
        <v>960896</v>
      </c>
      <c r="H183" s="7">
        <f t="shared" si="11"/>
        <v>1076203.52</v>
      </c>
      <c r="I183" s="11" t="s">
        <v>31</v>
      </c>
    </row>
    <row r="184" spans="1:9" s="1" customFormat="1" ht="25.5" outlineLevel="1" x14ac:dyDescent="0.25">
      <c r="A184" s="34">
        <f t="shared" si="9"/>
        <v>5176</v>
      </c>
      <c r="B184" s="5" t="s">
        <v>6971</v>
      </c>
      <c r="C184" s="12" t="s">
        <v>321</v>
      </c>
      <c r="D184" s="3" t="s">
        <v>0</v>
      </c>
      <c r="E184" s="7">
        <v>419347</v>
      </c>
      <c r="F184" s="7">
        <v>338300</v>
      </c>
      <c r="G184" s="7">
        <f t="shared" si="10"/>
        <v>757647</v>
      </c>
      <c r="H184" s="7">
        <f t="shared" si="11"/>
        <v>848564.64000000013</v>
      </c>
      <c r="I184" s="11" t="s">
        <v>31</v>
      </c>
    </row>
    <row r="185" spans="1:9" s="1" customFormat="1" ht="25.5" outlineLevel="1" x14ac:dyDescent="0.25">
      <c r="A185" s="34">
        <f t="shared" si="9"/>
        <v>5177</v>
      </c>
      <c r="B185" s="5" t="s">
        <v>6971</v>
      </c>
      <c r="C185" s="12" t="s">
        <v>322</v>
      </c>
      <c r="D185" s="3" t="s">
        <v>0</v>
      </c>
      <c r="E185" s="7">
        <v>113404</v>
      </c>
      <c r="F185" s="7">
        <v>338300</v>
      </c>
      <c r="G185" s="7">
        <f t="shared" si="10"/>
        <v>451704</v>
      </c>
      <c r="H185" s="7">
        <f t="shared" si="11"/>
        <v>505908.48000000004</v>
      </c>
      <c r="I185" s="11" t="s">
        <v>31</v>
      </c>
    </row>
    <row r="186" spans="1:9" s="1" customFormat="1" outlineLevel="1" x14ac:dyDescent="0.25">
      <c r="A186" s="34">
        <f t="shared" si="9"/>
        <v>5178</v>
      </c>
      <c r="B186" s="5" t="s">
        <v>6972</v>
      </c>
      <c r="C186" s="12" t="s">
        <v>323</v>
      </c>
      <c r="D186" s="3" t="s">
        <v>0</v>
      </c>
      <c r="E186" s="7">
        <v>89683</v>
      </c>
      <c r="F186" s="7">
        <v>24700</v>
      </c>
      <c r="G186" s="7">
        <f t="shared" si="10"/>
        <v>114383</v>
      </c>
      <c r="H186" s="7">
        <f t="shared" si="11"/>
        <v>128108.96</v>
      </c>
      <c r="I186" s="11" t="s">
        <v>31</v>
      </c>
    </row>
    <row r="187" spans="1:9" s="1" customFormat="1" outlineLevel="1" x14ac:dyDescent="0.25">
      <c r="A187" s="34">
        <f t="shared" si="9"/>
        <v>5179</v>
      </c>
      <c r="B187" s="5" t="s">
        <v>6973</v>
      </c>
      <c r="C187" s="12" t="s">
        <v>324</v>
      </c>
      <c r="D187" s="3" t="s">
        <v>0</v>
      </c>
      <c r="E187" s="7">
        <v>42960</v>
      </c>
      <c r="F187" s="7">
        <v>24700</v>
      </c>
      <c r="G187" s="7">
        <f t="shared" si="10"/>
        <v>67660</v>
      </c>
      <c r="H187" s="7">
        <f t="shared" si="11"/>
        <v>75779.200000000012</v>
      </c>
      <c r="I187" s="11" t="s">
        <v>31</v>
      </c>
    </row>
    <row r="188" spans="1:9" s="1" customFormat="1" outlineLevel="1" x14ac:dyDescent="0.25">
      <c r="A188" s="34">
        <f t="shared" si="9"/>
        <v>5180</v>
      </c>
      <c r="B188" s="5" t="s">
        <v>6974</v>
      </c>
      <c r="C188" s="12" t="s">
        <v>325</v>
      </c>
      <c r="D188" s="3" t="s">
        <v>0</v>
      </c>
      <c r="E188" s="7">
        <v>59596</v>
      </c>
      <c r="F188" s="7">
        <v>24700</v>
      </c>
      <c r="G188" s="7">
        <f t="shared" si="10"/>
        <v>84296</v>
      </c>
      <c r="H188" s="7">
        <f t="shared" si="11"/>
        <v>94411.520000000004</v>
      </c>
      <c r="I188" s="11" t="s">
        <v>31</v>
      </c>
    </row>
    <row r="189" spans="1:9" s="1" customFormat="1" outlineLevel="1" x14ac:dyDescent="0.25">
      <c r="A189" s="34">
        <f t="shared" si="9"/>
        <v>5181</v>
      </c>
      <c r="B189" s="5" t="s">
        <v>6975</v>
      </c>
      <c r="C189" s="12" t="s">
        <v>326</v>
      </c>
      <c r="D189" s="3" t="s">
        <v>0</v>
      </c>
      <c r="E189" s="7">
        <v>29107</v>
      </c>
      <c r="F189" s="7">
        <v>24700</v>
      </c>
      <c r="G189" s="7">
        <f t="shared" si="10"/>
        <v>53807</v>
      </c>
      <c r="H189" s="7">
        <f t="shared" si="11"/>
        <v>60263.840000000004</v>
      </c>
      <c r="I189" s="11" t="s">
        <v>31</v>
      </c>
    </row>
    <row r="190" spans="1:9" s="1" customFormat="1" outlineLevel="1" x14ac:dyDescent="0.25">
      <c r="A190" s="34">
        <f t="shared" si="9"/>
        <v>5182</v>
      </c>
      <c r="B190" s="5" t="s">
        <v>6976</v>
      </c>
      <c r="C190" s="12" t="s">
        <v>327</v>
      </c>
      <c r="D190" s="3" t="s">
        <v>0</v>
      </c>
      <c r="E190" s="7">
        <v>29107</v>
      </c>
      <c r="F190" s="7">
        <v>24700</v>
      </c>
      <c r="G190" s="7">
        <f t="shared" si="10"/>
        <v>53807</v>
      </c>
      <c r="H190" s="7">
        <f t="shared" si="11"/>
        <v>60263.840000000004</v>
      </c>
      <c r="I190" s="11" t="s">
        <v>31</v>
      </c>
    </row>
    <row r="191" spans="1:9" s="1" customFormat="1" outlineLevel="1" x14ac:dyDescent="0.25">
      <c r="A191" s="34">
        <f t="shared" si="9"/>
        <v>5183</v>
      </c>
      <c r="B191" s="5" t="s">
        <v>6977</v>
      </c>
      <c r="C191" s="12" t="s">
        <v>328</v>
      </c>
      <c r="D191" s="3" t="s">
        <v>0</v>
      </c>
      <c r="E191" s="7">
        <v>190934</v>
      </c>
      <c r="F191" s="7">
        <v>9000</v>
      </c>
      <c r="G191" s="7">
        <f t="shared" si="10"/>
        <v>199934</v>
      </c>
      <c r="H191" s="7">
        <f t="shared" si="11"/>
        <v>223926.08000000002</v>
      </c>
      <c r="I191" s="11" t="s">
        <v>31</v>
      </c>
    </row>
    <row r="192" spans="1:9" s="1" customFormat="1" ht="25.5" outlineLevel="1" x14ac:dyDescent="0.25">
      <c r="A192" s="34">
        <f t="shared" si="9"/>
        <v>5184</v>
      </c>
      <c r="B192" s="5" t="s">
        <v>6978</v>
      </c>
      <c r="C192" s="12" t="s">
        <v>329</v>
      </c>
      <c r="D192" s="3" t="s">
        <v>0</v>
      </c>
      <c r="E192" s="7">
        <v>42748</v>
      </c>
      <c r="F192" s="7">
        <v>34850</v>
      </c>
      <c r="G192" s="7">
        <f t="shared" si="10"/>
        <v>77598</v>
      </c>
      <c r="H192" s="7">
        <f t="shared" si="11"/>
        <v>86909.760000000009</v>
      </c>
      <c r="I192" s="11" t="s">
        <v>31</v>
      </c>
    </row>
    <row r="193" spans="1:9" s="1" customFormat="1" outlineLevel="1" x14ac:dyDescent="0.25">
      <c r="A193" s="34">
        <f t="shared" si="9"/>
        <v>5185</v>
      </c>
      <c r="B193" s="5" t="s">
        <v>6979</v>
      </c>
      <c r="C193" s="12" t="s">
        <v>330</v>
      </c>
      <c r="D193" s="3" t="s">
        <v>0</v>
      </c>
      <c r="E193" s="7">
        <v>81350</v>
      </c>
      <c r="F193" s="7">
        <v>19500</v>
      </c>
      <c r="G193" s="7">
        <f t="shared" si="10"/>
        <v>100850</v>
      </c>
      <c r="H193" s="7">
        <f t="shared" si="11"/>
        <v>112952.00000000001</v>
      </c>
      <c r="I193" s="11" t="s">
        <v>31</v>
      </c>
    </row>
    <row r="194" spans="1:9" s="1" customFormat="1" outlineLevel="1" x14ac:dyDescent="0.25">
      <c r="A194" s="34">
        <f t="shared" si="9"/>
        <v>5186</v>
      </c>
      <c r="B194" s="5" t="s">
        <v>6980</v>
      </c>
      <c r="C194" s="12" t="s">
        <v>331</v>
      </c>
      <c r="D194" s="3" t="s">
        <v>0</v>
      </c>
      <c r="E194" s="7">
        <v>1728</v>
      </c>
      <c r="F194" s="7">
        <v>3400</v>
      </c>
      <c r="G194" s="7">
        <f t="shared" si="10"/>
        <v>5128</v>
      </c>
      <c r="H194" s="7">
        <f t="shared" si="11"/>
        <v>5743.3600000000006</v>
      </c>
      <c r="I194" s="11" t="s">
        <v>31</v>
      </c>
    </row>
    <row r="195" spans="1:9" s="1" customFormat="1" ht="25.5" outlineLevel="1" x14ac:dyDescent="0.25">
      <c r="A195" s="34">
        <f t="shared" si="9"/>
        <v>5187</v>
      </c>
      <c r="B195" s="5" t="s">
        <v>6981</v>
      </c>
      <c r="C195" s="12" t="s">
        <v>332</v>
      </c>
      <c r="D195" s="3" t="s">
        <v>0</v>
      </c>
      <c r="E195" s="7">
        <v>1661</v>
      </c>
      <c r="F195" s="7">
        <v>3400</v>
      </c>
      <c r="G195" s="7">
        <f t="shared" si="10"/>
        <v>5061</v>
      </c>
      <c r="H195" s="7">
        <f t="shared" si="11"/>
        <v>5668.3200000000006</v>
      </c>
      <c r="I195" s="11" t="s">
        <v>31</v>
      </c>
    </row>
    <row r="196" spans="1:9" s="1" customFormat="1" outlineLevel="1" x14ac:dyDescent="0.25">
      <c r="A196" s="34">
        <f t="shared" si="9"/>
        <v>5188</v>
      </c>
      <c r="B196" s="5" t="s">
        <v>6982</v>
      </c>
      <c r="C196" s="12" t="s">
        <v>333</v>
      </c>
      <c r="D196" s="3" t="s">
        <v>0</v>
      </c>
      <c r="E196" s="7">
        <v>33945</v>
      </c>
      <c r="F196" s="7">
        <v>24700</v>
      </c>
      <c r="G196" s="7">
        <f t="shared" si="10"/>
        <v>58645</v>
      </c>
      <c r="H196" s="7">
        <f t="shared" si="11"/>
        <v>65682.400000000009</v>
      </c>
      <c r="I196" s="11" t="s">
        <v>31</v>
      </c>
    </row>
    <row r="197" spans="1:9" s="1" customFormat="1" outlineLevel="1" x14ac:dyDescent="0.25">
      <c r="A197" s="34">
        <f t="shared" si="9"/>
        <v>5189</v>
      </c>
      <c r="B197" s="5" t="s">
        <v>6983</v>
      </c>
      <c r="C197" s="12" t="s">
        <v>334</v>
      </c>
      <c r="D197" s="3" t="s">
        <v>0</v>
      </c>
      <c r="E197" s="7">
        <v>59328</v>
      </c>
      <c r="F197" s="7">
        <v>24700</v>
      </c>
      <c r="G197" s="7">
        <f t="shared" si="10"/>
        <v>84028</v>
      </c>
      <c r="H197" s="7">
        <f t="shared" si="11"/>
        <v>94111.360000000015</v>
      </c>
      <c r="I197" s="11" t="s">
        <v>31</v>
      </c>
    </row>
    <row r="198" spans="1:9" s="1" customFormat="1" outlineLevel="1" x14ac:dyDescent="0.25">
      <c r="A198" s="34">
        <f t="shared" si="9"/>
        <v>5190</v>
      </c>
      <c r="B198" s="5" t="s">
        <v>6984</v>
      </c>
      <c r="C198" s="12" t="s">
        <v>335</v>
      </c>
      <c r="D198" s="3" t="s">
        <v>0</v>
      </c>
      <c r="E198" s="7">
        <v>74275</v>
      </c>
      <c r="F198" s="7">
        <v>3400</v>
      </c>
      <c r="G198" s="7">
        <f t="shared" si="10"/>
        <v>77675</v>
      </c>
      <c r="H198" s="7">
        <f t="shared" si="11"/>
        <v>86996.000000000015</v>
      </c>
      <c r="I198" s="11" t="s">
        <v>287</v>
      </c>
    </row>
    <row r="199" spans="1:9" s="1" customFormat="1" outlineLevel="1" x14ac:dyDescent="0.25">
      <c r="A199" s="34">
        <f t="shared" si="9"/>
        <v>5191</v>
      </c>
      <c r="B199" s="5" t="s">
        <v>6985</v>
      </c>
      <c r="C199" s="12" t="s">
        <v>336</v>
      </c>
      <c r="D199" s="3" t="s">
        <v>0</v>
      </c>
      <c r="E199" s="7">
        <v>74275</v>
      </c>
      <c r="F199" s="7">
        <v>3400</v>
      </c>
      <c r="G199" s="7">
        <f t="shared" si="10"/>
        <v>77675</v>
      </c>
      <c r="H199" s="7">
        <f t="shared" si="11"/>
        <v>86996.000000000015</v>
      </c>
      <c r="I199" s="11" t="s">
        <v>287</v>
      </c>
    </row>
    <row r="200" spans="1:9" s="1" customFormat="1" ht="25.5" outlineLevel="1" x14ac:dyDescent="0.25">
      <c r="A200" s="34">
        <f t="shared" si="9"/>
        <v>5192</v>
      </c>
      <c r="B200" s="5" t="s">
        <v>6986</v>
      </c>
      <c r="C200" s="12" t="s">
        <v>337</v>
      </c>
      <c r="D200" s="3" t="s">
        <v>0</v>
      </c>
      <c r="E200" s="7">
        <v>52300</v>
      </c>
      <c r="F200" s="7">
        <v>34850</v>
      </c>
      <c r="G200" s="7">
        <f t="shared" si="10"/>
        <v>87150</v>
      </c>
      <c r="H200" s="7">
        <f t="shared" si="11"/>
        <v>97608.000000000015</v>
      </c>
      <c r="I200" s="11" t="s">
        <v>31</v>
      </c>
    </row>
    <row r="201" spans="1:9" s="1" customFormat="1" ht="25.5" outlineLevel="1" x14ac:dyDescent="0.25">
      <c r="A201" s="34">
        <f t="shared" si="9"/>
        <v>5193</v>
      </c>
      <c r="B201" s="5" t="s">
        <v>6987</v>
      </c>
      <c r="C201" s="12" t="s">
        <v>338</v>
      </c>
      <c r="D201" s="3" t="s">
        <v>0</v>
      </c>
      <c r="E201" s="7">
        <v>54057</v>
      </c>
      <c r="F201" s="7">
        <v>34850</v>
      </c>
      <c r="G201" s="7">
        <f t="shared" si="10"/>
        <v>88907</v>
      </c>
      <c r="H201" s="7">
        <f t="shared" si="11"/>
        <v>99575.840000000011</v>
      </c>
      <c r="I201" s="11" t="s">
        <v>60</v>
      </c>
    </row>
    <row r="202" spans="1:9" s="1" customFormat="1" ht="25.5" outlineLevel="1" x14ac:dyDescent="0.25">
      <c r="A202" s="34">
        <f t="shared" si="9"/>
        <v>5194</v>
      </c>
      <c r="B202" s="5" t="s">
        <v>6987</v>
      </c>
      <c r="C202" s="12" t="s">
        <v>339</v>
      </c>
      <c r="D202" s="3" t="s">
        <v>0</v>
      </c>
      <c r="E202" s="7">
        <v>49574</v>
      </c>
      <c r="F202" s="7">
        <v>34850</v>
      </c>
      <c r="G202" s="7">
        <f t="shared" si="10"/>
        <v>84424</v>
      </c>
      <c r="H202" s="7">
        <f t="shared" si="11"/>
        <v>94554.880000000005</v>
      </c>
      <c r="I202" s="11" t="s">
        <v>31</v>
      </c>
    </row>
    <row r="203" spans="1:9" s="1" customFormat="1" ht="25.5" outlineLevel="1" x14ac:dyDescent="0.25">
      <c r="A203" s="34">
        <f t="shared" si="9"/>
        <v>5195</v>
      </c>
      <c r="B203" s="5" t="s">
        <v>6987</v>
      </c>
      <c r="C203" s="12" t="s">
        <v>340</v>
      </c>
      <c r="D203" s="3" t="s">
        <v>0</v>
      </c>
      <c r="E203" s="7">
        <v>74976</v>
      </c>
      <c r="F203" s="7">
        <v>34850</v>
      </c>
      <c r="G203" s="7">
        <f t="shared" si="10"/>
        <v>109826</v>
      </c>
      <c r="H203" s="7">
        <f t="shared" si="11"/>
        <v>123005.12000000001</v>
      </c>
      <c r="I203" s="11" t="s">
        <v>31</v>
      </c>
    </row>
    <row r="204" spans="1:9" s="1" customFormat="1" outlineLevel="1" x14ac:dyDescent="0.25">
      <c r="A204" s="34">
        <f t="shared" si="9"/>
        <v>5196</v>
      </c>
      <c r="B204" s="5" t="s">
        <v>6873</v>
      </c>
      <c r="C204" s="12" t="s">
        <v>341</v>
      </c>
      <c r="D204" s="3" t="s">
        <v>0</v>
      </c>
      <c r="E204" s="7">
        <v>13286</v>
      </c>
      <c r="F204" s="7">
        <v>1200</v>
      </c>
      <c r="G204" s="7">
        <f t="shared" si="10"/>
        <v>14486</v>
      </c>
      <c r="H204" s="7">
        <f t="shared" si="11"/>
        <v>16224.320000000002</v>
      </c>
      <c r="I204" s="11" t="s">
        <v>31</v>
      </c>
    </row>
    <row r="205" spans="1:9" s="1" customFormat="1" outlineLevel="1" x14ac:dyDescent="0.25">
      <c r="A205" s="34">
        <f t="shared" si="9"/>
        <v>5197</v>
      </c>
      <c r="B205" s="5" t="s">
        <v>6873</v>
      </c>
      <c r="C205" s="12" t="s">
        <v>342</v>
      </c>
      <c r="D205" s="3" t="s">
        <v>0</v>
      </c>
      <c r="E205" s="7">
        <v>4205</v>
      </c>
      <c r="F205" s="7">
        <v>3400</v>
      </c>
      <c r="G205" s="7">
        <f t="shared" si="10"/>
        <v>7605</v>
      </c>
      <c r="H205" s="7">
        <f t="shared" si="11"/>
        <v>8517.6</v>
      </c>
      <c r="I205" s="11" t="s">
        <v>31</v>
      </c>
    </row>
    <row r="206" spans="1:9" s="1" customFormat="1" outlineLevel="1" x14ac:dyDescent="0.25">
      <c r="A206" s="34">
        <f t="shared" si="9"/>
        <v>5198</v>
      </c>
      <c r="B206" s="5" t="s">
        <v>6988</v>
      </c>
      <c r="C206" s="12" t="s">
        <v>343</v>
      </c>
      <c r="D206" s="3" t="s">
        <v>0</v>
      </c>
      <c r="E206" s="7">
        <v>2870</v>
      </c>
      <c r="F206" s="7">
        <v>3400</v>
      </c>
      <c r="G206" s="7">
        <f t="shared" si="10"/>
        <v>6270</v>
      </c>
      <c r="H206" s="7">
        <f t="shared" si="11"/>
        <v>7022.4000000000005</v>
      </c>
      <c r="I206" s="11" t="s">
        <v>31</v>
      </c>
    </row>
    <row r="207" spans="1:9" s="1" customFormat="1" outlineLevel="1" x14ac:dyDescent="0.25">
      <c r="A207" s="34">
        <f t="shared" si="9"/>
        <v>5199</v>
      </c>
      <c r="B207" s="5" t="s">
        <v>6989</v>
      </c>
      <c r="C207" s="12" t="s">
        <v>344</v>
      </c>
      <c r="D207" s="3" t="s">
        <v>0</v>
      </c>
      <c r="E207" s="7">
        <v>2870</v>
      </c>
      <c r="F207" s="7">
        <v>3400</v>
      </c>
      <c r="G207" s="7">
        <f t="shared" si="10"/>
        <v>6270</v>
      </c>
      <c r="H207" s="7">
        <f t="shared" si="11"/>
        <v>7022.4000000000005</v>
      </c>
      <c r="I207" s="11" t="s">
        <v>31</v>
      </c>
    </row>
    <row r="208" spans="1:9" s="1" customFormat="1" ht="25.5" outlineLevel="1" x14ac:dyDescent="0.25">
      <c r="A208" s="34">
        <f t="shared" si="9"/>
        <v>5200</v>
      </c>
      <c r="B208" s="5" t="s">
        <v>6990</v>
      </c>
      <c r="C208" s="12" t="s">
        <v>345</v>
      </c>
      <c r="D208" s="3" t="s">
        <v>0</v>
      </c>
      <c r="E208" s="7">
        <v>461</v>
      </c>
      <c r="F208" s="7">
        <v>3400</v>
      </c>
      <c r="G208" s="7">
        <f t="shared" si="10"/>
        <v>3861</v>
      </c>
      <c r="H208" s="7">
        <f t="shared" si="11"/>
        <v>4324.3200000000006</v>
      </c>
      <c r="I208" s="11" t="s">
        <v>31</v>
      </c>
    </row>
    <row r="209" spans="1:9" s="1" customFormat="1" outlineLevel="1" x14ac:dyDescent="0.25">
      <c r="A209" s="34">
        <f t="shared" si="9"/>
        <v>5201</v>
      </c>
      <c r="B209" s="5" t="s">
        <v>6991</v>
      </c>
      <c r="C209" s="12" t="s">
        <v>346</v>
      </c>
      <c r="D209" s="3" t="s">
        <v>0</v>
      </c>
      <c r="E209" s="7">
        <v>1046</v>
      </c>
      <c r="F209" s="7">
        <v>3400</v>
      </c>
      <c r="G209" s="7">
        <f t="shared" si="10"/>
        <v>4446</v>
      </c>
      <c r="H209" s="7">
        <f t="shared" si="11"/>
        <v>4979.5200000000004</v>
      </c>
      <c r="I209" s="11" t="s">
        <v>31</v>
      </c>
    </row>
    <row r="210" spans="1:9" s="1" customFormat="1" outlineLevel="1" x14ac:dyDescent="0.25">
      <c r="A210" s="34">
        <f t="shared" si="9"/>
        <v>5202</v>
      </c>
      <c r="B210" s="5" t="s">
        <v>6991</v>
      </c>
      <c r="C210" s="12" t="s">
        <v>347</v>
      </c>
      <c r="D210" s="3" t="s">
        <v>0</v>
      </c>
      <c r="E210" s="7">
        <v>557</v>
      </c>
      <c r="F210" s="7">
        <v>3400</v>
      </c>
      <c r="G210" s="7">
        <f t="shared" si="10"/>
        <v>3957</v>
      </c>
      <c r="H210" s="7">
        <f t="shared" si="11"/>
        <v>4431.84</v>
      </c>
      <c r="I210" s="11" t="s">
        <v>31</v>
      </c>
    </row>
    <row r="211" spans="1:9" s="1" customFormat="1" outlineLevel="1" x14ac:dyDescent="0.25">
      <c r="A211" s="34">
        <f t="shared" si="9"/>
        <v>5203</v>
      </c>
      <c r="B211" s="5" t="s">
        <v>6992</v>
      </c>
      <c r="C211" s="12" t="s">
        <v>348</v>
      </c>
      <c r="D211" s="3" t="s">
        <v>0</v>
      </c>
      <c r="E211" s="7">
        <v>75763</v>
      </c>
      <c r="F211" s="7">
        <v>113900</v>
      </c>
      <c r="G211" s="7">
        <f t="shared" si="10"/>
        <v>189663</v>
      </c>
      <c r="H211" s="7">
        <f t="shared" si="11"/>
        <v>212422.56000000003</v>
      </c>
      <c r="I211" s="11" t="s">
        <v>31</v>
      </c>
    </row>
    <row r="212" spans="1:9" s="1" customFormat="1" outlineLevel="1" x14ac:dyDescent="0.25">
      <c r="A212" s="34">
        <f t="shared" si="9"/>
        <v>5204</v>
      </c>
      <c r="B212" s="5" t="s">
        <v>6993</v>
      </c>
      <c r="C212" s="12" t="s">
        <v>349</v>
      </c>
      <c r="D212" s="3" t="s">
        <v>0</v>
      </c>
      <c r="E212" s="7">
        <v>76521</v>
      </c>
      <c r="F212" s="7">
        <v>113900</v>
      </c>
      <c r="G212" s="7">
        <f t="shared" si="10"/>
        <v>190421</v>
      </c>
      <c r="H212" s="7">
        <f t="shared" si="11"/>
        <v>213271.52000000002</v>
      </c>
      <c r="I212" s="11" t="s">
        <v>31</v>
      </c>
    </row>
    <row r="213" spans="1:9" s="1" customFormat="1" ht="25.5" outlineLevel="1" x14ac:dyDescent="0.25">
      <c r="A213" s="34">
        <f t="shared" si="9"/>
        <v>5205</v>
      </c>
      <c r="B213" s="5" t="s">
        <v>6994</v>
      </c>
      <c r="C213" s="12" t="s">
        <v>350</v>
      </c>
      <c r="D213" s="3" t="s">
        <v>0</v>
      </c>
      <c r="E213" s="7">
        <v>480</v>
      </c>
      <c r="F213" s="7">
        <v>3400</v>
      </c>
      <c r="G213" s="7">
        <f t="shared" si="10"/>
        <v>3880</v>
      </c>
      <c r="H213" s="7">
        <f t="shared" si="11"/>
        <v>4345.6000000000004</v>
      </c>
      <c r="I213" s="11" t="s">
        <v>31</v>
      </c>
    </row>
    <row r="214" spans="1:9" s="1" customFormat="1" ht="25.5" outlineLevel="1" x14ac:dyDescent="0.25">
      <c r="A214" s="34">
        <f t="shared" si="9"/>
        <v>5206</v>
      </c>
      <c r="B214" s="5" t="s">
        <v>6995</v>
      </c>
      <c r="C214" s="12" t="s">
        <v>351</v>
      </c>
      <c r="D214" s="3" t="s">
        <v>0</v>
      </c>
      <c r="E214" s="7">
        <v>27033</v>
      </c>
      <c r="F214" s="7">
        <v>25500</v>
      </c>
      <c r="G214" s="7">
        <f t="shared" si="10"/>
        <v>52533</v>
      </c>
      <c r="H214" s="7">
        <f t="shared" si="11"/>
        <v>58836.960000000006</v>
      </c>
      <c r="I214" s="11" t="s">
        <v>31</v>
      </c>
    </row>
    <row r="215" spans="1:9" s="1" customFormat="1" ht="25.5" outlineLevel="1" x14ac:dyDescent="0.25">
      <c r="A215" s="34">
        <f t="shared" si="9"/>
        <v>5207</v>
      </c>
      <c r="B215" s="5" t="s">
        <v>6996</v>
      </c>
      <c r="C215" s="12" t="s">
        <v>352</v>
      </c>
      <c r="D215" s="3" t="s">
        <v>0</v>
      </c>
      <c r="E215" s="7">
        <v>691</v>
      </c>
      <c r="F215" s="7">
        <v>3400</v>
      </c>
      <c r="G215" s="7">
        <f t="shared" si="10"/>
        <v>4091</v>
      </c>
      <c r="H215" s="7">
        <f t="shared" si="11"/>
        <v>4581.92</v>
      </c>
      <c r="I215" s="11" t="s">
        <v>31</v>
      </c>
    </row>
    <row r="216" spans="1:9" s="1" customFormat="1" ht="25.5" outlineLevel="1" x14ac:dyDescent="0.25">
      <c r="A216" s="34">
        <f t="shared" si="9"/>
        <v>5208</v>
      </c>
      <c r="B216" s="5" t="s">
        <v>6996</v>
      </c>
      <c r="C216" s="12" t="s">
        <v>353</v>
      </c>
      <c r="D216" s="3" t="s">
        <v>0</v>
      </c>
      <c r="E216" s="7">
        <v>3408</v>
      </c>
      <c r="F216" s="7">
        <v>3400</v>
      </c>
      <c r="G216" s="7">
        <f t="shared" si="10"/>
        <v>6808</v>
      </c>
      <c r="H216" s="7">
        <f t="shared" si="11"/>
        <v>7624.9600000000009</v>
      </c>
      <c r="I216" s="11" t="s">
        <v>31</v>
      </c>
    </row>
    <row r="217" spans="1:9" s="1" customFormat="1" ht="25.5" outlineLevel="1" x14ac:dyDescent="0.25">
      <c r="A217" s="34">
        <f t="shared" si="9"/>
        <v>5209</v>
      </c>
      <c r="B217" s="5" t="s">
        <v>6997</v>
      </c>
      <c r="C217" s="12" t="s">
        <v>354</v>
      </c>
      <c r="D217" s="3" t="s">
        <v>0</v>
      </c>
      <c r="E217" s="7">
        <v>450</v>
      </c>
      <c r="F217" s="7">
        <v>3400</v>
      </c>
      <c r="G217" s="7">
        <f t="shared" si="10"/>
        <v>3850</v>
      </c>
      <c r="H217" s="7">
        <f t="shared" si="11"/>
        <v>4312</v>
      </c>
      <c r="I217" s="11" t="s">
        <v>31</v>
      </c>
    </row>
    <row r="218" spans="1:9" s="1" customFormat="1" outlineLevel="1" x14ac:dyDescent="0.25">
      <c r="A218" s="34">
        <f t="shared" si="9"/>
        <v>5210</v>
      </c>
      <c r="B218" s="5" t="s">
        <v>6875</v>
      </c>
      <c r="C218" s="12" t="s">
        <v>355</v>
      </c>
      <c r="D218" s="3" t="s">
        <v>0</v>
      </c>
      <c r="E218" s="7">
        <v>42739</v>
      </c>
      <c r="F218" s="7">
        <v>4500</v>
      </c>
      <c r="G218" s="7">
        <f t="shared" si="10"/>
        <v>47239</v>
      </c>
      <c r="H218" s="7">
        <f t="shared" si="11"/>
        <v>52907.680000000008</v>
      </c>
      <c r="I218" s="11" t="s">
        <v>31</v>
      </c>
    </row>
    <row r="219" spans="1:9" s="1" customFormat="1" outlineLevel="1" x14ac:dyDescent="0.25">
      <c r="A219" s="34">
        <f t="shared" si="9"/>
        <v>5211</v>
      </c>
      <c r="B219" s="5" t="s">
        <v>6875</v>
      </c>
      <c r="C219" s="12" t="s">
        <v>356</v>
      </c>
      <c r="D219" s="3" t="s">
        <v>0</v>
      </c>
      <c r="E219" s="7">
        <v>35270</v>
      </c>
      <c r="F219" s="7">
        <v>4500</v>
      </c>
      <c r="G219" s="7">
        <f t="shared" si="10"/>
        <v>39770</v>
      </c>
      <c r="H219" s="7">
        <f t="shared" si="11"/>
        <v>44542.400000000001</v>
      </c>
      <c r="I219" s="11" t="s">
        <v>31</v>
      </c>
    </row>
    <row r="220" spans="1:9" s="1" customFormat="1" outlineLevel="1" x14ac:dyDescent="0.25">
      <c r="A220" s="34">
        <f t="shared" si="9"/>
        <v>5212</v>
      </c>
      <c r="B220" s="5" t="s">
        <v>6875</v>
      </c>
      <c r="C220" s="12" t="s">
        <v>357</v>
      </c>
      <c r="D220" s="3" t="s">
        <v>0</v>
      </c>
      <c r="E220" s="7">
        <v>44112</v>
      </c>
      <c r="F220" s="7">
        <v>4500</v>
      </c>
      <c r="G220" s="7">
        <f t="shared" si="10"/>
        <v>48612</v>
      </c>
      <c r="H220" s="7">
        <f t="shared" si="11"/>
        <v>54445.440000000002</v>
      </c>
      <c r="I220" s="11" t="s">
        <v>31</v>
      </c>
    </row>
    <row r="221" spans="1:9" s="1" customFormat="1" outlineLevel="1" x14ac:dyDescent="0.25">
      <c r="A221" s="34">
        <f t="shared" si="9"/>
        <v>5213</v>
      </c>
      <c r="B221" s="5" t="s">
        <v>6875</v>
      </c>
      <c r="C221" s="12" t="s">
        <v>358</v>
      </c>
      <c r="D221" s="3" t="s">
        <v>0</v>
      </c>
      <c r="E221" s="7">
        <v>34300</v>
      </c>
      <c r="F221" s="7">
        <v>4500</v>
      </c>
      <c r="G221" s="7">
        <f t="shared" si="10"/>
        <v>38800</v>
      </c>
      <c r="H221" s="7">
        <f t="shared" si="11"/>
        <v>43456.000000000007</v>
      </c>
      <c r="I221" s="11" t="s">
        <v>31</v>
      </c>
    </row>
    <row r="222" spans="1:9" s="1" customFormat="1" outlineLevel="1" x14ac:dyDescent="0.25">
      <c r="A222" s="34">
        <f t="shared" si="9"/>
        <v>5214</v>
      </c>
      <c r="B222" s="5" t="s">
        <v>6875</v>
      </c>
      <c r="C222" s="12" t="s">
        <v>359</v>
      </c>
      <c r="D222" s="3" t="s">
        <v>0</v>
      </c>
      <c r="E222" s="7">
        <v>59788</v>
      </c>
      <c r="F222" s="7">
        <v>24700</v>
      </c>
      <c r="G222" s="7">
        <f t="shared" si="10"/>
        <v>84488</v>
      </c>
      <c r="H222" s="7">
        <f t="shared" si="11"/>
        <v>94626.560000000012</v>
      </c>
      <c r="I222" s="11" t="s">
        <v>31</v>
      </c>
    </row>
    <row r="223" spans="1:9" s="1" customFormat="1" outlineLevel="1" x14ac:dyDescent="0.25">
      <c r="A223" s="34">
        <f t="shared" si="9"/>
        <v>5215</v>
      </c>
      <c r="B223" s="5" t="s">
        <v>6875</v>
      </c>
      <c r="C223" s="12" t="s">
        <v>360</v>
      </c>
      <c r="D223" s="3" t="s">
        <v>0</v>
      </c>
      <c r="E223" s="7">
        <v>237993</v>
      </c>
      <c r="F223" s="7">
        <v>24700</v>
      </c>
      <c r="G223" s="7">
        <f t="shared" si="10"/>
        <v>262693</v>
      </c>
      <c r="H223" s="7">
        <f t="shared" si="11"/>
        <v>294216.16000000003</v>
      </c>
      <c r="I223" s="11" t="s">
        <v>31</v>
      </c>
    </row>
    <row r="224" spans="1:9" s="1" customFormat="1" outlineLevel="1" x14ac:dyDescent="0.25">
      <c r="A224" s="34">
        <f t="shared" ref="A224:A287" si="12">A223+1</f>
        <v>5216</v>
      </c>
      <c r="B224" s="5" t="s">
        <v>6875</v>
      </c>
      <c r="C224" s="12" t="s">
        <v>361</v>
      </c>
      <c r="D224" s="3" t="s">
        <v>0</v>
      </c>
      <c r="E224" s="7">
        <v>12499</v>
      </c>
      <c r="F224" s="7">
        <v>34850</v>
      </c>
      <c r="G224" s="7">
        <f t="shared" si="10"/>
        <v>47349</v>
      </c>
      <c r="H224" s="7">
        <f t="shared" si="11"/>
        <v>53030.880000000005</v>
      </c>
      <c r="I224" s="11" t="s">
        <v>31</v>
      </c>
    </row>
    <row r="225" spans="1:9" s="1" customFormat="1" outlineLevel="1" x14ac:dyDescent="0.25">
      <c r="A225" s="34">
        <f t="shared" si="12"/>
        <v>5217</v>
      </c>
      <c r="B225" s="5" t="s">
        <v>6875</v>
      </c>
      <c r="C225" s="12" t="s">
        <v>362</v>
      </c>
      <c r="D225" s="3" t="s">
        <v>0</v>
      </c>
      <c r="E225" s="7">
        <v>21849</v>
      </c>
      <c r="F225" s="7">
        <v>34850</v>
      </c>
      <c r="G225" s="7">
        <f t="shared" si="10"/>
        <v>56699</v>
      </c>
      <c r="H225" s="7">
        <f t="shared" si="11"/>
        <v>63502.880000000005</v>
      </c>
      <c r="I225" s="11" t="s">
        <v>31</v>
      </c>
    </row>
    <row r="226" spans="1:9" s="1" customFormat="1" ht="25.5" outlineLevel="1" x14ac:dyDescent="0.25">
      <c r="A226" s="34">
        <f t="shared" si="12"/>
        <v>5218</v>
      </c>
      <c r="B226" s="5" t="s">
        <v>6998</v>
      </c>
      <c r="C226" s="12" t="s">
        <v>363</v>
      </c>
      <c r="D226" s="3" t="s">
        <v>0</v>
      </c>
      <c r="E226" s="7">
        <v>1094</v>
      </c>
      <c r="F226" s="7">
        <v>19500</v>
      </c>
      <c r="G226" s="7">
        <f t="shared" si="10"/>
        <v>20594</v>
      </c>
      <c r="H226" s="7">
        <f t="shared" si="11"/>
        <v>23065.280000000002</v>
      </c>
      <c r="I226" s="11" t="s">
        <v>31</v>
      </c>
    </row>
    <row r="227" spans="1:9" s="1" customFormat="1" outlineLevel="1" x14ac:dyDescent="0.25">
      <c r="A227" s="34">
        <f t="shared" si="12"/>
        <v>5219</v>
      </c>
      <c r="B227" s="5" t="s">
        <v>6999</v>
      </c>
      <c r="C227" s="12" t="s">
        <v>364</v>
      </c>
      <c r="D227" s="3" t="s">
        <v>0</v>
      </c>
      <c r="E227" s="7">
        <v>84038</v>
      </c>
      <c r="F227" s="7">
        <v>19500</v>
      </c>
      <c r="G227" s="7">
        <f t="shared" si="10"/>
        <v>103538</v>
      </c>
      <c r="H227" s="7">
        <f t="shared" si="11"/>
        <v>115962.56000000001</v>
      </c>
      <c r="I227" s="11" t="s">
        <v>31</v>
      </c>
    </row>
    <row r="228" spans="1:9" s="1" customFormat="1" outlineLevel="1" x14ac:dyDescent="0.25">
      <c r="A228" s="34">
        <f t="shared" si="12"/>
        <v>5220</v>
      </c>
      <c r="B228" s="5" t="s">
        <v>7000</v>
      </c>
      <c r="C228" s="12" t="s">
        <v>365</v>
      </c>
      <c r="D228" s="3" t="s">
        <v>0</v>
      </c>
      <c r="E228" s="7">
        <v>21158</v>
      </c>
      <c r="F228" s="7">
        <v>24700</v>
      </c>
      <c r="G228" s="7">
        <f t="shared" si="10"/>
        <v>45858</v>
      </c>
      <c r="H228" s="7">
        <f t="shared" si="11"/>
        <v>51360.960000000006</v>
      </c>
      <c r="I228" s="11" t="s">
        <v>31</v>
      </c>
    </row>
    <row r="229" spans="1:9" s="1" customFormat="1" ht="25.5" outlineLevel="1" x14ac:dyDescent="0.25">
      <c r="A229" s="34">
        <f t="shared" si="12"/>
        <v>5221</v>
      </c>
      <c r="B229" s="5" t="s">
        <v>7001</v>
      </c>
      <c r="C229" s="12" t="s">
        <v>366</v>
      </c>
      <c r="D229" s="3" t="s">
        <v>0</v>
      </c>
      <c r="E229" s="7">
        <v>21753</v>
      </c>
      <c r="F229" s="7">
        <v>24700</v>
      </c>
      <c r="G229" s="7">
        <f t="shared" si="10"/>
        <v>46453</v>
      </c>
      <c r="H229" s="7">
        <f t="shared" si="11"/>
        <v>52027.360000000008</v>
      </c>
      <c r="I229" s="11" t="s">
        <v>31</v>
      </c>
    </row>
    <row r="230" spans="1:9" s="1" customFormat="1" outlineLevel="1" x14ac:dyDescent="0.25">
      <c r="A230" s="34">
        <f t="shared" si="12"/>
        <v>5222</v>
      </c>
      <c r="B230" s="5" t="s">
        <v>7002</v>
      </c>
      <c r="C230" s="12" t="s">
        <v>367</v>
      </c>
      <c r="D230" s="3" t="s">
        <v>0</v>
      </c>
      <c r="E230" s="7">
        <v>49497</v>
      </c>
      <c r="F230" s="7">
        <v>34850</v>
      </c>
      <c r="G230" s="7">
        <f t="shared" si="10"/>
        <v>84347</v>
      </c>
      <c r="H230" s="7">
        <f t="shared" si="11"/>
        <v>94468.640000000014</v>
      </c>
      <c r="I230" s="11" t="s">
        <v>31</v>
      </c>
    </row>
    <row r="231" spans="1:9" s="1" customFormat="1" outlineLevel="1" x14ac:dyDescent="0.25">
      <c r="A231" s="34">
        <f t="shared" si="12"/>
        <v>5223</v>
      </c>
      <c r="B231" s="5" t="s">
        <v>7003</v>
      </c>
      <c r="C231" s="12" t="s">
        <v>368</v>
      </c>
      <c r="D231" s="3" t="s">
        <v>0</v>
      </c>
      <c r="E231" s="7">
        <v>49497</v>
      </c>
      <c r="F231" s="7">
        <v>34850</v>
      </c>
      <c r="G231" s="7">
        <f t="shared" si="10"/>
        <v>84347</v>
      </c>
      <c r="H231" s="7">
        <f t="shared" si="11"/>
        <v>94468.640000000014</v>
      </c>
      <c r="I231" s="11" t="s">
        <v>31</v>
      </c>
    </row>
    <row r="232" spans="1:9" s="1" customFormat="1" outlineLevel="1" x14ac:dyDescent="0.25">
      <c r="A232" s="34">
        <f t="shared" si="12"/>
        <v>5224</v>
      </c>
      <c r="B232" s="5" t="s">
        <v>7004</v>
      </c>
      <c r="C232" s="12" t="s">
        <v>369</v>
      </c>
      <c r="D232" s="3" t="s">
        <v>0</v>
      </c>
      <c r="E232" s="7">
        <v>9264</v>
      </c>
      <c r="F232" s="7">
        <v>24700</v>
      </c>
      <c r="G232" s="7">
        <f t="shared" si="10"/>
        <v>33964</v>
      </c>
      <c r="H232" s="7">
        <f t="shared" si="11"/>
        <v>38039.68</v>
      </c>
      <c r="I232" s="11" t="s">
        <v>31</v>
      </c>
    </row>
    <row r="233" spans="1:9" s="1" customFormat="1" outlineLevel="1" x14ac:dyDescent="0.25">
      <c r="A233" s="34">
        <f t="shared" si="12"/>
        <v>5225</v>
      </c>
      <c r="B233" s="5" t="s">
        <v>7005</v>
      </c>
      <c r="C233" s="12" t="s">
        <v>370</v>
      </c>
      <c r="D233" s="3" t="s">
        <v>0</v>
      </c>
      <c r="E233" s="7">
        <v>700</v>
      </c>
      <c r="F233" s="7">
        <v>24700</v>
      </c>
      <c r="G233" s="7">
        <f t="shared" si="10"/>
        <v>25400</v>
      </c>
      <c r="H233" s="7">
        <f t="shared" si="11"/>
        <v>28448.000000000004</v>
      </c>
      <c r="I233" s="11" t="s">
        <v>31</v>
      </c>
    </row>
    <row r="234" spans="1:9" s="1" customFormat="1" outlineLevel="1" x14ac:dyDescent="0.25">
      <c r="A234" s="34">
        <f t="shared" si="12"/>
        <v>5226</v>
      </c>
      <c r="B234" s="5" t="s">
        <v>371</v>
      </c>
      <c r="C234" s="12" t="s">
        <v>372</v>
      </c>
      <c r="D234" s="3" t="s">
        <v>0</v>
      </c>
      <c r="E234" s="7">
        <v>47635</v>
      </c>
      <c r="F234" s="7">
        <v>113900</v>
      </c>
      <c r="G234" s="7">
        <f t="shared" si="10"/>
        <v>161535</v>
      </c>
      <c r="H234" s="7">
        <f t="shared" si="11"/>
        <v>180919.2</v>
      </c>
      <c r="I234" s="11" t="s">
        <v>373</v>
      </c>
    </row>
    <row r="235" spans="1:9" s="1" customFormat="1" ht="25.5" outlineLevel="1" x14ac:dyDescent="0.25">
      <c r="A235" s="34">
        <f t="shared" si="12"/>
        <v>5227</v>
      </c>
      <c r="B235" s="5" t="s">
        <v>7006</v>
      </c>
      <c r="C235" s="12" t="s">
        <v>374</v>
      </c>
      <c r="D235" s="3" t="s">
        <v>0</v>
      </c>
      <c r="E235" s="7">
        <v>4867</v>
      </c>
      <c r="F235" s="7">
        <v>3400</v>
      </c>
      <c r="G235" s="7">
        <f t="shared" si="10"/>
        <v>8267</v>
      </c>
      <c r="H235" s="7">
        <f t="shared" si="11"/>
        <v>9259.0400000000009</v>
      </c>
      <c r="I235" s="11" t="s">
        <v>31</v>
      </c>
    </row>
    <row r="236" spans="1:9" s="1" customFormat="1" outlineLevel="1" x14ac:dyDescent="0.25">
      <c r="A236" s="34">
        <f t="shared" si="12"/>
        <v>5228</v>
      </c>
      <c r="B236" s="5" t="s">
        <v>7007</v>
      </c>
      <c r="C236" s="12" t="s">
        <v>375</v>
      </c>
      <c r="D236" s="3" t="s">
        <v>0</v>
      </c>
      <c r="E236" s="7">
        <v>3149</v>
      </c>
      <c r="F236" s="7">
        <v>3400</v>
      </c>
      <c r="G236" s="7">
        <f t="shared" si="10"/>
        <v>6549</v>
      </c>
      <c r="H236" s="7">
        <f t="shared" si="11"/>
        <v>7334.880000000001</v>
      </c>
      <c r="I236" s="11" t="s">
        <v>60</v>
      </c>
    </row>
    <row r="237" spans="1:9" s="1" customFormat="1" outlineLevel="1" x14ac:dyDescent="0.25">
      <c r="A237" s="34">
        <f t="shared" si="12"/>
        <v>5229</v>
      </c>
      <c r="B237" s="5" t="s">
        <v>7007</v>
      </c>
      <c r="C237" s="12" t="s">
        <v>376</v>
      </c>
      <c r="D237" s="3" t="s">
        <v>0</v>
      </c>
      <c r="E237" s="7">
        <v>4838</v>
      </c>
      <c r="F237" s="7">
        <v>3400</v>
      </c>
      <c r="G237" s="7">
        <f t="shared" si="10"/>
        <v>8238</v>
      </c>
      <c r="H237" s="7">
        <f t="shared" si="11"/>
        <v>9226.5600000000013</v>
      </c>
      <c r="I237" s="11" t="s">
        <v>31</v>
      </c>
    </row>
    <row r="238" spans="1:9" s="1" customFormat="1" outlineLevel="1" x14ac:dyDescent="0.25">
      <c r="A238" s="34">
        <f t="shared" si="12"/>
        <v>5230</v>
      </c>
      <c r="B238" s="5" t="s">
        <v>7008</v>
      </c>
      <c r="C238" s="12" t="s">
        <v>377</v>
      </c>
      <c r="D238" s="3" t="s">
        <v>0</v>
      </c>
      <c r="E238" s="7">
        <v>2477</v>
      </c>
      <c r="F238" s="7">
        <v>3400</v>
      </c>
      <c r="G238" s="7">
        <f t="shared" si="10"/>
        <v>5877</v>
      </c>
      <c r="H238" s="7">
        <f t="shared" si="11"/>
        <v>6582.2400000000007</v>
      </c>
      <c r="I238" s="11" t="s">
        <v>31</v>
      </c>
    </row>
    <row r="239" spans="1:9" s="1" customFormat="1" outlineLevel="1" x14ac:dyDescent="0.25">
      <c r="A239" s="34">
        <f t="shared" si="12"/>
        <v>5231</v>
      </c>
      <c r="B239" s="5" t="s">
        <v>7009</v>
      </c>
      <c r="C239" s="12" t="s">
        <v>378</v>
      </c>
      <c r="D239" s="3" t="s">
        <v>0</v>
      </c>
      <c r="E239" s="7">
        <v>3072</v>
      </c>
      <c r="F239" s="7">
        <v>3400</v>
      </c>
      <c r="G239" s="7">
        <f t="shared" si="10"/>
        <v>6472</v>
      </c>
      <c r="H239" s="7">
        <f t="shared" si="11"/>
        <v>7248.64</v>
      </c>
      <c r="I239" s="11" t="s">
        <v>31</v>
      </c>
    </row>
    <row r="240" spans="1:9" s="1" customFormat="1" outlineLevel="1" x14ac:dyDescent="0.25">
      <c r="A240" s="34">
        <f t="shared" si="12"/>
        <v>5232</v>
      </c>
      <c r="B240" s="5" t="s">
        <v>7010</v>
      </c>
      <c r="C240" s="12" t="s">
        <v>379</v>
      </c>
      <c r="D240" s="3" t="s">
        <v>0</v>
      </c>
      <c r="E240" s="7">
        <v>24000</v>
      </c>
      <c r="F240" s="7">
        <v>24700</v>
      </c>
      <c r="G240" s="7">
        <f t="shared" si="10"/>
        <v>48700</v>
      </c>
      <c r="H240" s="7">
        <f t="shared" si="11"/>
        <v>54544.000000000007</v>
      </c>
      <c r="I240" s="11" t="s">
        <v>31</v>
      </c>
    </row>
    <row r="241" spans="1:9" s="1" customFormat="1" outlineLevel="1" x14ac:dyDescent="0.25">
      <c r="A241" s="34">
        <f t="shared" si="12"/>
        <v>5233</v>
      </c>
      <c r="B241" s="5" t="s">
        <v>7011</v>
      </c>
      <c r="C241" s="12" t="s">
        <v>380</v>
      </c>
      <c r="D241" s="3" t="s">
        <v>0</v>
      </c>
      <c r="E241" s="7">
        <v>31286</v>
      </c>
      <c r="F241" s="7">
        <v>24700</v>
      </c>
      <c r="G241" s="7">
        <f t="shared" si="10"/>
        <v>55986</v>
      </c>
      <c r="H241" s="7">
        <f t="shared" si="11"/>
        <v>62704.320000000007</v>
      </c>
      <c r="I241" s="11" t="s">
        <v>31</v>
      </c>
    </row>
    <row r="242" spans="1:9" s="1" customFormat="1" outlineLevel="1" x14ac:dyDescent="0.25">
      <c r="A242" s="34">
        <f t="shared" si="12"/>
        <v>5234</v>
      </c>
      <c r="B242" s="5" t="s">
        <v>7012</v>
      </c>
      <c r="C242" s="12" t="s">
        <v>381</v>
      </c>
      <c r="D242" s="3" t="s">
        <v>0</v>
      </c>
      <c r="E242" s="7">
        <v>26073</v>
      </c>
      <c r="F242" s="7">
        <v>34850</v>
      </c>
      <c r="G242" s="7">
        <f t="shared" ref="G242:G305" si="13">F242+E242</f>
        <v>60923</v>
      </c>
      <c r="H242" s="7">
        <f t="shared" ref="H242:H305" si="14">G242*1.12</f>
        <v>68233.760000000009</v>
      </c>
      <c r="I242" s="11" t="s">
        <v>31</v>
      </c>
    </row>
    <row r="243" spans="1:9" s="1" customFormat="1" outlineLevel="1" x14ac:dyDescent="0.25">
      <c r="A243" s="34">
        <f t="shared" si="12"/>
        <v>5235</v>
      </c>
      <c r="B243" s="5" t="s">
        <v>7012</v>
      </c>
      <c r="C243" s="12" t="s">
        <v>382</v>
      </c>
      <c r="D243" s="3" t="s">
        <v>0</v>
      </c>
      <c r="E243" s="7">
        <v>47836</v>
      </c>
      <c r="F243" s="7">
        <v>34850</v>
      </c>
      <c r="G243" s="7">
        <f t="shared" si="13"/>
        <v>82686</v>
      </c>
      <c r="H243" s="7">
        <f t="shared" si="14"/>
        <v>92608.320000000007</v>
      </c>
      <c r="I243" s="11" t="s">
        <v>31</v>
      </c>
    </row>
    <row r="244" spans="1:9" s="1" customFormat="1" outlineLevel="1" x14ac:dyDescent="0.25">
      <c r="A244" s="34">
        <f t="shared" si="12"/>
        <v>5236</v>
      </c>
      <c r="B244" s="5" t="s">
        <v>383</v>
      </c>
      <c r="C244" s="12" t="s">
        <v>384</v>
      </c>
      <c r="D244" s="3" t="s">
        <v>0</v>
      </c>
      <c r="E244" s="7">
        <v>34454</v>
      </c>
      <c r="F244" s="7">
        <v>34850</v>
      </c>
      <c r="G244" s="7">
        <f t="shared" si="13"/>
        <v>69304</v>
      </c>
      <c r="H244" s="7">
        <f t="shared" si="14"/>
        <v>77620.48000000001</v>
      </c>
      <c r="I244" s="11" t="s">
        <v>385</v>
      </c>
    </row>
    <row r="245" spans="1:9" s="1" customFormat="1" ht="25.5" outlineLevel="1" x14ac:dyDescent="0.25">
      <c r="A245" s="34">
        <f t="shared" si="12"/>
        <v>5237</v>
      </c>
      <c r="B245" s="5" t="s">
        <v>7013</v>
      </c>
      <c r="C245" s="12" t="s">
        <v>386</v>
      </c>
      <c r="D245" s="3" t="s">
        <v>0</v>
      </c>
      <c r="E245" s="7">
        <v>59846</v>
      </c>
      <c r="F245" s="7">
        <v>34850</v>
      </c>
      <c r="G245" s="7">
        <f t="shared" si="13"/>
        <v>94696</v>
      </c>
      <c r="H245" s="7">
        <f t="shared" si="14"/>
        <v>106059.52</v>
      </c>
      <c r="I245" s="11" t="s">
        <v>31</v>
      </c>
    </row>
    <row r="246" spans="1:9" s="1" customFormat="1" ht="25.5" outlineLevel="1" x14ac:dyDescent="0.25">
      <c r="A246" s="34">
        <f t="shared" si="12"/>
        <v>5238</v>
      </c>
      <c r="B246" s="5" t="s">
        <v>7014</v>
      </c>
      <c r="C246" s="12" t="s">
        <v>387</v>
      </c>
      <c r="D246" s="3" t="s">
        <v>0</v>
      </c>
      <c r="E246" s="7">
        <v>47856</v>
      </c>
      <c r="F246" s="7">
        <v>34850</v>
      </c>
      <c r="G246" s="7">
        <f t="shared" si="13"/>
        <v>82706</v>
      </c>
      <c r="H246" s="7">
        <f t="shared" si="14"/>
        <v>92630.720000000016</v>
      </c>
      <c r="I246" s="11" t="s">
        <v>31</v>
      </c>
    </row>
    <row r="247" spans="1:9" s="1" customFormat="1" ht="25.5" outlineLevel="1" x14ac:dyDescent="0.25">
      <c r="A247" s="34">
        <f t="shared" si="12"/>
        <v>5239</v>
      </c>
      <c r="B247" s="5" t="s">
        <v>7015</v>
      </c>
      <c r="C247" s="12" t="s">
        <v>388</v>
      </c>
      <c r="D247" s="3" t="s">
        <v>0</v>
      </c>
      <c r="E247" s="7">
        <v>22041</v>
      </c>
      <c r="F247" s="7">
        <v>34850</v>
      </c>
      <c r="G247" s="7">
        <f t="shared" si="13"/>
        <v>56891</v>
      </c>
      <c r="H247" s="7">
        <f t="shared" si="14"/>
        <v>63717.920000000006</v>
      </c>
      <c r="I247" s="11" t="s">
        <v>31</v>
      </c>
    </row>
    <row r="248" spans="1:9" s="1" customFormat="1" outlineLevel="1" x14ac:dyDescent="0.25">
      <c r="A248" s="34">
        <f t="shared" si="12"/>
        <v>5240</v>
      </c>
      <c r="B248" s="5" t="s">
        <v>7016</v>
      </c>
      <c r="C248" s="12" t="s">
        <v>389</v>
      </c>
      <c r="D248" s="3" t="s">
        <v>0</v>
      </c>
      <c r="E248" s="7">
        <v>21206</v>
      </c>
      <c r="F248" s="7">
        <v>34850</v>
      </c>
      <c r="G248" s="7">
        <f t="shared" si="13"/>
        <v>56056</v>
      </c>
      <c r="H248" s="7">
        <f t="shared" si="14"/>
        <v>62782.720000000008</v>
      </c>
      <c r="I248" s="11" t="s">
        <v>31</v>
      </c>
    </row>
    <row r="249" spans="1:9" s="1" customFormat="1" outlineLevel="1" x14ac:dyDescent="0.25">
      <c r="A249" s="34">
        <f t="shared" si="12"/>
        <v>5241</v>
      </c>
      <c r="B249" s="5" t="s">
        <v>7017</v>
      </c>
      <c r="C249" s="12" t="s">
        <v>390</v>
      </c>
      <c r="D249" s="3" t="s">
        <v>0</v>
      </c>
      <c r="E249" s="7">
        <v>1306</v>
      </c>
      <c r="F249" s="7">
        <v>3400</v>
      </c>
      <c r="G249" s="7">
        <f t="shared" si="13"/>
        <v>4706</v>
      </c>
      <c r="H249" s="7">
        <f t="shared" si="14"/>
        <v>5270.72</v>
      </c>
      <c r="I249" s="11" t="s">
        <v>31</v>
      </c>
    </row>
    <row r="250" spans="1:9" s="1" customFormat="1" outlineLevel="1" x14ac:dyDescent="0.25">
      <c r="A250" s="34">
        <f t="shared" si="12"/>
        <v>5242</v>
      </c>
      <c r="B250" s="5" t="s">
        <v>7018</v>
      </c>
      <c r="C250" s="12" t="s">
        <v>391</v>
      </c>
      <c r="D250" s="3" t="s">
        <v>0</v>
      </c>
      <c r="E250" s="7">
        <v>14342</v>
      </c>
      <c r="F250" s="7">
        <v>1200</v>
      </c>
      <c r="G250" s="7">
        <f t="shared" si="13"/>
        <v>15542</v>
      </c>
      <c r="H250" s="7">
        <f t="shared" si="14"/>
        <v>17407.04</v>
      </c>
      <c r="I250" s="11" t="s">
        <v>31</v>
      </c>
    </row>
    <row r="251" spans="1:9" s="1" customFormat="1" outlineLevel="1" x14ac:dyDescent="0.25">
      <c r="A251" s="34">
        <f t="shared" si="12"/>
        <v>5243</v>
      </c>
      <c r="B251" s="5" t="s">
        <v>7018</v>
      </c>
      <c r="C251" s="12" t="s">
        <v>392</v>
      </c>
      <c r="D251" s="3" t="s">
        <v>0</v>
      </c>
      <c r="E251" s="7">
        <v>8275</v>
      </c>
      <c r="F251" s="7">
        <v>1200</v>
      </c>
      <c r="G251" s="7">
        <f t="shared" si="13"/>
        <v>9475</v>
      </c>
      <c r="H251" s="7">
        <f t="shared" si="14"/>
        <v>10612.000000000002</v>
      </c>
      <c r="I251" s="11" t="s">
        <v>31</v>
      </c>
    </row>
    <row r="252" spans="1:9" s="1" customFormat="1" outlineLevel="1" x14ac:dyDescent="0.25">
      <c r="A252" s="34">
        <f t="shared" si="12"/>
        <v>5244</v>
      </c>
      <c r="B252" s="5" t="s">
        <v>7018</v>
      </c>
      <c r="C252" s="12" t="s">
        <v>393</v>
      </c>
      <c r="D252" s="3" t="s">
        <v>0</v>
      </c>
      <c r="E252" s="7">
        <v>15014</v>
      </c>
      <c r="F252" s="7">
        <v>1200</v>
      </c>
      <c r="G252" s="7">
        <f t="shared" si="13"/>
        <v>16214</v>
      </c>
      <c r="H252" s="7">
        <f t="shared" si="14"/>
        <v>18159.68</v>
      </c>
      <c r="I252" s="11" t="s">
        <v>31</v>
      </c>
    </row>
    <row r="253" spans="1:9" s="1" customFormat="1" ht="25.5" outlineLevel="1" x14ac:dyDescent="0.25">
      <c r="A253" s="34">
        <f t="shared" si="12"/>
        <v>5245</v>
      </c>
      <c r="B253" s="5" t="s">
        <v>7019</v>
      </c>
      <c r="C253" s="12" t="s">
        <v>394</v>
      </c>
      <c r="D253" s="3" t="s">
        <v>0</v>
      </c>
      <c r="E253" s="7">
        <v>691</v>
      </c>
      <c r="F253" s="7">
        <v>3400</v>
      </c>
      <c r="G253" s="7">
        <f t="shared" si="13"/>
        <v>4091</v>
      </c>
      <c r="H253" s="7">
        <f t="shared" si="14"/>
        <v>4581.92</v>
      </c>
      <c r="I253" s="11" t="s">
        <v>31</v>
      </c>
    </row>
    <row r="254" spans="1:9" s="1" customFormat="1" ht="25.5" outlineLevel="1" x14ac:dyDescent="0.25">
      <c r="A254" s="34">
        <f t="shared" si="12"/>
        <v>5246</v>
      </c>
      <c r="B254" s="5" t="s">
        <v>7019</v>
      </c>
      <c r="C254" s="12" t="s">
        <v>395</v>
      </c>
      <c r="D254" s="3" t="s">
        <v>0</v>
      </c>
      <c r="E254" s="7">
        <v>3408</v>
      </c>
      <c r="F254" s="7">
        <v>3400</v>
      </c>
      <c r="G254" s="7">
        <f t="shared" si="13"/>
        <v>6808</v>
      </c>
      <c r="H254" s="7">
        <f t="shared" si="14"/>
        <v>7624.9600000000009</v>
      </c>
      <c r="I254" s="11" t="s">
        <v>31</v>
      </c>
    </row>
    <row r="255" spans="1:9" s="1" customFormat="1" ht="25.5" outlineLevel="1" x14ac:dyDescent="0.25">
      <c r="A255" s="34">
        <f t="shared" si="12"/>
        <v>5247</v>
      </c>
      <c r="B255" s="5" t="s">
        <v>7020</v>
      </c>
      <c r="C255" s="12" t="s">
        <v>396</v>
      </c>
      <c r="D255" s="3" t="s">
        <v>0</v>
      </c>
      <c r="E255" s="7">
        <v>566</v>
      </c>
      <c r="F255" s="7">
        <v>3400</v>
      </c>
      <c r="G255" s="7">
        <f t="shared" si="13"/>
        <v>3966</v>
      </c>
      <c r="H255" s="7">
        <f t="shared" si="14"/>
        <v>4441.92</v>
      </c>
      <c r="I255" s="11" t="s">
        <v>31</v>
      </c>
    </row>
    <row r="256" spans="1:9" s="1" customFormat="1" outlineLevel="1" x14ac:dyDescent="0.25">
      <c r="A256" s="34">
        <f t="shared" si="12"/>
        <v>5248</v>
      </c>
      <c r="B256" s="5" t="s">
        <v>6876</v>
      </c>
      <c r="C256" s="12" t="s">
        <v>397</v>
      </c>
      <c r="D256" s="3" t="s">
        <v>0</v>
      </c>
      <c r="E256" s="7">
        <v>33859</v>
      </c>
      <c r="F256" s="7">
        <v>4500</v>
      </c>
      <c r="G256" s="7">
        <f t="shared" si="13"/>
        <v>38359</v>
      </c>
      <c r="H256" s="7">
        <f t="shared" si="14"/>
        <v>42962.080000000002</v>
      </c>
      <c r="I256" s="11" t="s">
        <v>31</v>
      </c>
    </row>
    <row r="257" spans="1:9" s="1" customFormat="1" outlineLevel="1" x14ac:dyDescent="0.25">
      <c r="A257" s="34">
        <f t="shared" si="12"/>
        <v>5249</v>
      </c>
      <c r="B257" s="5" t="s">
        <v>6876</v>
      </c>
      <c r="C257" s="12" t="s">
        <v>398</v>
      </c>
      <c r="D257" s="3" t="s">
        <v>0</v>
      </c>
      <c r="E257" s="7">
        <v>36508</v>
      </c>
      <c r="F257" s="7">
        <v>4500</v>
      </c>
      <c r="G257" s="7">
        <f t="shared" si="13"/>
        <v>41008</v>
      </c>
      <c r="H257" s="7">
        <f t="shared" si="14"/>
        <v>45928.960000000006</v>
      </c>
      <c r="I257" s="11" t="s">
        <v>31</v>
      </c>
    </row>
    <row r="258" spans="1:9" s="1" customFormat="1" outlineLevel="1" x14ac:dyDescent="0.25">
      <c r="A258" s="34">
        <f t="shared" si="12"/>
        <v>5250</v>
      </c>
      <c r="B258" s="5" t="s">
        <v>6876</v>
      </c>
      <c r="C258" s="12" t="s">
        <v>399</v>
      </c>
      <c r="D258" s="3" t="s">
        <v>0</v>
      </c>
      <c r="E258" s="7">
        <v>45734</v>
      </c>
      <c r="F258" s="7">
        <v>4500</v>
      </c>
      <c r="G258" s="7">
        <f t="shared" si="13"/>
        <v>50234</v>
      </c>
      <c r="H258" s="7">
        <f t="shared" si="14"/>
        <v>56262.080000000002</v>
      </c>
      <c r="I258" s="11" t="s">
        <v>31</v>
      </c>
    </row>
    <row r="259" spans="1:9" s="1" customFormat="1" outlineLevel="1" x14ac:dyDescent="0.25">
      <c r="A259" s="34">
        <f t="shared" si="12"/>
        <v>5251</v>
      </c>
      <c r="B259" s="5" t="s">
        <v>6876</v>
      </c>
      <c r="C259" s="12" t="s">
        <v>400</v>
      </c>
      <c r="D259" s="3" t="s">
        <v>0</v>
      </c>
      <c r="E259" s="7">
        <v>64300</v>
      </c>
      <c r="F259" s="7">
        <v>24700</v>
      </c>
      <c r="G259" s="7">
        <f t="shared" si="13"/>
        <v>89000</v>
      </c>
      <c r="H259" s="7">
        <f t="shared" si="14"/>
        <v>99680.000000000015</v>
      </c>
      <c r="I259" s="11" t="s">
        <v>31</v>
      </c>
    </row>
    <row r="260" spans="1:9" s="1" customFormat="1" outlineLevel="1" x14ac:dyDescent="0.25">
      <c r="A260" s="34">
        <f t="shared" si="12"/>
        <v>5252</v>
      </c>
      <c r="B260" s="5" t="s">
        <v>6876</v>
      </c>
      <c r="C260" s="12" t="s">
        <v>401</v>
      </c>
      <c r="D260" s="3" t="s">
        <v>0</v>
      </c>
      <c r="E260" s="7">
        <v>13516</v>
      </c>
      <c r="F260" s="7">
        <v>34850</v>
      </c>
      <c r="G260" s="7">
        <f t="shared" si="13"/>
        <v>48366</v>
      </c>
      <c r="H260" s="7">
        <f t="shared" si="14"/>
        <v>54169.920000000006</v>
      </c>
      <c r="I260" s="11" t="s">
        <v>31</v>
      </c>
    </row>
    <row r="261" spans="1:9" s="1" customFormat="1" outlineLevel="1" x14ac:dyDescent="0.25">
      <c r="A261" s="34">
        <f t="shared" si="12"/>
        <v>5253</v>
      </c>
      <c r="B261" s="5" t="s">
        <v>6876</v>
      </c>
      <c r="C261" s="12" t="s">
        <v>402</v>
      </c>
      <c r="D261" s="3" t="s">
        <v>0</v>
      </c>
      <c r="E261" s="7">
        <v>20534</v>
      </c>
      <c r="F261" s="7">
        <v>34850</v>
      </c>
      <c r="G261" s="7">
        <f t="shared" si="13"/>
        <v>55384</v>
      </c>
      <c r="H261" s="7">
        <f t="shared" si="14"/>
        <v>62030.080000000009</v>
      </c>
      <c r="I261" s="11" t="s">
        <v>31</v>
      </c>
    </row>
    <row r="262" spans="1:9" s="1" customFormat="1" outlineLevel="1" x14ac:dyDescent="0.25">
      <c r="A262" s="34">
        <f t="shared" si="12"/>
        <v>5254</v>
      </c>
      <c r="B262" s="5" t="s">
        <v>403</v>
      </c>
      <c r="C262" s="12" t="s">
        <v>404</v>
      </c>
      <c r="D262" s="3" t="s">
        <v>0</v>
      </c>
      <c r="E262" s="7">
        <v>8304</v>
      </c>
      <c r="F262" s="7">
        <v>3400</v>
      </c>
      <c r="G262" s="7">
        <f t="shared" si="13"/>
        <v>11704</v>
      </c>
      <c r="H262" s="7">
        <f t="shared" si="14"/>
        <v>13108.480000000001</v>
      </c>
      <c r="I262" s="11" t="s">
        <v>35</v>
      </c>
    </row>
    <row r="263" spans="1:9" s="1" customFormat="1" outlineLevel="1" x14ac:dyDescent="0.25">
      <c r="A263" s="34">
        <f t="shared" si="12"/>
        <v>5255</v>
      </c>
      <c r="B263" s="5" t="s">
        <v>7021</v>
      </c>
      <c r="C263" s="12" t="s">
        <v>405</v>
      </c>
      <c r="D263" s="3" t="s">
        <v>0</v>
      </c>
      <c r="E263" s="7">
        <v>26582</v>
      </c>
      <c r="F263" s="7">
        <v>3400</v>
      </c>
      <c r="G263" s="7">
        <f t="shared" si="13"/>
        <v>29982</v>
      </c>
      <c r="H263" s="7">
        <f t="shared" si="14"/>
        <v>33579.840000000004</v>
      </c>
      <c r="I263" s="11" t="s">
        <v>31</v>
      </c>
    </row>
    <row r="264" spans="1:9" s="1" customFormat="1" outlineLevel="1" x14ac:dyDescent="0.25">
      <c r="A264" s="34">
        <f t="shared" si="12"/>
        <v>5256</v>
      </c>
      <c r="B264" s="5" t="s">
        <v>7021</v>
      </c>
      <c r="C264" s="12" t="s">
        <v>406</v>
      </c>
      <c r="D264" s="3" t="s">
        <v>0</v>
      </c>
      <c r="E264" s="7">
        <v>1100</v>
      </c>
      <c r="F264" s="7">
        <v>3400</v>
      </c>
      <c r="G264" s="7">
        <f t="shared" si="13"/>
        <v>4500</v>
      </c>
      <c r="H264" s="7">
        <f t="shared" si="14"/>
        <v>5040.0000000000009</v>
      </c>
      <c r="I264" s="11" t="s">
        <v>31</v>
      </c>
    </row>
    <row r="265" spans="1:9" s="1" customFormat="1" outlineLevel="1" x14ac:dyDescent="0.25">
      <c r="A265" s="34">
        <f t="shared" si="12"/>
        <v>5257</v>
      </c>
      <c r="B265" s="5" t="s">
        <v>7021</v>
      </c>
      <c r="C265" s="12" t="s">
        <v>407</v>
      </c>
      <c r="D265" s="3" t="s">
        <v>0</v>
      </c>
      <c r="E265" s="7">
        <v>1000</v>
      </c>
      <c r="F265" s="7">
        <v>3400</v>
      </c>
      <c r="G265" s="7">
        <f t="shared" si="13"/>
        <v>4400</v>
      </c>
      <c r="H265" s="7">
        <f t="shared" si="14"/>
        <v>4928.0000000000009</v>
      </c>
      <c r="I265" s="11" t="s">
        <v>31</v>
      </c>
    </row>
    <row r="266" spans="1:9" s="1" customFormat="1" outlineLevel="1" x14ac:dyDescent="0.25">
      <c r="A266" s="34">
        <f t="shared" si="12"/>
        <v>5258</v>
      </c>
      <c r="B266" s="5" t="s">
        <v>7022</v>
      </c>
      <c r="C266" s="12" t="s">
        <v>408</v>
      </c>
      <c r="D266" s="3" t="s">
        <v>0</v>
      </c>
      <c r="E266" s="7">
        <v>21014</v>
      </c>
      <c r="F266" s="7">
        <v>34850</v>
      </c>
      <c r="G266" s="7">
        <f t="shared" si="13"/>
        <v>55864</v>
      </c>
      <c r="H266" s="7">
        <f t="shared" si="14"/>
        <v>62567.680000000008</v>
      </c>
      <c r="I266" s="11" t="s">
        <v>31</v>
      </c>
    </row>
    <row r="267" spans="1:9" s="1" customFormat="1" outlineLevel="1" x14ac:dyDescent="0.25">
      <c r="A267" s="34">
        <f t="shared" si="12"/>
        <v>5259</v>
      </c>
      <c r="B267" s="5" t="s">
        <v>7022</v>
      </c>
      <c r="C267" s="12" t="s">
        <v>409</v>
      </c>
      <c r="D267" s="3" t="s">
        <v>0</v>
      </c>
      <c r="E267" s="7">
        <v>21254</v>
      </c>
      <c r="F267" s="7">
        <v>34850</v>
      </c>
      <c r="G267" s="7">
        <f t="shared" si="13"/>
        <v>56104</v>
      </c>
      <c r="H267" s="7">
        <f t="shared" si="14"/>
        <v>62836.480000000003</v>
      </c>
      <c r="I267" s="11" t="s">
        <v>31</v>
      </c>
    </row>
    <row r="268" spans="1:9" s="1" customFormat="1" outlineLevel="1" x14ac:dyDescent="0.25">
      <c r="A268" s="34">
        <f t="shared" si="12"/>
        <v>5260</v>
      </c>
      <c r="B268" s="5" t="s">
        <v>7023</v>
      </c>
      <c r="C268" s="12" t="s">
        <v>410</v>
      </c>
      <c r="D268" s="3" t="s">
        <v>0</v>
      </c>
      <c r="E268" s="7">
        <v>4790</v>
      </c>
      <c r="F268" s="7">
        <v>19500</v>
      </c>
      <c r="G268" s="7">
        <f t="shared" si="13"/>
        <v>24290</v>
      </c>
      <c r="H268" s="7">
        <f t="shared" si="14"/>
        <v>27204.800000000003</v>
      </c>
      <c r="I268" s="11" t="s">
        <v>31</v>
      </c>
    </row>
    <row r="269" spans="1:9" s="1" customFormat="1" outlineLevel="1" x14ac:dyDescent="0.25">
      <c r="A269" s="34">
        <f t="shared" si="12"/>
        <v>5261</v>
      </c>
      <c r="B269" s="5" t="s">
        <v>7024</v>
      </c>
      <c r="C269" s="12" t="s">
        <v>411</v>
      </c>
      <c r="D269" s="3" t="s">
        <v>0</v>
      </c>
      <c r="E269" s="7">
        <v>8275</v>
      </c>
      <c r="F269" s="7">
        <v>19500</v>
      </c>
      <c r="G269" s="7">
        <f t="shared" si="13"/>
        <v>27775</v>
      </c>
      <c r="H269" s="7">
        <f t="shared" si="14"/>
        <v>31108.000000000004</v>
      </c>
      <c r="I269" s="11" t="s">
        <v>31</v>
      </c>
    </row>
    <row r="270" spans="1:9" s="1" customFormat="1" outlineLevel="1" x14ac:dyDescent="0.25">
      <c r="A270" s="34">
        <f t="shared" si="12"/>
        <v>5262</v>
      </c>
      <c r="B270" s="5" t="s">
        <v>7025</v>
      </c>
      <c r="C270" s="12" t="s">
        <v>412</v>
      </c>
      <c r="D270" s="3" t="s">
        <v>0</v>
      </c>
      <c r="E270" s="7">
        <v>38995</v>
      </c>
      <c r="F270" s="7">
        <v>3400</v>
      </c>
      <c r="G270" s="7">
        <f t="shared" si="13"/>
        <v>42395</v>
      </c>
      <c r="H270" s="7">
        <f t="shared" si="14"/>
        <v>47482.400000000001</v>
      </c>
      <c r="I270" s="11" t="s">
        <v>287</v>
      </c>
    </row>
    <row r="271" spans="1:9" s="1" customFormat="1" outlineLevel="1" x14ac:dyDescent="0.25">
      <c r="A271" s="34">
        <f t="shared" si="12"/>
        <v>5263</v>
      </c>
      <c r="B271" s="5" t="s">
        <v>7026</v>
      </c>
      <c r="C271" s="12" t="s">
        <v>413</v>
      </c>
      <c r="D271" s="3" t="s">
        <v>0</v>
      </c>
      <c r="E271" s="7">
        <v>81331</v>
      </c>
      <c r="F271" s="7">
        <v>4500</v>
      </c>
      <c r="G271" s="7">
        <f t="shared" si="13"/>
        <v>85831</v>
      </c>
      <c r="H271" s="7">
        <f t="shared" si="14"/>
        <v>96130.720000000016</v>
      </c>
      <c r="I271" s="11" t="s">
        <v>31</v>
      </c>
    </row>
    <row r="272" spans="1:9" s="1" customFormat="1" outlineLevel="1" x14ac:dyDescent="0.25">
      <c r="A272" s="34">
        <f t="shared" si="12"/>
        <v>5264</v>
      </c>
      <c r="B272" s="5" t="s">
        <v>7027</v>
      </c>
      <c r="C272" s="12" t="s">
        <v>414</v>
      </c>
      <c r="D272" s="3" t="s">
        <v>0</v>
      </c>
      <c r="E272" s="7">
        <v>33449</v>
      </c>
      <c r="F272" s="7">
        <v>12325</v>
      </c>
      <c r="G272" s="7">
        <f t="shared" si="13"/>
        <v>45774</v>
      </c>
      <c r="H272" s="7">
        <f t="shared" si="14"/>
        <v>51266.880000000005</v>
      </c>
      <c r="I272" s="11" t="s">
        <v>31</v>
      </c>
    </row>
    <row r="273" spans="1:9" s="1" customFormat="1" outlineLevel="1" x14ac:dyDescent="0.25">
      <c r="A273" s="34">
        <f t="shared" si="12"/>
        <v>5265</v>
      </c>
      <c r="B273" s="5" t="s">
        <v>7027</v>
      </c>
      <c r="C273" s="12" t="s">
        <v>415</v>
      </c>
      <c r="D273" s="3" t="s">
        <v>0</v>
      </c>
      <c r="E273" s="7">
        <v>29529</v>
      </c>
      <c r="F273" s="7">
        <v>12325</v>
      </c>
      <c r="G273" s="7">
        <f t="shared" si="13"/>
        <v>41854</v>
      </c>
      <c r="H273" s="7">
        <f t="shared" si="14"/>
        <v>46876.480000000003</v>
      </c>
      <c r="I273" s="11" t="s">
        <v>31</v>
      </c>
    </row>
    <row r="274" spans="1:9" s="1" customFormat="1" outlineLevel="1" x14ac:dyDescent="0.25">
      <c r="A274" s="34">
        <f t="shared" si="12"/>
        <v>5266</v>
      </c>
      <c r="B274" s="5" t="s">
        <v>7027</v>
      </c>
      <c r="C274" s="12" t="s">
        <v>416</v>
      </c>
      <c r="D274" s="3" t="s">
        <v>0</v>
      </c>
      <c r="E274" s="7">
        <v>33801</v>
      </c>
      <c r="F274" s="7">
        <v>12325</v>
      </c>
      <c r="G274" s="7">
        <f t="shared" si="13"/>
        <v>46126</v>
      </c>
      <c r="H274" s="7">
        <f t="shared" si="14"/>
        <v>51661.120000000003</v>
      </c>
      <c r="I274" s="11" t="s">
        <v>31</v>
      </c>
    </row>
    <row r="275" spans="1:9" s="1" customFormat="1" outlineLevel="1" x14ac:dyDescent="0.25">
      <c r="A275" s="34">
        <f t="shared" si="12"/>
        <v>5267</v>
      </c>
      <c r="B275" s="5" t="s">
        <v>7028</v>
      </c>
      <c r="C275" s="12" t="s">
        <v>417</v>
      </c>
      <c r="D275" s="3" t="s">
        <v>0</v>
      </c>
      <c r="E275" s="7">
        <v>40836</v>
      </c>
      <c r="F275" s="7">
        <v>12325</v>
      </c>
      <c r="G275" s="7">
        <f t="shared" si="13"/>
        <v>53161</v>
      </c>
      <c r="H275" s="7">
        <f t="shared" si="14"/>
        <v>59540.320000000007</v>
      </c>
      <c r="I275" s="11" t="s">
        <v>31</v>
      </c>
    </row>
    <row r="276" spans="1:9" s="1" customFormat="1" outlineLevel="1" x14ac:dyDescent="0.25">
      <c r="A276" s="34">
        <f t="shared" si="12"/>
        <v>5268</v>
      </c>
      <c r="B276" s="5" t="s">
        <v>7028</v>
      </c>
      <c r="C276" s="12" t="s">
        <v>418</v>
      </c>
      <c r="D276" s="3" t="s">
        <v>0</v>
      </c>
      <c r="E276" s="7">
        <v>40435</v>
      </c>
      <c r="F276" s="7">
        <v>12325</v>
      </c>
      <c r="G276" s="7">
        <f t="shared" si="13"/>
        <v>52760</v>
      </c>
      <c r="H276" s="7">
        <f t="shared" si="14"/>
        <v>59091.200000000004</v>
      </c>
      <c r="I276" s="11" t="s">
        <v>31</v>
      </c>
    </row>
    <row r="277" spans="1:9" s="1" customFormat="1" outlineLevel="1" x14ac:dyDescent="0.25">
      <c r="A277" s="34">
        <f t="shared" si="12"/>
        <v>5269</v>
      </c>
      <c r="B277" s="5" t="s">
        <v>7028</v>
      </c>
      <c r="C277" s="12" t="s">
        <v>419</v>
      </c>
      <c r="D277" s="3" t="s">
        <v>0</v>
      </c>
      <c r="E277" s="7">
        <v>33801</v>
      </c>
      <c r="F277" s="7">
        <v>12325</v>
      </c>
      <c r="G277" s="7">
        <f t="shared" si="13"/>
        <v>46126</v>
      </c>
      <c r="H277" s="7">
        <f t="shared" si="14"/>
        <v>51661.120000000003</v>
      </c>
      <c r="I277" s="11" t="s">
        <v>31</v>
      </c>
    </row>
    <row r="278" spans="1:9" s="1" customFormat="1" outlineLevel="1" x14ac:dyDescent="0.25">
      <c r="A278" s="34">
        <f t="shared" si="12"/>
        <v>5270</v>
      </c>
      <c r="B278" s="5" t="s">
        <v>7029</v>
      </c>
      <c r="C278" s="12" t="s">
        <v>420</v>
      </c>
      <c r="D278" s="3" t="s">
        <v>0</v>
      </c>
      <c r="E278" s="7">
        <v>9763</v>
      </c>
      <c r="F278" s="7">
        <v>12325</v>
      </c>
      <c r="G278" s="7">
        <f t="shared" si="13"/>
        <v>22088</v>
      </c>
      <c r="H278" s="7">
        <f t="shared" si="14"/>
        <v>24738.560000000001</v>
      </c>
      <c r="I278" s="11" t="s">
        <v>31</v>
      </c>
    </row>
    <row r="279" spans="1:9" s="1" customFormat="1" outlineLevel="1" x14ac:dyDescent="0.25">
      <c r="A279" s="34">
        <f t="shared" si="12"/>
        <v>5271</v>
      </c>
      <c r="B279" s="5" t="s">
        <v>7029</v>
      </c>
      <c r="C279" s="12" t="s">
        <v>421</v>
      </c>
      <c r="D279" s="3" t="s">
        <v>0</v>
      </c>
      <c r="E279" s="7">
        <v>37401</v>
      </c>
      <c r="F279" s="7">
        <v>12325</v>
      </c>
      <c r="G279" s="7">
        <f t="shared" si="13"/>
        <v>49726</v>
      </c>
      <c r="H279" s="7">
        <f t="shared" si="14"/>
        <v>55693.120000000003</v>
      </c>
      <c r="I279" s="11" t="s">
        <v>31</v>
      </c>
    </row>
    <row r="280" spans="1:9" s="1" customFormat="1" outlineLevel="1" x14ac:dyDescent="0.25">
      <c r="A280" s="34">
        <f t="shared" si="12"/>
        <v>5272</v>
      </c>
      <c r="B280" s="5" t="s">
        <v>7030</v>
      </c>
      <c r="C280" s="12" t="s">
        <v>422</v>
      </c>
      <c r="D280" s="3" t="s">
        <v>0</v>
      </c>
      <c r="E280" s="7">
        <v>35596</v>
      </c>
      <c r="F280" s="7">
        <v>12325</v>
      </c>
      <c r="G280" s="7">
        <f t="shared" si="13"/>
        <v>47921</v>
      </c>
      <c r="H280" s="7">
        <f t="shared" si="14"/>
        <v>53671.520000000004</v>
      </c>
      <c r="I280" s="11" t="s">
        <v>31</v>
      </c>
    </row>
    <row r="281" spans="1:9" s="1" customFormat="1" outlineLevel="1" x14ac:dyDescent="0.25">
      <c r="A281" s="34">
        <f t="shared" si="12"/>
        <v>5273</v>
      </c>
      <c r="B281" s="5" t="s">
        <v>7030</v>
      </c>
      <c r="C281" s="12" t="s">
        <v>423</v>
      </c>
      <c r="D281" s="3" t="s">
        <v>0</v>
      </c>
      <c r="E281" s="7">
        <v>11308</v>
      </c>
      <c r="F281" s="7">
        <v>12325</v>
      </c>
      <c r="G281" s="7">
        <f t="shared" si="13"/>
        <v>23633</v>
      </c>
      <c r="H281" s="7">
        <f t="shared" si="14"/>
        <v>26468.960000000003</v>
      </c>
      <c r="I281" s="11" t="s">
        <v>31</v>
      </c>
    </row>
    <row r="282" spans="1:9" s="1" customFormat="1" outlineLevel="1" x14ac:dyDescent="0.25">
      <c r="A282" s="34">
        <f t="shared" si="12"/>
        <v>5274</v>
      </c>
      <c r="B282" s="5" t="s">
        <v>7030</v>
      </c>
      <c r="C282" s="12" t="s">
        <v>424</v>
      </c>
      <c r="D282" s="3" t="s">
        <v>0</v>
      </c>
      <c r="E282" s="7">
        <v>11548</v>
      </c>
      <c r="F282" s="7">
        <v>12325</v>
      </c>
      <c r="G282" s="7">
        <f t="shared" si="13"/>
        <v>23873</v>
      </c>
      <c r="H282" s="7">
        <f t="shared" si="14"/>
        <v>26737.760000000002</v>
      </c>
      <c r="I282" s="11" t="s">
        <v>31</v>
      </c>
    </row>
    <row r="283" spans="1:9" s="1" customFormat="1" outlineLevel="1" x14ac:dyDescent="0.25">
      <c r="A283" s="34">
        <f t="shared" si="12"/>
        <v>5275</v>
      </c>
      <c r="B283" s="5" t="s">
        <v>7030</v>
      </c>
      <c r="C283" s="12" t="s">
        <v>425</v>
      </c>
      <c r="D283" s="3" t="s">
        <v>0</v>
      </c>
      <c r="E283" s="7">
        <v>11472</v>
      </c>
      <c r="F283" s="7">
        <v>12325</v>
      </c>
      <c r="G283" s="7">
        <f t="shared" si="13"/>
        <v>23797</v>
      </c>
      <c r="H283" s="7">
        <f t="shared" si="14"/>
        <v>26652.640000000003</v>
      </c>
      <c r="I283" s="11" t="s">
        <v>31</v>
      </c>
    </row>
    <row r="284" spans="1:9" s="1" customFormat="1" outlineLevel="1" x14ac:dyDescent="0.25">
      <c r="A284" s="34">
        <f t="shared" si="12"/>
        <v>5276</v>
      </c>
      <c r="B284" s="5" t="s">
        <v>7030</v>
      </c>
      <c r="C284" s="12" t="s">
        <v>426</v>
      </c>
      <c r="D284" s="3" t="s">
        <v>0</v>
      </c>
      <c r="E284" s="7">
        <v>14054</v>
      </c>
      <c r="F284" s="7">
        <v>12325</v>
      </c>
      <c r="G284" s="7">
        <f t="shared" si="13"/>
        <v>26379</v>
      </c>
      <c r="H284" s="7">
        <f t="shared" si="14"/>
        <v>29544.480000000003</v>
      </c>
      <c r="I284" s="11" t="s">
        <v>31</v>
      </c>
    </row>
    <row r="285" spans="1:9" s="1" customFormat="1" outlineLevel="1" x14ac:dyDescent="0.25">
      <c r="A285" s="34">
        <f t="shared" si="12"/>
        <v>5277</v>
      </c>
      <c r="B285" s="5" t="s">
        <v>7030</v>
      </c>
      <c r="C285" s="12" t="s">
        <v>427</v>
      </c>
      <c r="D285" s="3" t="s">
        <v>0</v>
      </c>
      <c r="E285" s="7">
        <v>15350</v>
      </c>
      <c r="F285" s="7">
        <v>12325</v>
      </c>
      <c r="G285" s="7">
        <f t="shared" si="13"/>
        <v>27675</v>
      </c>
      <c r="H285" s="7">
        <f t="shared" si="14"/>
        <v>30996.000000000004</v>
      </c>
      <c r="I285" s="11" t="s">
        <v>31</v>
      </c>
    </row>
    <row r="286" spans="1:9" s="1" customFormat="1" outlineLevel="1" x14ac:dyDescent="0.25">
      <c r="A286" s="34">
        <f t="shared" si="12"/>
        <v>5278</v>
      </c>
      <c r="B286" s="5" t="s">
        <v>7030</v>
      </c>
      <c r="C286" s="12" t="s">
        <v>428</v>
      </c>
      <c r="D286" s="3" t="s">
        <v>0</v>
      </c>
      <c r="E286" s="7">
        <v>29654</v>
      </c>
      <c r="F286" s="7">
        <v>12325</v>
      </c>
      <c r="G286" s="7">
        <f t="shared" si="13"/>
        <v>41979</v>
      </c>
      <c r="H286" s="7">
        <f t="shared" si="14"/>
        <v>47016.480000000003</v>
      </c>
      <c r="I286" s="11" t="s">
        <v>31</v>
      </c>
    </row>
    <row r="287" spans="1:9" s="1" customFormat="1" ht="25.5" outlineLevel="1" x14ac:dyDescent="0.25">
      <c r="A287" s="34">
        <f t="shared" si="12"/>
        <v>5279</v>
      </c>
      <c r="B287" s="5" t="s">
        <v>7031</v>
      </c>
      <c r="C287" s="12" t="s">
        <v>429</v>
      </c>
      <c r="D287" s="3" t="s">
        <v>0</v>
      </c>
      <c r="E287" s="7">
        <v>11673</v>
      </c>
      <c r="F287" s="7">
        <v>12325</v>
      </c>
      <c r="G287" s="7">
        <f t="shared" si="13"/>
        <v>23998</v>
      </c>
      <c r="H287" s="7">
        <f t="shared" si="14"/>
        <v>26877.760000000002</v>
      </c>
      <c r="I287" s="11" t="s">
        <v>31</v>
      </c>
    </row>
    <row r="288" spans="1:9" s="1" customFormat="1" outlineLevel="1" x14ac:dyDescent="0.25">
      <c r="A288" s="34">
        <f t="shared" ref="A288:A351" si="15">A287+1</f>
        <v>5280</v>
      </c>
      <c r="B288" s="5" t="s">
        <v>430</v>
      </c>
      <c r="C288" s="12" t="s">
        <v>431</v>
      </c>
      <c r="D288" s="3" t="s">
        <v>0</v>
      </c>
      <c r="E288" s="7">
        <v>873</v>
      </c>
      <c r="F288" s="7">
        <v>24650</v>
      </c>
      <c r="G288" s="7">
        <f t="shared" si="13"/>
        <v>25523</v>
      </c>
      <c r="H288" s="7">
        <f t="shared" si="14"/>
        <v>28585.760000000002</v>
      </c>
      <c r="I288" s="11" t="s">
        <v>29</v>
      </c>
    </row>
    <row r="289" spans="1:9" s="1" customFormat="1" outlineLevel="1" x14ac:dyDescent="0.25">
      <c r="A289" s="34">
        <f t="shared" si="15"/>
        <v>5281</v>
      </c>
      <c r="B289" s="5" t="s">
        <v>432</v>
      </c>
      <c r="C289" s="12" t="s">
        <v>433</v>
      </c>
      <c r="D289" s="3" t="s">
        <v>0</v>
      </c>
      <c r="E289" s="7">
        <v>24758</v>
      </c>
      <c r="F289" s="7">
        <v>3400</v>
      </c>
      <c r="G289" s="7">
        <f t="shared" si="13"/>
        <v>28158</v>
      </c>
      <c r="H289" s="7">
        <f t="shared" si="14"/>
        <v>31536.960000000003</v>
      </c>
      <c r="I289" s="11" t="s">
        <v>67</v>
      </c>
    </row>
    <row r="290" spans="1:9" s="1" customFormat="1" outlineLevel="1" x14ac:dyDescent="0.25">
      <c r="A290" s="34">
        <f t="shared" si="15"/>
        <v>5282</v>
      </c>
      <c r="B290" s="5" t="s">
        <v>434</v>
      </c>
      <c r="C290" s="12" t="s">
        <v>435</v>
      </c>
      <c r="D290" s="3" t="s">
        <v>0</v>
      </c>
      <c r="E290" s="7">
        <v>35040</v>
      </c>
      <c r="F290" s="7">
        <v>3400</v>
      </c>
      <c r="G290" s="7">
        <f t="shared" si="13"/>
        <v>38440</v>
      </c>
      <c r="H290" s="7">
        <f t="shared" si="14"/>
        <v>43052.800000000003</v>
      </c>
      <c r="I290" s="11" t="s">
        <v>67</v>
      </c>
    </row>
    <row r="291" spans="1:9" s="1" customFormat="1" outlineLevel="1" x14ac:dyDescent="0.25">
      <c r="A291" s="34">
        <f t="shared" si="15"/>
        <v>5283</v>
      </c>
      <c r="B291" s="5" t="s">
        <v>7032</v>
      </c>
      <c r="C291" s="12" t="s">
        <v>436</v>
      </c>
      <c r="D291" s="3" t="s">
        <v>0</v>
      </c>
      <c r="E291" s="7">
        <v>36202</v>
      </c>
      <c r="F291" s="7">
        <v>3400</v>
      </c>
      <c r="G291" s="7">
        <f t="shared" si="13"/>
        <v>39602</v>
      </c>
      <c r="H291" s="7">
        <f t="shared" si="14"/>
        <v>44354.240000000005</v>
      </c>
      <c r="I291" s="11" t="s">
        <v>31</v>
      </c>
    </row>
    <row r="292" spans="1:9" s="1" customFormat="1" outlineLevel="1" x14ac:dyDescent="0.25">
      <c r="A292" s="34">
        <f t="shared" si="15"/>
        <v>5284</v>
      </c>
      <c r="B292" s="5" t="s">
        <v>7032</v>
      </c>
      <c r="C292" s="12" t="s">
        <v>437</v>
      </c>
      <c r="D292" s="3" t="s">
        <v>0</v>
      </c>
      <c r="E292" s="7">
        <v>36202</v>
      </c>
      <c r="F292" s="7">
        <v>3400</v>
      </c>
      <c r="G292" s="7">
        <f t="shared" si="13"/>
        <v>39602</v>
      </c>
      <c r="H292" s="7">
        <f t="shared" si="14"/>
        <v>44354.240000000005</v>
      </c>
      <c r="I292" s="11" t="s">
        <v>31</v>
      </c>
    </row>
    <row r="293" spans="1:9" s="1" customFormat="1" outlineLevel="1" x14ac:dyDescent="0.25">
      <c r="A293" s="34">
        <f t="shared" si="15"/>
        <v>5285</v>
      </c>
      <c r="B293" s="5" t="s">
        <v>438</v>
      </c>
      <c r="C293" s="12" t="s">
        <v>439</v>
      </c>
      <c r="D293" s="3" t="s">
        <v>0</v>
      </c>
      <c r="E293" s="7">
        <v>960</v>
      </c>
      <c r="F293" s="7">
        <v>24650</v>
      </c>
      <c r="G293" s="7">
        <f t="shared" si="13"/>
        <v>25610</v>
      </c>
      <c r="H293" s="7">
        <f t="shared" si="14"/>
        <v>28683.200000000004</v>
      </c>
      <c r="I293" s="11" t="s">
        <v>29</v>
      </c>
    </row>
    <row r="294" spans="1:9" s="1" customFormat="1" ht="25.5" outlineLevel="1" x14ac:dyDescent="0.25">
      <c r="A294" s="34">
        <f t="shared" si="15"/>
        <v>5286</v>
      </c>
      <c r="B294" s="5" t="s">
        <v>7033</v>
      </c>
      <c r="C294" s="12" t="s">
        <v>440</v>
      </c>
      <c r="D294" s="3" t="s">
        <v>0</v>
      </c>
      <c r="E294" s="7">
        <v>1276</v>
      </c>
      <c r="F294" s="7">
        <v>19500</v>
      </c>
      <c r="G294" s="7">
        <f t="shared" si="13"/>
        <v>20776</v>
      </c>
      <c r="H294" s="7">
        <f t="shared" si="14"/>
        <v>23269.120000000003</v>
      </c>
      <c r="I294" s="11" t="s">
        <v>31</v>
      </c>
    </row>
    <row r="295" spans="1:9" s="1" customFormat="1" ht="25.5" outlineLevel="1" x14ac:dyDescent="0.25">
      <c r="A295" s="34">
        <f t="shared" si="15"/>
        <v>5287</v>
      </c>
      <c r="B295" s="5" t="s">
        <v>7034</v>
      </c>
      <c r="C295" s="12" t="s">
        <v>441</v>
      </c>
      <c r="D295" s="3" t="s">
        <v>0</v>
      </c>
      <c r="E295" s="7">
        <v>1248</v>
      </c>
      <c r="F295" s="7">
        <v>3400</v>
      </c>
      <c r="G295" s="7">
        <f t="shared" si="13"/>
        <v>4648</v>
      </c>
      <c r="H295" s="7">
        <f t="shared" si="14"/>
        <v>5205.76</v>
      </c>
      <c r="I295" s="11" t="s">
        <v>31</v>
      </c>
    </row>
    <row r="296" spans="1:9" s="1" customFormat="1" ht="25.5" outlineLevel="1" x14ac:dyDescent="0.25">
      <c r="A296" s="34">
        <f t="shared" si="15"/>
        <v>5288</v>
      </c>
      <c r="B296" s="5" t="s">
        <v>7035</v>
      </c>
      <c r="C296" s="12" t="s">
        <v>442</v>
      </c>
      <c r="D296" s="3" t="s">
        <v>0</v>
      </c>
      <c r="E296" s="7">
        <v>566</v>
      </c>
      <c r="F296" s="7">
        <v>3400</v>
      </c>
      <c r="G296" s="7">
        <f t="shared" si="13"/>
        <v>3966</v>
      </c>
      <c r="H296" s="7">
        <f t="shared" si="14"/>
        <v>4441.92</v>
      </c>
      <c r="I296" s="11" t="s">
        <v>31</v>
      </c>
    </row>
    <row r="297" spans="1:9" s="1" customFormat="1" outlineLevel="1" x14ac:dyDescent="0.25">
      <c r="A297" s="34">
        <f t="shared" si="15"/>
        <v>5289</v>
      </c>
      <c r="B297" s="5" t="s">
        <v>7036</v>
      </c>
      <c r="C297" s="12" t="s">
        <v>443</v>
      </c>
      <c r="D297" s="3" t="s">
        <v>0</v>
      </c>
      <c r="E297" s="7">
        <v>7498</v>
      </c>
      <c r="F297" s="7">
        <v>3400</v>
      </c>
      <c r="G297" s="7">
        <f t="shared" si="13"/>
        <v>10898</v>
      </c>
      <c r="H297" s="7">
        <f t="shared" si="14"/>
        <v>12205.760000000002</v>
      </c>
      <c r="I297" s="11" t="s">
        <v>31</v>
      </c>
    </row>
    <row r="298" spans="1:9" s="1" customFormat="1" outlineLevel="1" x14ac:dyDescent="0.25">
      <c r="A298" s="34">
        <f t="shared" si="15"/>
        <v>5290</v>
      </c>
      <c r="B298" s="5" t="s">
        <v>7036</v>
      </c>
      <c r="C298" s="12" t="s">
        <v>444</v>
      </c>
      <c r="D298" s="3" t="s">
        <v>0</v>
      </c>
      <c r="E298" s="7">
        <v>7651</v>
      </c>
      <c r="F298" s="7">
        <v>3400</v>
      </c>
      <c r="G298" s="7">
        <f t="shared" si="13"/>
        <v>11051</v>
      </c>
      <c r="H298" s="7">
        <f t="shared" si="14"/>
        <v>12377.12</v>
      </c>
      <c r="I298" s="11" t="s">
        <v>31</v>
      </c>
    </row>
    <row r="299" spans="1:9" s="1" customFormat="1" outlineLevel="1" x14ac:dyDescent="0.25">
      <c r="A299" s="34">
        <f t="shared" si="15"/>
        <v>5291</v>
      </c>
      <c r="B299" s="5" t="s">
        <v>7037</v>
      </c>
      <c r="C299" s="12" t="s">
        <v>445</v>
      </c>
      <c r="D299" s="3" t="s">
        <v>0</v>
      </c>
      <c r="E299" s="7">
        <v>35318</v>
      </c>
      <c r="F299" s="7">
        <v>19500</v>
      </c>
      <c r="G299" s="7">
        <f t="shared" si="13"/>
        <v>54818</v>
      </c>
      <c r="H299" s="7">
        <f t="shared" si="14"/>
        <v>61396.160000000003</v>
      </c>
      <c r="I299" s="11" t="s">
        <v>31</v>
      </c>
    </row>
    <row r="300" spans="1:9" s="1" customFormat="1" outlineLevel="1" x14ac:dyDescent="0.25">
      <c r="A300" s="34">
        <f t="shared" si="15"/>
        <v>5292</v>
      </c>
      <c r="B300" s="5" t="s">
        <v>7038</v>
      </c>
      <c r="C300" s="12" t="s">
        <v>446</v>
      </c>
      <c r="D300" s="3" t="s">
        <v>0</v>
      </c>
      <c r="E300" s="7">
        <v>78643</v>
      </c>
      <c r="F300" s="7">
        <v>24650</v>
      </c>
      <c r="G300" s="7">
        <f t="shared" si="13"/>
        <v>103293</v>
      </c>
      <c r="H300" s="7">
        <f t="shared" si="14"/>
        <v>115688.16000000002</v>
      </c>
      <c r="I300" s="11" t="s">
        <v>31</v>
      </c>
    </row>
    <row r="301" spans="1:9" s="1" customFormat="1" ht="25.5" outlineLevel="1" x14ac:dyDescent="0.25">
      <c r="A301" s="34">
        <f t="shared" si="15"/>
        <v>5293</v>
      </c>
      <c r="B301" s="5" t="s">
        <v>447</v>
      </c>
      <c r="C301" s="12" t="s">
        <v>448</v>
      </c>
      <c r="D301" s="3" t="s">
        <v>0</v>
      </c>
      <c r="E301" s="7">
        <v>1996</v>
      </c>
      <c r="F301" s="7">
        <v>24650</v>
      </c>
      <c r="G301" s="7">
        <f t="shared" si="13"/>
        <v>26646</v>
      </c>
      <c r="H301" s="7">
        <f t="shared" si="14"/>
        <v>29843.520000000004</v>
      </c>
      <c r="I301" s="11" t="s">
        <v>29</v>
      </c>
    </row>
    <row r="302" spans="1:9" s="1" customFormat="1" outlineLevel="1" x14ac:dyDescent="0.25">
      <c r="A302" s="34">
        <f t="shared" si="15"/>
        <v>5294</v>
      </c>
      <c r="B302" s="5" t="s">
        <v>7039</v>
      </c>
      <c r="C302" s="12" t="s">
        <v>449</v>
      </c>
      <c r="D302" s="3" t="s">
        <v>0</v>
      </c>
      <c r="E302" s="7">
        <v>681</v>
      </c>
      <c r="F302" s="7">
        <v>1080</v>
      </c>
      <c r="G302" s="7">
        <f t="shared" si="13"/>
        <v>1761</v>
      </c>
      <c r="H302" s="7">
        <f t="shared" si="14"/>
        <v>1972.3200000000002</v>
      </c>
      <c r="I302" s="11" t="s">
        <v>31</v>
      </c>
    </row>
    <row r="303" spans="1:9" s="1" customFormat="1" outlineLevel="1" x14ac:dyDescent="0.25">
      <c r="A303" s="34">
        <f t="shared" si="15"/>
        <v>5295</v>
      </c>
      <c r="B303" s="5" t="s">
        <v>450</v>
      </c>
      <c r="C303" s="12" t="s">
        <v>451</v>
      </c>
      <c r="D303" s="3" t="s">
        <v>0</v>
      </c>
      <c r="E303" s="7">
        <v>506</v>
      </c>
      <c r="F303" s="7">
        <v>1080</v>
      </c>
      <c r="G303" s="7">
        <f t="shared" si="13"/>
        <v>1586</v>
      </c>
      <c r="H303" s="7">
        <f t="shared" si="14"/>
        <v>1776.3200000000002</v>
      </c>
      <c r="I303" s="11" t="s">
        <v>29</v>
      </c>
    </row>
    <row r="304" spans="1:9" s="1" customFormat="1" outlineLevel="1" x14ac:dyDescent="0.25">
      <c r="A304" s="34">
        <f t="shared" si="15"/>
        <v>5296</v>
      </c>
      <c r="B304" s="5" t="s">
        <v>7040</v>
      </c>
      <c r="C304" s="12" t="s">
        <v>452</v>
      </c>
      <c r="D304" s="3" t="s">
        <v>0</v>
      </c>
      <c r="E304" s="7">
        <v>3235</v>
      </c>
      <c r="F304" s="7">
        <v>1200</v>
      </c>
      <c r="G304" s="7">
        <f t="shared" si="13"/>
        <v>4435</v>
      </c>
      <c r="H304" s="7">
        <f t="shared" si="14"/>
        <v>4967.2000000000007</v>
      </c>
      <c r="I304" s="11" t="s">
        <v>31</v>
      </c>
    </row>
    <row r="305" spans="1:9" s="1" customFormat="1" outlineLevel="1" x14ac:dyDescent="0.25">
      <c r="A305" s="34">
        <f t="shared" si="15"/>
        <v>5297</v>
      </c>
      <c r="B305" s="5" t="s">
        <v>7041</v>
      </c>
      <c r="C305" s="12" t="s">
        <v>453</v>
      </c>
      <c r="D305" s="3" t="s">
        <v>0</v>
      </c>
      <c r="E305" s="7">
        <v>4329</v>
      </c>
      <c r="F305" s="7">
        <v>5212</v>
      </c>
      <c r="G305" s="7">
        <f t="shared" si="13"/>
        <v>9541</v>
      </c>
      <c r="H305" s="7">
        <f t="shared" si="14"/>
        <v>10685.920000000002</v>
      </c>
      <c r="I305" s="11" t="s">
        <v>31</v>
      </c>
    </row>
    <row r="306" spans="1:9" s="1" customFormat="1" outlineLevel="1" x14ac:dyDescent="0.25">
      <c r="A306" s="34">
        <f t="shared" si="15"/>
        <v>5298</v>
      </c>
      <c r="B306" s="5" t="s">
        <v>7041</v>
      </c>
      <c r="C306" s="12" t="s">
        <v>454</v>
      </c>
      <c r="D306" s="3" t="s">
        <v>0</v>
      </c>
      <c r="E306" s="7">
        <v>20208</v>
      </c>
      <c r="F306" s="7">
        <v>1200</v>
      </c>
      <c r="G306" s="7">
        <f t="shared" ref="G306:G369" si="16">F306+E306</f>
        <v>21408</v>
      </c>
      <c r="H306" s="7">
        <f t="shared" ref="H306:H369" si="17">G306*1.12</f>
        <v>23976.960000000003</v>
      </c>
      <c r="I306" s="11" t="s">
        <v>31</v>
      </c>
    </row>
    <row r="307" spans="1:9" s="1" customFormat="1" outlineLevel="1" x14ac:dyDescent="0.25">
      <c r="A307" s="34">
        <f t="shared" si="15"/>
        <v>5299</v>
      </c>
      <c r="B307" s="5" t="s">
        <v>7041</v>
      </c>
      <c r="C307" s="12" t="s">
        <v>455</v>
      </c>
      <c r="D307" s="3" t="s">
        <v>0</v>
      </c>
      <c r="E307" s="7">
        <v>710</v>
      </c>
      <c r="F307" s="7">
        <v>1080</v>
      </c>
      <c r="G307" s="7">
        <f t="shared" si="16"/>
        <v>1790</v>
      </c>
      <c r="H307" s="7">
        <f t="shared" si="17"/>
        <v>2004.8000000000002</v>
      </c>
      <c r="I307" s="11" t="s">
        <v>31</v>
      </c>
    </row>
    <row r="308" spans="1:9" s="1" customFormat="1" outlineLevel="1" x14ac:dyDescent="0.25">
      <c r="A308" s="34">
        <f t="shared" si="15"/>
        <v>5300</v>
      </c>
      <c r="B308" s="5" t="s">
        <v>7041</v>
      </c>
      <c r="C308" s="12" t="s">
        <v>456</v>
      </c>
      <c r="D308" s="3" t="s">
        <v>0</v>
      </c>
      <c r="E308" s="7">
        <v>6182</v>
      </c>
      <c r="F308" s="7">
        <v>2976</v>
      </c>
      <c r="G308" s="7">
        <f t="shared" si="16"/>
        <v>9158</v>
      </c>
      <c r="H308" s="7">
        <f t="shared" si="17"/>
        <v>10256.960000000001</v>
      </c>
      <c r="I308" s="11" t="s">
        <v>31</v>
      </c>
    </row>
    <row r="309" spans="1:9" s="1" customFormat="1" outlineLevel="1" x14ac:dyDescent="0.25">
      <c r="A309" s="34">
        <f t="shared" si="15"/>
        <v>5301</v>
      </c>
      <c r="B309" s="5" t="s">
        <v>7042</v>
      </c>
      <c r="C309" s="12" t="s">
        <v>457</v>
      </c>
      <c r="D309" s="3" t="s">
        <v>0</v>
      </c>
      <c r="E309" s="7">
        <v>2140</v>
      </c>
      <c r="F309" s="7">
        <v>22066</v>
      </c>
      <c r="G309" s="7">
        <f t="shared" si="16"/>
        <v>24206</v>
      </c>
      <c r="H309" s="7">
        <f t="shared" si="17"/>
        <v>27110.720000000001</v>
      </c>
      <c r="I309" s="11" t="s">
        <v>31</v>
      </c>
    </row>
    <row r="310" spans="1:9" s="1" customFormat="1" outlineLevel="1" x14ac:dyDescent="0.25">
      <c r="A310" s="34">
        <f t="shared" si="15"/>
        <v>5302</v>
      </c>
      <c r="B310" s="5" t="s">
        <v>7043</v>
      </c>
      <c r="C310" s="12" t="s">
        <v>458</v>
      </c>
      <c r="D310" s="3" t="s">
        <v>0</v>
      </c>
      <c r="E310" s="7">
        <v>192</v>
      </c>
      <c r="F310" s="7">
        <v>1080</v>
      </c>
      <c r="G310" s="7">
        <f t="shared" si="16"/>
        <v>1272</v>
      </c>
      <c r="H310" s="7">
        <f t="shared" si="17"/>
        <v>1424.64</v>
      </c>
      <c r="I310" s="11" t="s">
        <v>31</v>
      </c>
    </row>
    <row r="311" spans="1:9" s="1" customFormat="1" outlineLevel="1" x14ac:dyDescent="0.25">
      <c r="A311" s="34">
        <f t="shared" si="15"/>
        <v>5303</v>
      </c>
      <c r="B311" s="5" t="s">
        <v>7044</v>
      </c>
      <c r="C311" s="12" t="s">
        <v>459</v>
      </c>
      <c r="D311" s="3" t="s">
        <v>0</v>
      </c>
      <c r="E311" s="7">
        <v>1180</v>
      </c>
      <c r="F311" s="7">
        <v>2976</v>
      </c>
      <c r="G311" s="7">
        <f t="shared" si="16"/>
        <v>4156</v>
      </c>
      <c r="H311" s="7">
        <f t="shared" si="17"/>
        <v>4654.72</v>
      </c>
      <c r="I311" s="11" t="s">
        <v>31</v>
      </c>
    </row>
    <row r="312" spans="1:9" s="1" customFormat="1" outlineLevel="1" x14ac:dyDescent="0.25">
      <c r="A312" s="34">
        <f t="shared" si="15"/>
        <v>5304</v>
      </c>
      <c r="B312" s="5" t="s">
        <v>7045</v>
      </c>
      <c r="C312" s="12" t="s">
        <v>460</v>
      </c>
      <c r="D312" s="3" t="s">
        <v>0</v>
      </c>
      <c r="E312" s="7">
        <v>11011</v>
      </c>
      <c r="F312" s="7">
        <v>1200</v>
      </c>
      <c r="G312" s="7">
        <f t="shared" si="16"/>
        <v>12211</v>
      </c>
      <c r="H312" s="7">
        <f t="shared" si="17"/>
        <v>13676.320000000002</v>
      </c>
      <c r="I312" s="11" t="s">
        <v>31</v>
      </c>
    </row>
    <row r="313" spans="1:9" s="1" customFormat="1" outlineLevel="1" x14ac:dyDescent="0.25">
      <c r="A313" s="34">
        <f t="shared" si="15"/>
        <v>5305</v>
      </c>
      <c r="B313" s="5" t="s">
        <v>7046</v>
      </c>
      <c r="C313" s="12" t="s">
        <v>461</v>
      </c>
      <c r="D313" s="3" t="s">
        <v>0</v>
      </c>
      <c r="E313" s="7">
        <v>10558</v>
      </c>
      <c r="F313" s="7">
        <v>22066</v>
      </c>
      <c r="G313" s="7">
        <f t="shared" si="16"/>
        <v>32624</v>
      </c>
      <c r="H313" s="7">
        <f t="shared" si="17"/>
        <v>36538.880000000005</v>
      </c>
      <c r="I313" s="11" t="s">
        <v>31</v>
      </c>
    </row>
    <row r="314" spans="1:9" s="1" customFormat="1" outlineLevel="1" x14ac:dyDescent="0.25">
      <c r="A314" s="34">
        <f t="shared" si="15"/>
        <v>5306</v>
      </c>
      <c r="B314" s="5" t="s">
        <v>7046</v>
      </c>
      <c r="C314" s="12" t="s">
        <v>462</v>
      </c>
      <c r="D314" s="3" t="s">
        <v>0</v>
      </c>
      <c r="E314" s="7">
        <v>11030</v>
      </c>
      <c r="F314" s="7">
        <v>22066</v>
      </c>
      <c r="G314" s="7">
        <f t="shared" si="16"/>
        <v>33096</v>
      </c>
      <c r="H314" s="7">
        <f t="shared" si="17"/>
        <v>37067.520000000004</v>
      </c>
      <c r="I314" s="11" t="s">
        <v>31</v>
      </c>
    </row>
    <row r="315" spans="1:9" s="1" customFormat="1" outlineLevel="1" x14ac:dyDescent="0.25">
      <c r="A315" s="34">
        <f t="shared" si="15"/>
        <v>5307</v>
      </c>
      <c r="B315" s="5" t="s">
        <v>7046</v>
      </c>
      <c r="C315" s="12" t="s">
        <v>463</v>
      </c>
      <c r="D315" s="3" t="s">
        <v>0</v>
      </c>
      <c r="E315" s="7">
        <v>29702</v>
      </c>
      <c r="F315" s="7">
        <v>22066</v>
      </c>
      <c r="G315" s="7">
        <f t="shared" si="16"/>
        <v>51768</v>
      </c>
      <c r="H315" s="7">
        <f t="shared" si="17"/>
        <v>57980.160000000003</v>
      </c>
      <c r="I315" s="11" t="s">
        <v>31</v>
      </c>
    </row>
    <row r="316" spans="1:9" s="1" customFormat="1" outlineLevel="1" x14ac:dyDescent="0.25">
      <c r="A316" s="34">
        <f t="shared" si="15"/>
        <v>5308</v>
      </c>
      <c r="B316" s="5" t="s">
        <v>7046</v>
      </c>
      <c r="C316" s="12" t="s">
        <v>464</v>
      </c>
      <c r="D316" s="3" t="s">
        <v>0</v>
      </c>
      <c r="E316" s="7">
        <v>34809</v>
      </c>
      <c r="F316" s="7">
        <v>22066</v>
      </c>
      <c r="G316" s="7">
        <f t="shared" si="16"/>
        <v>56875</v>
      </c>
      <c r="H316" s="7">
        <f t="shared" si="17"/>
        <v>63700.000000000007</v>
      </c>
      <c r="I316" s="11" t="s">
        <v>31</v>
      </c>
    </row>
    <row r="317" spans="1:9" s="1" customFormat="1" outlineLevel="1" x14ac:dyDescent="0.25">
      <c r="A317" s="34">
        <f t="shared" si="15"/>
        <v>5309</v>
      </c>
      <c r="B317" s="5" t="s">
        <v>7046</v>
      </c>
      <c r="C317" s="12" t="s">
        <v>465</v>
      </c>
      <c r="D317" s="3" t="s">
        <v>0</v>
      </c>
      <c r="E317" s="7">
        <v>16579</v>
      </c>
      <c r="F317" s="7">
        <v>22066</v>
      </c>
      <c r="G317" s="7">
        <f t="shared" si="16"/>
        <v>38645</v>
      </c>
      <c r="H317" s="7">
        <f t="shared" si="17"/>
        <v>43282.400000000001</v>
      </c>
      <c r="I317" s="11" t="s">
        <v>31</v>
      </c>
    </row>
    <row r="318" spans="1:9" s="1" customFormat="1" outlineLevel="1" x14ac:dyDescent="0.25">
      <c r="A318" s="34">
        <f t="shared" si="15"/>
        <v>5310</v>
      </c>
      <c r="B318" s="5" t="s">
        <v>466</v>
      </c>
      <c r="C318" s="12" t="s">
        <v>467</v>
      </c>
      <c r="D318" s="3" t="s">
        <v>0</v>
      </c>
      <c r="E318" s="7">
        <v>1651</v>
      </c>
      <c r="F318" s="7">
        <v>24650</v>
      </c>
      <c r="G318" s="7">
        <f t="shared" si="16"/>
        <v>26301</v>
      </c>
      <c r="H318" s="7">
        <f t="shared" si="17"/>
        <v>29457.120000000003</v>
      </c>
      <c r="I318" s="11" t="s">
        <v>29</v>
      </c>
    </row>
    <row r="319" spans="1:9" s="1" customFormat="1" outlineLevel="1" x14ac:dyDescent="0.25">
      <c r="A319" s="34">
        <f t="shared" si="15"/>
        <v>5311</v>
      </c>
      <c r="B319" s="5" t="s">
        <v>7047</v>
      </c>
      <c r="C319" s="12" t="s">
        <v>468</v>
      </c>
      <c r="D319" s="3" t="s">
        <v>0</v>
      </c>
      <c r="E319" s="7">
        <v>1286</v>
      </c>
      <c r="F319" s="7">
        <v>24650</v>
      </c>
      <c r="G319" s="7">
        <f t="shared" si="16"/>
        <v>25936</v>
      </c>
      <c r="H319" s="7">
        <f t="shared" si="17"/>
        <v>29048.320000000003</v>
      </c>
      <c r="I319" s="11" t="s">
        <v>31</v>
      </c>
    </row>
    <row r="320" spans="1:9" s="1" customFormat="1" outlineLevel="1" x14ac:dyDescent="0.25">
      <c r="A320" s="34">
        <f t="shared" si="15"/>
        <v>5312</v>
      </c>
      <c r="B320" s="5" t="s">
        <v>469</v>
      </c>
      <c r="C320" s="12" t="s">
        <v>470</v>
      </c>
      <c r="D320" s="3" t="s">
        <v>0</v>
      </c>
      <c r="E320" s="7">
        <v>1686</v>
      </c>
      <c r="F320" s="7">
        <v>24650</v>
      </c>
      <c r="G320" s="7">
        <f t="shared" si="16"/>
        <v>26336</v>
      </c>
      <c r="H320" s="7">
        <f t="shared" si="17"/>
        <v>29496.320000000003</v>
      </c>
      <c r="I320" s="11" t="s">
        <v>29</v>
      </c>
    </row>
    <row r="321" spans="1:9" s="1" customFormat="1" outlineLevel="1" x14ac:dyDescent="0.25">
      <c r="A321" s="34">
        <f t="shared" si="15"/>
        <v>5313</v>
      </c>
      <c r="B321" s="5" t="s">
        <v>8114</v>
      </c>
      <c r="C321" s="12" t="s">
        <v>471</v>
      </c>
      <c r="D321" s="3" t="s">
        <v>0</v>
      </c>
      <c r="E321" s="7">
        <v>639</v>
      </c>
      <c r="F321" s="7">
        <v>24650</v>
      </c>
      <c r="G321" s="7">
        <f t="shared" si="16"/>
        <v>25289</v>
      </c>
      <c r="H321" s="7">
        <f t="shared" si="17"/>
        <v>28323.680000000004</v>
      </c>
      <c r="I321" s="11" t="s">
        <v>50</v>
      </c>
    </row>
    <row r="322" spans="1:9" s="1" customFormat="1" ht="25.5" outlineLevel="1" x14ac:dyDescent="0.25">
      <c r="A322" s="34">
        <f t="shared" si="15"/>
        <v>5314</v>
      </c>
      <c r="B322" s="5" t="s">
        <v>472</v>
      </c>
      <c r="C322" s="12" t="s">
        <v>473</v>
      </c>
      <c r="D322" s="3" t="s">
        <v>0</v>
      </c>
      <c r="E322" s="7">
        <v>1152</v>
      </c>
      <c r="F322" s="7">
        <v>24650</v>
      </c>
      <c r="G322" s="7">
        <f t="shared" si="16"/>
        <v>25802</v>
      </c>
      <c r="H322" s="7">
        <f t="shared" si="17"/>
        <v>28898.240000000002</v>
      </c>
      <c r="I322" s="11" t="s">
        <v>29</v>
      </c>
    </row>
    <row r="323" spans="1:9" s="1" customFormat="1" ht="25.5" outlineLevel="1" x14ac:dyDescent="0.25">
      <c r="A323" s="34">
        <f t="shared" si="15"/>
        <v>5315</v>
      </c>
      <c r="B323" s="5" t="s">
        <v>474</v>
      </c>
      <c r="C323" s="12" t="s">
        <v>470</v>
      </c>
      <c r="D323" s="3" t="s">
        <v>0</v>
      </c>
      <c r="E323" s="7">
        <v>1686</v>
      </c>
      <c r="F323" s="7">
        <v>24650</v>
      </c>
      <c r="G323" s="7">
        <f t="shared" si="16"/>
        <v>26336</v>
      </c>
      <c r="H323" s="7">
        <f t="shared" si="17"/>
        <v>29496.320000000003</v>
      </c>
      <c r="I323" s="11" t="s">
        <v>29</v>
      </c>
    </row>
    <row r="324" spans="1:9" s="1" customFormat="1" outlineLevel="1" x14ac:dyDescent="0.25">
      <c r="A324" s="34">
        <f t="shared" si="15"/>
        <v>5316</v>
      </c>
      <c r="B324" s="5" t="s">
        <v>7048</v>
      </c>
      <c r="C324" s="12" t="s">
        <v>475</v>
      </c>
      <c r="D324" s="3" t="s">
        <v>0</v>
      </c>
      <c r="E324" s="7">
        <v>316</v>
      </c>
      <c r="F324" s="7">
        <v>19500</v>
      </c>
      <c r="G324" s="7">
        <f t="shared" si="16"/>
        <v>19816</v>
      </c>
      <c r="H324" s="7">
        <f t="shared" si="17"/>
        <v>22193.920000000002</v>
      </c>
      <c r="I324" s="11" t="s">
        <v>31</v>
      </c>
    </row>
    <row r="325" spans="1:9" s="1" customFormat="1" outlineLevel="1" x14ac:dyDescent="0.25">
      <c r="A325" s="34">
        <f t="shared" si="15"/>
        <v>5317</v>
      </c>
      <c r="B325" s="5" t="s">
        <v>6877</v>
      </c>
      <c r="C325" s="12" t="s">
        <v>476</v>
      </c>
      <c r="D325" s="3" t="s">
        <v>0</v>
      </c>
      <c r="E325" s="7">
        <v>4185</v>
      </c>
      <c r="F325" s="7">
        <v>43200</v>
      </c>
      <c r="G325" s="7">
        <f t="shared" si="16"/>
        <v>47385</v>
      </c>
      <c r="H325" s="7">
        <f t="shared" si="17"/>
        <v>53071.200000000004</v>
      </c>
      <c r="I325" s="11" t="s">
        <v>31</v>
      </c>
    </row>
    <row r="326" spans="1:9" s="1" customFormat="1" outlineLevel="1" x14ac:dyDescent="0.25">
      <c r="A326" s="34">
        <f t="shared" si="15"/>
        <v>5318</v>
      </c>
      <c r="B326" s="5" t="s">
        <v>7049</v>
      </c>
      <c r="C326" s="12" t="s">
        <v>477</v>
      </c>
      <c r="D326" s="3" t="s">
        <v>0</v>
      </c>
      <c r="E326" s="7">
        <v>3026</v>
      </c>
      <c r="F326" s="7">
        <v>1200</v>
      </c>
      <c r="G326" s="7">
        <f t="shared" si="16"/>
        <v>4226</v>
      </c>
      <c r="H326" s="7">
        <f t="shared" si="17"/>
        <v>4733.1200000000008</v>
      </c>
      <c r="I326" s="11" t="s">
        <v>31</v>
      </c>
    </row>
    <row r="327" spans="1:9" s="1" customFormat="1" outlineLevel="1" x14ac:dyDescent="0.25">
      <c r="A327" s="34">
        <f t="shared" si="15"/>
        <v>5319</v>
      </c>
      <c r="B327" s="5" t="s">
        <v>7050</v>
      </c>
      <c r="C327" s="12" t="s">
        <v>478</v>
      </c>
      <c r="D327" s="3" t="s">
        <v>0</v>
      </c>
      <c r="E327" s="7">
        <v>9859</v>
      </c>
      <c r="F327" s="7">
        <v>1200</v>
      </c>
      <c r="G327" s="7">
        <f t="shared" si="16"/>
        <v>11059</v>
      </c>
      <c r="H327" s="7">
        <f t="shared" si="17"/>
        <v>12386.080000000002</v>
      </c>
      <c r="I327" s="11" t="s">
        <v>31</v>
      </c>
    </row>
    <row r="328" spans="1:9" s="1" customFormat="1" outlineLevel="1" x14ac:dyDescent="0.25">
      <c r="A328" s="34">
        <f t="shared" si="15"/>
        <v>5320</v>
      </c>
      <c r="B328" s="5" t="s">
        <v>7050</v>
      </c>
      <c r="C328" s="12" t="s">
        <v>479</v>
      </c>
      <c r="D328" s="3" t="s">
        <v>0</v>
      </c>
      <c r="E328" s="7">
        <v>12000</v>
      </c>
      <c r="F328" s="7">
        <v>1200</v>
      </c>
      <c r="G328" s="7">
        <f t="shared" si="16"/>
        <v>13200</v>
      </c>
      <c r="H328" s="7">
        <f t="shared" si="17"/>
        <v>14784.000000000002</v>
      </c>
      <c r="I328" s="11" t="s">
        <v>31</v>
      </c>
    </row>
    <row r="329" spans="1:9" s="1" customFormat="1" outlineLevel="1" x14ac:dyDescent="0.25">
      <c r="A329" s="34">
        <f t="shared" si="15"/>
        <v>5321</v>
      </c>
      <c r="B329" s="5" t="s">
        <v>7050</v>
      </c>
      <c r="C329" s="12" t="s">
        <v>480</v>
      </c>
      <c r="D329" s="3" t="s">
        <v>0</v>
      </c>
      <c r="E329" s="7">
        <v>15734</v>
      </c>
      <c r="F329" s="7">
        <v>1200</v>
      </c>
      <c r="G329" s="7">
        <f t="shared" si="16"/>
        <v>16934</v>
      </c>
      <c r="H329" s="7">
        <f t="shared" si="17"/>
        <v>18966.080000000002</v>
      </c>
      <c r="I329" s="11" t="s">
        <v>31</v>
      </c>
    </row>
    <row r="330" spans="1:9" s="1" customFormat="1" outlineLevel="1" x14ac:dyDescent="0.25">
      <c r="A330" s="34">
        <f t="shared" si="15"/>
        <v>5322</v>
      </c>
      <c r="B330" s="5" t="s">
        <v>7050</v>
      </c>
      <c r="C330" s="12" t="s">
        <v>481</v>
      </c>
      <c r="D330" s="3" t="s">
        <v>0</v>
      </c>
      <c r="E330" s="7">
        <v>26649</v>
      </c>
      <c r="F330" s="7">
        <v>1200</v>
      </c>
      <c r="G330" s="7">
        <f t="shared" si="16"/>
        <v>27849</v>
      </c>
      <c r="H330" s="7">
        <f t="shared" si="17"/>
        <v>31190.880000000005</v>
      </c>
      <c r="I330" s="11" t="s">
        <v>31</v>
      </c>
    </row>
    <row r="331" spans="1:9" s="1" customFormat="1" outlineLevel="1" x14ac:dyDescent="0.25">
      <c r="A331" s="34">
        <f t="shared" si="15"/>
        <v>5323</v>
      </c>
      <c r="B331" s="5" t="s">
        <v>7050</v>
      </c>
      <c r="C331" s="12" t="s">
        <v>482</v>
      </c>
      <c r="D331" s="3" t="s">
        <v>0</v>
      </c>
      <c r="E331" s="7">
        <v>17308</v>
      </c>
      <c r="F331" s="7">
        <v>1200</v>
      </c>
      <c r="G331" s="7">
        <f t="shared" si="16"/>
        <v>18508</v>
      </c>
      <c r="H331" s="7">
        <f t="shared" si="17"/>
        <v>20728.960000000003</v>
      </c>
      <c r="I331" s="11" t="s">
        <v>31</v>
      </c>
    </row>
    <row r="332" spans="1:9" s="1" customFormat="1" outlineLevel="1" x14ac:dyDescent="0.25">
      <c r="A332" s="34">
        <f t="shared" si="15"/>
        <v>5324</v>
      </c>
      <c r="B332" s="5" t="s">
        <v>483</v>
      </c>
      <c r="C332" s="12" t="s">
        <v>484</v>
      </c>
      <c r="D332" s="3" t="s">
        <v>0</v>
      </c>
      <c r="E332" s="7">
        <v>739</v>
      </c>
      <c r="F332" s="7">
        <v>1080</v>
      </c>
      <c r="G332" s="7">
        <f t="shared" si="16"/>
        <v>1819</v>
      </c>
      <c r="H332" s="7">
        <f t="shared" si="17"/>
        <v>2037.2800000000002</v>
      </c>
      <c r="I332" s="11" t="s">
        <v>29</v>
      </c>
    </row>
    <row r="333" spans="1:9" s="1" customFormat="1" outlineLevel="1" x14ac:dyDescent="0.25">
      <c r="A333" s="34">
        <f t="shared" si="15"/>
        <v>5325</v>
      </c>
      <c r="B333" s="5" t="s">
        <v>485</v>
      </c>
      <c r="C333" s="12" t="s">
        <v>486</v>
      </c>
      <c r="D333" s="3" t="s">
        <v>0</v>
      </c>
      <c r="E333" s="7">
        <v>7114</v>
      </c>
      <c r="F333" s="7">
        <v>270</v>
      </c>
      <c r="G333" s="7">
        <f t="shared" si="16"/>
        <v>7384</v>
      </c>
      <c r="H333" s="7">
        <f t="shared" si="17"/>
        <v>8270.08</v>
      </c>
      <c r="I333" s="11" t="s">
        <v>62</v>
      </c>
    </row>
    <row r="334" spans="1:9" s="1" customFormat="1" ht="25.5" outlineLevel="1" x14ac:dyDescent="0.25">
      <c r="A334" s="34">
        <f t="shared" si="15"/>
        <v>5326</v>
      </c>
      <c r="B334" s="5" t="s">
        <v>487</v>
      </c>
      <c r="C334" s="12" t="s">
        <v>488</v>
      </c>
      <c r="D334" s="3" t="s">
        <v>0</v>
      </c>
      <c r="E334" s="7">
        <v>5933</v>
      </c>
      <c r="F334" s="7">
        <v>270</v>
      </c>
      <c r="G334" s="7">
        <f t="shared" si="16"/>
        <v>6203</v>
      </c>
      <c r="H334" s="7">
        <f t="shared" si="17"/>
        <v>6947.3600000000006</v>
      </c>
      <c r="I334" s="11" t="s">
        <v>50</v>
      </c>
    </row>
    <row r="335" spans="1:9" s="1" customFormat="1" ht="25.5" outlineLevel="1" x14ac:dyDescent="0.25">
      <c r="A335" s="34">
        <f t="shared" si="15"/>
        <v>5327</v>
      </c>
      <c r="B335" s="5" t="s">
        <v>489</v>
      </c>
      <c r="C335" s="12" t="s">
        <v>490</v>
      </c>
      <c r="D335" s="3" t="s">
        <v>0</v>
      </c>
      <c r="E335" s="7">
        <v>7114</v>
      </c>
      <c r="F335" s="7">
        <v>270</v>
      </c>
      <c r="G335" s="7">
        <f t="shared" si="16"/>
        <v>7384</v>
      </c>
      <c r="H335" s="7">
        <f t="shared" si="17"/>
        <v>8270.08</v>
      </c>
      <c r="I335" s="11" t="s">
        <v>50</v>
      </c>
    </row>
    <row r="336" spans="1:9" s="1" customFormat="1" outlineLevel="1" x14ac:dyDescent="0.25">
      <c r="A336" s="34">
        <f t="shared" si="15"/>
        <v>5328</v>
      </c>
      <c r="B336" s="5" t="s">
        <v>7051</v>
      </c>
      <c r="C336" s="12" t="s">
        <v>491</v>
      </c>
      <c r="D336" s="3" t="s">
        <v>0</v>
      </c>
      <c r="E336" s="7">
        <v>58012</v>
      </c>
      <c r="F336" s="7">
        <v>10860</v>
      </c>
      <c r="G336" s="7">
        <f t="shared" si="16"/>
        <v>68872</v>
      </c>
      <c r="H336" s="7">
        <f t="shared" si="17"/>
        <v>77136.640000000014</v>
      </c>
      <c r="I336" s="11" t="s">
        <v>31</v>
      </c>
    </row>
    <row r="337" spans="1:9" s="1" customFormat="1" outlineLevel="1" x14ac:dyDescent="0.25">
      <c r="A337" s="34">
        <f t="shared" si="15"/>
        <v>5329</v>
      </c>
      <c r="B337" s="5" t="s">
        <v>7052</v>
      </c>
      <c r="C337" s="12" t="s">
        <v>492</v>
      </c>
      <c r="D337" s="3" t="s">
        <v>0</v>
      </c>
      <c r="E337" s="7">
        <v>103411</v>
      </c>
      <c r="F337" s="7">
        <v>10860</v>
      </c>
      <c r="G337" s="7">
        <f t="shared" si="16"/>
        <v>114271</v>
      </c>
      <c r="H337" s="7">
        <f t="shared" si="17"/>
        <v>127983.52000000002</v>
      </c>
      <c r="I337" s="11" t="s">
        <v>31</v>
      </c>
    </row>
    <row r="338" spans="1:9" s="1" customFormat="1" ht="25.5" outlineLevel="1" x14ac:dyDescent="0.25">
      <c r="A338" s="34">
        <f t="shared" si="15"/>
        <v>5330</v>
      </c>
      <c r="B338" s="5" t="s">
        <v>493</v>
      </c>
      <c r="C338" s="12" t="s">
        <v>494</v>
      </c>
      <c r="D338" s="3" t="s">
        <v>28</v>
      </c>
      <c r="E338" s="7">
        <v>3590</v>
      </c>
      <c r="F338" s="7">
        <v>85700</v>
      </c>
      <c r="G338" s="7">
        <f t="shared" si="16"/>
        <v>89290</v>
      </c>
      <c r="H338" s="7">
        <f t="shared" si="17"/>
        <v>100004.8</v>
      </c>
      <c r="I338" s="11" t="s">
        <v>495</v>
      </c>
    </row>
    <row r="339" spans="1:9" s="1" customFormat="1" ht="25.5" outlineLevel="1" x14ac:dyDescent="0.25">
      <c r="A339" s="34">
        <f t="shared" si="15"/>
        <v>5331</v>
      </c>
      <c r="B339" s="5" t="s">
        <v>496</v>
      </c>
      <c r="C339" s="12" t="s">
        <v>497</v>
      </c>
      <c r="D339" s="3" t="s">
        <v>28</v>
      </c>
      <c r="E339" s="7">
        <v>6614</v>
      </c>
      <c r="F339" s="7">
        <v>85700</v>
      </c>
      <c r="G339" s="7">
        <f t="shared" si="16"/>
        <v>92314</v>
      </c>
      <c r="H339" s="7">
        <f t="shared" si="17"/>
        <v>103391.68000000001</v>
      </c>
      <c r="I339" s="11" t="s">
        <v>36</v>
      </c>
    </row>
    <row r="340" spans="1:9" s="1" customFormat="1" outlineLevel="1" x14ac:dyDescent="0.25">
      <c r="A340" s="34">
        <f t="shared" si="15"/>
        <v>5332</v>
      </c>
      <c r="B340" s="5" t="s">
        <v>7053</v>
      </c>
      <c r="C340" s="12" t="s">
        <v>498</v>
      </c>
      <c r="D340" s="3" t="s">
        <v>0</v>
      </c>
      <c r="E340" s="7">
        <v>13065</v>
      </c>
      <c r="F340" s="7">
        <v>10860</v>
      </c>
      <c r="G340" s="7">
        <f t="shared" si="16"/>
        <v>23925</v>
      </c>
      <c r="H340" s="7">
        <f t="shared" si="17"/>
        <v>26796.000000000004</v>
      </c>
      <c r="I340" s="11" t="s">
        <v>31</v>
      </c>
    </row>
    <row r="341" spans="1:9" s="1" customFormat="1" outlineLevel="1" x14ac:dyDescent="0.25">
      <c r="A341" s="34">
        <f t="shared" si="15"/>
        <v>5333</v>
      </c>
      <c r="B341" s="5" t="s">
        <v>7054</v>
      </c>
      <c r="C341" s="12" t="s">
        <v>499</v>
      </c>
      <c r="D341" s="3" t="s">
        <v>0</v>
      </c>
      <c r="E341" s="7">
        <v>80035</v>
      </c>
      <c r="F341" s="7">
        <v>103700</v>
      </c>
      <c r="G341" s="7">
        <f t="shared" si="16"/>
        <v>183735</v>
      </c>
      <c r="H341" s="7">
        <f t="shared" si="17"/>
        <v>205783.2</v>
      </c>
      <c r="I341" s="11" t="s">
        <v>31</v>
      </c>
    </row>
    <row r="342" spans="1:9" s="1" customFormat="1" outlineLevel="1" x14ac:dyDescent="0.25">
      <c r="A342" s="34">
        <f t="shared" si="15"/>
        <v>5334</v>
      </c>
      <c r="B342" s="5" t="s">
        <v>7055</v>
      </c>
      <c r="C342" s="12" t="s">
        <v>500</v>
      </c>
      <c r="D342" s="3" t="s">
        <v>0</v>
      </c>
      <c r="E342" s="7">
        <v>86073</v>
      </c>
      <c r="F342" s="7">
        <v>103700</v>
      </c>
      <c r="G342" s="7">
        <f t="shared" si="16"/>
        <v>189773</v>
      </c>
      <c r="H342" s="7">
        <f t="shared" si="17"/>
        <v>212545.76</v>
      </c>
      <c r="I342" s="11" t="s">
        <v>31</v>
      </c>
    </row>
    <row r="343" spans="1:9" s="1" customFormat="1" outlineLevel="1" x14ac:dyDescent="0.25">
      <c r="A343" s="34">
        <f t="shared" si="15"/>
        <v>5335</v>
      </c>
      <c r="B343" s="5" t="s">
        <v>7056</v>
      </c>
      <c r="C343" s="12" t="s">
        <v>501</v>
      </c>
      <c r="D343" s="3" t="s">
        <v>0</v>
      </c>
      <c r="E343" s="7">
        <v>101443</v>
      </c>
      <c r="F343" s="7">
        <v>103700</v>
      </c>
      <c r="G343" s="7">
        <f t="shared" si="16"/>
        <v>205143</v>
      </c>
      <c r="H343" s="7">
        <f t="shared" si="17"/>
        <v>229760.16000000003</v>
      </c>
      <c r="I343" s="11" t="s">
        <v>31</v>
      </c>
    </row>
    <row r="344" spans="1:9" s="1" customFormat="1" outlineLevel="1" x14ac:dyDescent="0.25">
      <c r="A344" s="34">
        <f t="shared" si="15"/>
        <v>5336</v>
      </c>
      <c r="B344" s="5" t="s">
        <v>7057</v>
      </c>
      <c r="C344" s="12" t="s">
        <v>502</v>
      </c>
      <c r="D344" s="3" t="s">
        <v>0</v>
      </c>
      <c r="E344" s="7">
        <v>105830</v>
      </c>
      <c r="F344" s="7">
        <v>103700</v>
      </c>
      <c r="G344" s="7">
        <f t="shared" si="16"/>
        <v>209530</v>
      </c>
      <c r="H344" s="7">
        <f t="shared" si="17"/>
        <v>234673.60000000003</v>
      </c>
      <c r="I344" s="11" t="s">
        <v>31</v>
      </c>
    </row>
    <row r="345" spans="1:9" s="1" customFormat="1" outlineLevel="1" x14ac:dyDescent="0.25">
      <c r="A345" s="34">
        <f t="shared" si="15"/>
        <v>5337</v>
      </c>
      <c r="B345" s="5" t="s">
        <v>7058</v>
      </c>
      <c r="C345" s="12" t="s">
        <v>503</v>
      </c>
      <c r="D345" s="3" t="s">
        <v>0</v>
      </c>
      <c r="E345" s="7">
        <v>94214</v>
      </c>
      <c r="F345" s="7">
        <v>103700</v>
      </c>
      <c r="G345" s="7">
        <f t="shared" si="16"/>
        <v>197914</v>
      </c>
      <c r="H345" s="7">
        <f t="shared" si="17"/>
        <v>221663.68000000002</v>
      </c>
      <c r="I345" s="11" t="s">
        <v>31</v>
      </c>
    </row>
    <row r="346" spans="1:9" s="1" customFormat="1" outlineLevel="1" x14ac:dyDescent="0.25">
      <c r="A346" s="34">
        <f t="shared" si="15"/>
        <v>5338</v>
      </c>
      <c r="B346" s="5" t="s">
        <v>7059</v>
      </c>
      <c r="C346" s="12" t="s">
        <v>504</v>
      </c>
      <c r="D346" s="3" t="s">
        <v>0</v>
      </c>
      <c r="E346" s="7">
        <v>244464</v>
      </c>
      <c r="F346" s="7">
        <v>103700</v>
      </c>
      <c r="G346" s="7">
        <f t="shared" si="16"/>
        <v>348164</v>
      </c>
      <c r="H346" s="7">
        <f t="shared" si="17"/>
        <v>389943.68000000005</v>
      </c>
      <c r="I346" s="11" t="s">
        <v>31</v>
      </c>
    </row>
    <row r="347" spans="1:9" s="1" customFormat="1" outlineLevel="1" x14ac:dyDescent="0.25">
      <c r="A347" s="34">
        <f t="shared" si="15"/>
        <v>5339</v>
      </c>
      <c r="B347" s="5" t="s">
        <v>7060</v>
      </c>
      <c r="C347" s="12" t="s">
        <v>505</v>
      </c>
      <c r="D347" s="3" t="s">
        <v>0</v>
      </c>
      <c r="E347" s="7">
        <v>161596</v>
      </c>
      <c r="F347" s="7">
        <v>103700</v>
      </c>
      <c r="G347" s="7">
        <f t="shared" si="16"/>
        <v>265296</v>
      </c>
      <c r="H347" s="7">
        <f t="shared" si="17"/>
        <v>297131.52000000002</v>
      </c>
      <c r="I347" s="11" t="s">
        <v>31</v>
      </c>
    </row>
    <row r="348" spans="1:9" s="1" customFormat="1" outlineLevel="1" x14ac:dyDescent="0.25">
      <c r="A348" s="34">
        <f t="shared" si="15"/>
        <v>5340</v>
      </c>
      <c r="B348" s="5" t="s">
        <v>7060</v>
      </c>
      <c r="C348" s="12" t="s">
        <v>506</v>
      </c>
      <c r="D348" s="3" t="s">
        <v>0</v>
      </c>
      <c r="E348" s="7">
        <v>124166</v>
      </c>
      <c r="F348" s="7">
        <v>103700</v>
      </c>
      <c r="G348" s="7">
        <f t="shared" si="16"/>
        <v>227866</v>
      </c>
      <c r="H348" s="7">
        <f t="shared" si="17"/>
        <v>255209.92</v>
      </c>
      <c r="I348" s="11" t="s">
        <v>31</v>
      </c>
    </row>
    <row r="349" spans="1:9" s="1" customFormat="1" outlineLevel="1" x14ac:dyDescent="0.25">
      <c r="A349" s="34">
        <f t="shared" si="15"/>
        <v>5341</v>
      </c>
      <c r="B349" s="5" t="s">
        <v>7061</v>
      </c>
      <c r="C349" s="12" t="s">
        <v>507</v>
      </c>
      <c r="D349" s="3" t="s">
        <v>0</v>
      </c>
      <c r="E349" s="7">
        <v>17885</v>
      </c>
      <c r="F349" s="7">
        <v>5120</v>
      </c>
      <c r="G349" s="7">
        <f t="shared" si="16"/>
        <v>23005</v>
      </c>
      <c r="H349" s="7">
        <f t="shared" si="17"/>
        <v>25765.600000000002</v>
      </c>
      <c r="I349" s="11" t="s">
        <v>31</v>
      </c>
    </row>
    <row r="350" spans="1:9" s="1" customFormat="1" outlineLevel="1" x14ac:dyDescent="0.25">
      <c r="A350" s="34">
        <f t="shared" si="15"/>
        <v>5342</v>
      </c>
      <c r="B350" s="5" t="s">
        <v>7061</v>
      </c>
      <c r="C350" s="12" t="s">
        <v>508</v>
      </c>
      <c r="D350" s="3" t="s">
        <v>0</v>
      </c>
      <c r="E350" s="7">
        <v>11674</v>
      </c>
      <c r="F350" s="7">
        <v>5120</v>
      </c>
      <c r="G350" s="7">
        <f t="shared" si="16"/>
        <v>16794</v>
      </c>
      <c r="H350" s="7">
        <f t="shared" si="17"/>
        <v>18809.280000000002</v>
      </c>
      <c r="I350" s="11" t="s">
        <v>287</v>
      </c>
    </row>
    <row r="351" spans="1:9" s="1" customFormat="1" outlineLevel="1" x14ac:dyDescent="0.25">
      <c r="A351" s="34">
        <f t="shared" si="15"/>
        <v>5343</v>
      </c>
      <c r="B351" s="5" t="s">
        <v>7062</v>
      </c>
      <c r="C351" s="12" t="s">
        <v>509</v>
      </c>
      <c r="D351" s="3" t="s">
        <v>0</v>
      </c>
      <c r="E351" s="7">
        <v>13654</v>
      </c>
      <c r="F351" s="7">
        <v>5120</v>
      </c>
      <c r="G351" s="7">
        <f t="shared" si="16"/>
        <v>18774</v>
      </c>
      <c r="H351" s="7">
        <f t="shared" si="17"/>
        <v>21026.880000000001</v>
      </c>
      <c r="I351" s="11" t="s">
        <v>287</v>
      </c>
    </row>
    <row r="352" spans="1:9" s="1" customFormat="1" outlineLevel="1" x14ac:dyDescent="0.25">
      <c r="A352" s="34">
        <f t="shared" ref="A352:A415" si="18">A351+1</f>
        <v>5344</v>
      </c>
      <c r="B352" s="5" t="s">
        <v>7063</v>
      </c>
      <c r="C352" s="12" t="s">
        <v>510</v>
      </c>
      <c r="D352" s="3" t="s">
        <v>0</v>
      </c>
      <c r="E352" s="7">
        <v>13546</v>
      </c>
      <c r="F352" s="7">
        <v>5120</v>
      </c>
      <c r="G352" s="7">
        <f t="shared" si="16"/>
        <v>18666</v>
      </c>
      <c r="H352" s="7">
        <f t="shared" si="17"/>
        <v>20905.920000000002</v>
      </c>
      <c r="I352" s="11" t="s">
        <v>287</v>
      </c>
    </row>
    <row r="353" spans="1:9" s="1" customFormat="1" outlineLevel="1" x14ac:dyDescent="0.25">
      <c r="A353" s="34">
        <f t="shared" si="18"/>
        <v>5345</v>
      </c>
      <c r="B353" s="5" t="s">
        <v>7064</v>
      </c>
      <c r="C353" s="12" t="s">
        <v>511</v>
      </c>
      <c r="D353" s="3" t="s">
        <v>0</v>
      </c>
      <c r="E353" s="7">
        <v>14957</v>
      </c>
      <c r="F353" s="7">
        <v>5120</v>
      </c>
      <c r="G353" s="7">
        <f t="shared" si="16"/>
        <v>20077</v>
      </c>
      <c r="H353" s="7">
        <f t="shared" si="17"/>
        <v>22486.240000000002</v>
      </c>
      <c r="I353" s="11" t="s">
        <v>287</v>
      </c>
    </row>
    <row r="354" spans="1:9" s="1" customFormat="1" outlineLevel="1" x14ac:dyDescent="0.25">
      <c r="A354" s="34">
        <f t="shared" si="18"/>
        <v>5346</v>
      </c>
      <c r="B354" s="5" t="s">
        <v>7065</v>
      </c>
      <c r="C354" s="12" t="s">
        <v>512</v>
      </c>
      <c r="D354" s="3" t="s">
        <v>0</v>
      </c>
      <c r="E354" s="7">
        <v>15456</v>
      </c>
      <c r="F354" s="7">
        <v>5120</v>
      </c>
      <c r="G354" s="7">
        <f t="shared" si="16"/>
        <v>20576</v>
      </c>
      <c r="H354" s="7">
        <f t="shared" si="17"/>
        <v>23045.120000000003</v>
      </c>
      <c r="I354" s="11" t="s">
        <v>287</v>
      </c>
    </row>
    <row r="355" spans="1:9" s="1" customFormat="1" outlineLevel="1" x14ac:dyDescent="0.25">
      <c r="A355" s="34">
        <f t="shared" si="18"/>
        <v>5347</v>
      </c>
      <c r="B355" s="5" t="s">
        <v>7066</v>
      </c>
      <c r="C355" s="12" t="s">
        <v>513</v>
      </c>
      <c r="D355" s="3" t="s">
        <v>0</v>
      </c>
      <c r="E355" s="7">
        <v>18240</v>
      </c>
      <c r="F355" s="7">
        <v>5120</v>
      </c>
      <c r="G355" s="7">
        <f t="shared" si="16"/>
        <v>23360</v>
      </c>
      <c r="H355" s="7">
        <f t="shared" si="17"/>
        <v>26163.200000000001</v>
      </c>
      <c r="I355" s="11" t="s">
        <v>31</v>
      </c>
    </row>
    <row r="356" spans="1:9" s="1" customFormat="1" outlineLevel="1" x14ac:dyDescent="0.25">
      <c r="A356" s="34">
        <f t="shared" si="18"/>
        <v>5348</v>
      </c>
      <c r="B356" s="5" t="s">
        <v>7066</v>
      </c>
      <c r="C356" s="12" t="s">
        <v>514</v>
      </c>
      <c r="D356" s="3" t="s">
        <v>0</v>
      </c>
      <c r="E356" s="7">
        <v>11674</v>
      </c>
      <c r="F356" s="7">
        <v>5120</v>
      </c>
      <c r="G356" s="7">
        <f t="shared" si="16"/>
        <v>16794</v>
      </c>
      <c r="H356" s="7">
        <f t="shared" si="17"/>
        <v>18809.280000000002</v>
      </c>
      <c r="I356" s="11" t="s">
        <v>287</v>
      </c>
    </row>
    <row r="357" spans="1:9" s="1" customFormat="1" outlineLevel="1" x14ac:dyDescent="0.25">
      <c r="A357" s="34">
        <f t="shared" si="18"/>
        <v>5349</v>
      </c>
      <c r="B357" s="5" t="s">
        <v>7067</v>
      </c>
      <c r="C357" s="12" t="s">
        <v>515</v>
      </c>
      <c r="D357" s="3" t="s">
        <v>0</v>
      </c>
      <c r="E357" s="7">
        <v>15500</v>
      </c>
      <c r="F357" s="7">
        <v>5120</v>
      </c>
      <c r="G357" s="7">
        <f t="shared" si="16"/>
        <v>20620</v>
      </c>
      <c r="H357" s="7">
        <f t="shared" si="17"/>
        <v>23094.400000000001</v>
      </c>
      <c r="I357" s="11" t="s">
        <v>287</v>
      </c>
    </row>
    <row r="358" spans="1:9" s="1" customFormat="1" outlineLevel="1" x14ac:dyDescent="0.25">
      <c r="A358" s="34">
        <f t="shared" si="18"/>
        <v>5350</v>
      </c>
      <c r="B358" s="5" t="s">
        <v>7068</v>
      </c>
      <c r="C358" s="12" t="s">
        <v>516</v>
      </c>
      <c r="D358" s="3" t="s">
        <v>0</v>
      </c>
      <c r="E358" s="7">
        <v>15341</v>
      </c>
      <c r="F358" s="7">
        <v>5120</v>
      </c>
      <c r="G358" s="7">
        <f t="shared" si="16"/>
        <v>20461</v>
      </c>
      <c r="H358" s="7">
        <f t="shared" si="17"/>
        <v>22916.320000000003</v>
      </c>
      <c r="I358" s="11" t="s">
        <v>287</v>
      </c>
    </row>
    <row r="359" spans="1:9" s="1" customFormat="1" outlineLevel="1" x14ac:dyDescent="0.25">
      <c r="A359" s="34">
        <f t="shared" si="18"/>
        <v>5351</v>
      </c>
      <c r="B359" s="5" t="s">
        <v>517</v>
      </c>
      <c r="C359" s="12" t="s">
        <v>518</v>
      </c>
      <c r="D359" s="3" t="s">
        <v>0</v>
      </c>
      <c r="E359" s="7">
        <v>19402</v>
      </c>
      <c r="F359" s="7">
        <v>5120</v>
      </c>
      <c r="G359" s="7">
        <f t="shared" si="16"/>
        <v>24522</v>
      </c>
      <c r="H359" s="7">
        <f t="shared" si="17"/>
        <v>27464.640000000003</v>
      </c>
      <c r="I359" s="11" t="s">
        <v>41</v>
      </c>
    </row>
    <row r="360" spans="1:9" s="1" customFormat="1" outlineLevel="1" x14ac:dyDescent="0.25">
      <c r="A360" s="34">
        <f t="shared" si="18"/>
        <v>5352</v>
      </c>
      <c r="B360" s="5" t="s">
        <v>7069</v>
      </c>
      <c r="C360" s="12" t="s">
        <v>519</v>
      </c>
      <c r="D360" s="3" t="s">
        <v>0</v>
      </c>
      <c r="E360" s="7">
        <v>21774</v>
      </c>
      <c r="F360" s="7">
        <v>5120</v>
      </c>
      <c r="G360" s="7">
        <f t="shared" si="16"/>
        <v>26894</v>
      </c>
      <c r="H360" s="7">
        <f t="shared" si="17"/>
        <v>30121.280000000002</v>
      </c>
      <c r="I360" s="11" t="s">
        <v>287</v>
      </c>
    </row>
    <row r="361" spans="1:9" s="1" customFormat="1" outlineLevel="1" x14ac:dyDescent="0.25">
      <c r="A361" s="34">
        <f t="shared" si="18"/>
        <v>5353</v>
      </c>
      <c r="B361" s="5" t="s">
        <v>7070</v>
      </c>
      <c r="C361" s="12" t="s">
        <v>520</v>
      </c>
      <c r="D361" s="3" t="s">
        <v>0</v>
      </c>
      <c r="E361" s="7">
        <v>21774</v>
      </c>
      <c r="F361" s="7">
        <v>5120</v>
      </c>
      <c r="G361" s="7">
        <f t="shared" si="16"/>
        <v>26894</v>
      </c>
      <c r="H361" s="7">
        <f t="shared" si="17"/>
        <v>30121.280000000002</v>
      </c>
      <c r="I361" s="11" t="s">
        <v>287</v>
      </c>
    </row>
    <row r="362" spans="1:9" s="1" customFormat="1" ht="25.5" outlineLevel="1" x14ac:dyDescent="0.25">
      <c r="A362" s="34">
        <f t="shared" si="18"/>
        <v>5354</v>
      </c>
      <c r="B362" s="5" t="s">
        <v>7071</v>
      </c>
      <c r="C362" s="12" t="s">
        <v>521</v>
      </c>
      <c r="D362" s="3" t="s">
        <v>0</v>
      </c>
      <c r="E362" s="7">
        <v>13233</v>
      </c>
      <c r="F362" s="7">
        <v>5120</v>
      </c>
      <c r="G362" s="7">
        <f t="shared" si="16"/>
        <v>18353</v>
      </c>
      <c r="H362" s="7">
        <f t="shared" si="17"/>
        <v>20555.36</v>
      </c>
      <c r="I362" s="11" t="s">
        <v>287</v>
      </c>
    </row>
    <row r="363" spans="1:9" s="1" customFormat="1" outlineLevel="1" x14ac:dyDescent="0.25">
      <c r="A363" s="34">
        <f t="shared" si="18"/>
        <v>5355</v>
      </c>
      <c r="B363" s="5" t="s">
        <v>7072</v>
      </c>
      <c r="C363" s="12" t="s">
        <v>522</v>
      </c>
      <c r="D363" s="3" t="s">
        <v>0</v>
      </c>
      <c r="E363" s="7">
        <v>13344</v>
      </c>
      <c r="F363" s="7">
        <v>5120</v>
      </c>
      <c r="G363" s="7">
        <f t="shared" si="16"/>
        <v>18464</v>
      </c>
      <c r="H363" s="7">
        <f t="shared" si="17"/>
        <v>20679.68</v>
      </c>
      <c r="I363" s="11" t="s">
        <v>287</v>
      </c>
    </row>
    <row r="364" spans="1:9" s="1" customFormat="1" outlineLevel="1" x14ac:dyDescent="0.25">
      <c r="A364" s="34">
        <f t="shared" si="18"/>
        <v>5356</v>
      </c>
      <c r="B364" s="5" t="s">
        <v>7073</v>
      </c>
      <c r="C364" s="12" t="s">
        <v>523</v>
      </c>
      <c r="D364" s="3" t="s">
        <v>0</v>
      </c>
      <c r="E364" s="7">
        <v>96184</v>
      </c>
      <c r="F364" s="7">
        <v>43200</v>
      </c>
      <c r="G364" s="7">
        <f t="shared" si="16"/>
        <v>139384</v>
      </c>
      <c r="H364" s="7">
        <f t="shared" si="17"/>
        <v>156110.08000000002</v>
      </c>
      <c r="I364" s="11" t="s">
        <v>31</v>
      </c>
    </row>
    <row r="365" spans="1:9" s="1" customFormat="1" outlineLevel="1" x14ac:dyDescent="0.25">
      <c r="A365" s="34">
        <f t="shared" si="18"/>
        <v>5357</v>
      </c>
      <c r="B365" s="5" t="s">
        <v>7073</v>
      </c>
      <c r="C365" s="12" t="s">
        <v>524</v>
      </c>
      <c r="D365" s="3" t="s">
        <v>0</v>
      </c>
      <c r="E365" s="7">
        <v>69321</v>
      </c>
      <c r="F365" s="7">
        <v>43200</v>
      </c>
      <c r="G365" s="7">
        <f t="shared" si="16"/>
        <v>112521</v>
      </c>
      <c r="H365" s="7">
        <f t="shared" si="17"/>
        <v>126023.52000000002</v>
      </c>
      <c r="I365" s="11" t="s">
        <v>31</v>
      </c>
    </row>
    <row r="366" spans="1:9" s="1" customFormat="1" outlineLevel="1" x14ac:dyDescent="0.25">
      <c r="A366" s="34">
        <f t="shared" si="18"/>
        <v>5358</v>
      </c>
      <c r="B366" s="5" t="s">
        <v>7074</v>
      </c>
      <c r="C366" s="12" t="s">
        <v>525</v>
      </c>
      <c r="D366" s="3" t="s">
        <v>0</v>
      </c>
      <c r="E366" s="7">
        <v>93475</v>
      </c>
      <c r="F366" s="7">
        <v>43200</v>
      </c>
      <c r="G366" s="7">
        <f t="shared" si="16"/>
        <v>136675</v>
      </c>
      <c r="H366" s="7">
        <f t="shared" si="17"/>
        <v>153076.00000000003</v>
      </c>
      <c r="I366" s="11" t="s">
        <v>31</v>
      </c>
    </row>
    <row r="367" spans="1:9" s="1" customFormat="1" outlineLevel="1" x14ac:dyDescent="0.25">
      <c r="A367" s="34">
        <f t="shared" si="18"/>
        <v>5359</v>
      </c>
      <c r="B367" s="5" t="s">
        <v>7074</v>
      </c>
      <c r="C367" s="12" t="s">
        <v>526</v>
      </c>
      <c r="D367" s="3" t="s">
        <v>0</v>
      </c>
      <c r="E367" s="7">
        <v>96960</v>
      </c>
      <c r="F367" s="7">
        <v>43200</v>
      </c>
      <c r="G367" s="7">
        <f t="shared" si="16"/>
        <v>140160</v>
      </c>
      <c r="H367" s="7">
        <f t="shared" si="17"/>
        <v>156979.20000000001</v>
      </c>
      <c r="I367" s="11" t="s">
        <v>31</v>
      </c>
    </row>
    <row r="368" spans="1:9" s="1" customFormat="1" outlineLevel="1" x14ac:dyDescent="0.25">
      <c r="A368" s="34">
        <f t="shared" si="18"/>
        <v>5360</v>
      </c>
      <c r="B368" s="5" t="s">
        <v>7075</v>
      </c>
      <c r="C368" s="12" t="s">
        <v>527</v>
      </c>
      <c r="D368" s="3" t="s">
        <v>0</v>
      </c>
      <c r="E368" s="7">
        <v>60662</v>
      </c>
      <c r="F368" s="7">
        <v>43200</v>
      </c>
      <c r="G368" s="7">
        <f t="shared" si="16"/>
        <v>103862</v>
      </c>
      <c r="H368" s="7">
        <f t="shared" si="17"/>
        <v>116325.44000000002</v>
      </c>
      <c r="I368" s="11" t="s">
        <v>31</v>
      </c>
    </row>
    <row r="369" spans="1:9" s="1" customFormat="1" outlineLevel="1" x14ac:dyDescent="0.25">
      <c r="A369" s="34">
        <f t="shared" si="18"/>
        <v>5361</v>
      </c>
      <c r="B369" s="5" t="s">
        <v>7075</v>
      </c>
      <c r="C369" s="12" t="s">
        <v>528</v>
      </c>
      <c r="D369" s="3" t="s">
        <v>0</v>
      </c>
      <c r="E369" s="7">
        <v>83673</v>
      </c>
      <c r="F369" s="7">
        <v>43200</v>
      </c>
      <c r="G369" s="7">
        <f t="shared" si="16"/>
        <v>126873</v>
      </c>
      <c r="H369" s="7">
        <f t="shared" si="17"/>
        <v>142097.76</v>
      </c>
      <c r="I369" s="11" t="s">
        <v>31</v>
      </c>
    </row>
    <row r="370" spans="1:9" s="1" customFormat="1" outlineLevel="1" x14ac:dyDescent="0.25">
      <c r="A370" s="34">
        <f t="shared" si="18"/>
        <v>5362</v>
      </c>
      <c r="B370" s="5" t="s">
        <v>529</v>
      </c>
      <c r="C370" s="12" t="s">
        <v>530</v>
      </c>
      <c r="D370" s="3" t="s">
        <v>0</v>
      </c>
      <c r="E370" s="7">
        <v>11654</v>
      </c>
      <c r="F370" s="7">
        <v>22100</v>
      </c>
      <c r="G370" s="7">
        <f t="shared" ref="G370:G433" si="19">F370+E370</f>
        <v>33754</v>
      </c>
      <c r="H370" s="7">
        <f t="shared" ref="H370:H433" si="20">G370*1.12</f>
        <v>37804.480000000003</v>
      </c>
      <c r="I370" s="11" t="s">
        <v>531</v>
      </c>
    </row>
    <row r="371" spans="1:9" s="1" customFormat="1" outlineLevel="1" x14ac:dyDescent="0.25">
      <c r="A371" s="34">
        <f t="shared" si="18"/>
        <v>5363</v>
      </c>
      <c r="B371" s="5" t="s">
        <v>529</v>
      </c>
      <c r="C371" s="12" t="s">
        <v>532</v>
      </c>
      <c r="D371" s="3" t="s">
        <v>0</v>
      </c>
      <c r="E371" s="7">
        <v>37804</v>
      </c>
      <c r="F371" s="7">
        <v>22100</v>
      </c>
      <c r="G371" s="7">
        <f t="shared" si="19"/>
        <v>59904</v>
      </c>
      <c r="H371" s="7">
        <f t="shared" si="20"/>
        <v>67092.48000000001</v>
      </c>
      <c r="I371" s="11" t="s">
        <v>531</v>
      </c>
    </row>
    <row r="372" spans="1:9" s="1" customFormat="1" outlineLevel="1" x14ac:dyDescent="0.25">
      <c r="A372" s="34">
        <f t="shared" si="18"/>
        <v>5364</v>
      </c>
      <c r="B372" s="5" t="s">
        <v>533</v>
      </c>
      <c r="C372" s="12" t="s">
        <v>534</v>
      </c>
      <c r="D372" s="3" t="s">
        <v>0</v>
      </c>
      <c r="E372" s="7">
        <v>18701</v>
      </c>
      <c r="F372" s="7">
        <v>22100</v>
      </c>
      <c r="G372" s="7">
        <f t="shared" si="19"/>
        <v>40801</v>
      </c>
      <c r="H372" s="7">
        <f t="shared" si="20"/>
        <v>45697.120000000003</v>
      </c>
      <c r="I372" s="11" t="s">
        <v>535</v>
      </c>
    </row>
    <row r="373" spans="1:9" s="1" customFormat="1" outlineLevel="1" x14ac:dyDescent="0.25">
      <c r="A373" s="34">
        <f t="shared" si="18"/>
        <v>5365</v>
      </c>
      <c r="B373" s="5" t="s">
        <v>533</v>
      </c>
      <c r="C373" s="12" t="s">
        <v>532</v>
      </c>
      <c r="D373" s="3" t="s">
        <v>0</v>
      </c>
      <c r="E373" s="7">
        <v>37804</v>
      </c>
      <c r="F373" s="7">
        <v>22100</v>
      </c>
      <c r="G373" s="7">
        <f t="shared" si="19"/>
        <v>59904</v>
      </c>
      <c r="H373" s="7">
        <f t="shared" si="20"/>
        <v>67092.48000000001</v>
      </c>
      <c r="I373" s="11" t="s">
        <v>535</v>
      </c>
    </row>
    <row r="374" spans="1:9" s="1" customFormat="1" outlineLevel="1" x14ac:dyDescent="0.25">
      <c r="A374" s="34">
        <f t="shared" si="18"/>
        <v>5366</v>
      </c>
      <c r="B374" s="5" t="s">
        <v>533</v>
      </c>
      <c r="C374" s="12" t="s">
        <v>536</v>
      </c>
      <c r="D374" s="3" t="s">
        <v>0</v>
      </c>
      <c r="E374" s="7">
        <v>26294</v>
      </c>
      <c r="F374" s="7">
        <v>22100</v>
      </c>
      <c r="G374" s="7">
        <f t="shared" si="19"/>
        <v>48394</v>
      </c>
      <c r="H374" s="7">
        <f t="shared" si="20"/>
        <v>54201.280000000006</v>
      </c>
      <c r="I374" s="11" t="s">
        <v>535</v>
      </c>
    </row>
    <row r="375" spans="1:9" s="1" customFormat="1" outlineLevel="1" x14ac:dyDescent="0.25">
      <c r="A375" s="34">
        <f t="shared" si="18"/>
        <v>5367</v>
      </c>
      <c r="B375" s="5" t="s">
        <v>533</v>
      </c>
      <c r="C375" s="12" t="s">
        <v>537</v>
      </c>
      <c r="D375" s="3" t="s">
        <v>0</v>
      </c>
      <c r="E375" s="7">
        <v>22844</v>
      </c>
      <c r="F375" s="7">
        <v>22100</v>
      </c>
      <c r="G375" s="7">
        <f t="shared" si="19"/>
        <v>44944</v>
      </c>
      <c r="H375" s="7">
        <f t="shared" si="20"/>
        <v>50337.280000000006</v>
      </c>
      <c r="I375" s="11" t="s">
        <v>535</v>
      </c>
    </row>
    <row r="376" spans="1:9" s="1" customFormat="1" outlineLevel="1" x14ac:dyDescent="0.25">
      <c r="A376" s="34">
        <f t="shared" si="18"/>
        <v>5368</v>
      </c>
      <c r="B376" s="5" t="s">
        <v>533</v>
      </c>
      <c r="C376" s="12" t="s">
        <v>538</v>
      </c>
      <c r="D376" s="3" t="s">
        <v>0</v>
      </c>
      <c r="E376" s="7">
        <v>42595</v>
      </c>
      <c r="F376" s="7">
        <v>22100</v>
      </c>
      <c r="G376" s="7">
        <f t="shared" si="19"/>
        <v>64695</v>
      </c>
      <c r="H376" s="7">
        <f t="shared" si="20"/>
        <v>72458.400000000009</v>
      </c>
      <c r="I376" s="11" t="s">
        <v>535</v>
      </c>
    </row>
    <row r="377" spans="1:9" s="1" customFormat="1" outlineLevel="1" x14ac:dyDescent="0.25">
      <c r="A377" s="34">
        <f t="shared" si="18"/>
        <v>5369</v>
      </c>
      <c r="B377" s="5" t="s">
        <v>539</v>
      </c>
      <c r="C377" s="12" t="s">
        <v>540</v>
      </c>
      <c r="D377" s="3" t="s">
        <v>0</v>
      </c>
      <c r="E377" s="7">
        <v>18652</v>
      </c>
      <c r="F377" s="7">
        <v>22100</v>
      </c>
      <c r="G377" s="7">
        <f t="shared" si="19"/>
        <v>40752</v>
      </c>
      <c r="H377" s="7">
        <f t="shared" si="20"/>
        <v>45642.240000000005</v>
      </c>
      <c r="I377" s="11" t="s">
        <v>531</v>
      </c>
    </row>
    <row r="378" spans="1:9" s="1" customFormat="1" outlineLevel="1" x14ac:dyDescent="0.25">
      <c r="A378" s="34">
        <f t="shared" si="18"/>
        <v>5370</v>
      </c>
      <c r="B378" s="5" t="s">
        <v>541</v>
      </c>
      <c r="C378" s="12" t="s">
        <v>542</v>
      </c>
      <c r="D378" s="3" t="s">
        <v>0</v>
      </c>
      <c r="E378" s="7">
        <v>14649</v>
      </c>
      <c r="F378" s="7">
        <v>22100</v>
      </c>
      <c r="G378" s="7">
        <f t="shared" si="19"/>
        <v>36749</v>
      </c>
      <c r="H378" s="7">
        <f t="shared" si="20"/>
        <v>41158.880000000005</v>
      </c>
      <c r="I378" s="11" t="s">
        <v>535</v>
      </c>
    </row>
    <row r="379" spans="1:9" s="1" customFormat="1" outlineLevel="1" x14ac:dyDescent="0.25">
      <c r="A379" s="34">
        <f t="shared" si="18"/>
        <v>5371</v>
      </c>
      <c r="B379" s="5" t="s">
        <v>543</v>
      </c>
      <c r="C379" s="12" t="s">
        <v>544</v>
      </c>
      <c r="D379" s="3" t="s">
        <v>0</v>
      </c>
      <c r="E379" s="7">
        <v>3753</v>
      </c>
      <c r="F379" s="7">
        <v>22100</v>
      </c>
      <c r="G379" s="7">
        <f t="shared" si="19"/>
        <v>25853</v>
      </c>
      <c r="H379" s="7">
        <f t="shared" si="20"/>
        <v>28955.360000000004</v>
      </c>
      <c r="I379" s="11" t="s">
        <v>531</v>
      </c>
    </row>
    <row r="380" spans="1:9" s="1" customFormat="1" outlineLevel="1" x14ac:dyDescent="0.25">
      <c r="A380" s="34">
        <f t="shared" si="18"/>
        <v>5372</v>
      </c>
      <c r="B380" s="5" t="s">
        <v>545</v>
      </c>
      <c r="C380" s="12" t="s">
        <v>544</v>
      </c>
      <c r="D380" s="3" t="s">
        <v>0</v>
      </c>
      <c r="E380" s="7">
        <v>3753</v>
      </c>
      <c r="F380" s="7">
        <v>22100</v>
      </c>
      <c r="G380" s="7">
        <f t="shared" si="19"/>
        <v>25853</v>
      </c>
      <c r="H380" s="7">
        <f t="shared" si="20"/>
        <v>28955.360000000004</v>
      </c>
      <c r="I380" s="11" t="s">
        <v>535</v>
      </c>
    </row>
    <row r="381" spans="1:9" s="1" customFormat="1" outlineLevel="1" x14ac:dyDescent="0.25">
      <c r="A381" s="34">
        <f t="shared" si="18"/>
        <v>5373</v>
      </c>
      <c r="B381" s="5" t="s">
        <v>546</v>
      </c>
      <c r="C381" s="12" t="s">
        <v>547</v>
      </c>
      <c r="D381" s="3" t="s">
        <v>0</v>
      </c>
      <c r="E381" s="7">
        <v>33830</v>
      </c>
      <c r="F381" s="7">
        <v>22100</v>
      </c>
      <c r="G381" s="7">
        <f t="shared" si="19"/>
        <v>55930</v>
      </c>
      <c r="H381" s="7">
        <f t="shared" si="20"/>
        <v>62641.600000000006</v>
      </c>
      <c r="I381" s="11" t="s">
        <v>535</v>
      </c>
    </row>
    <row r="382" spans="1:9" s="1" customFormat="1" outlineLevel="1" x14ac:dyDescent="0.25">
      <c r="A382" s="34">
        <f t="shared" si="18"/>
        <v>5374</v>
      </c>
      <c r="B382" s="5" t="s">
        <v>548</v>
      </c>
      <c r="C382" s="12" t="s">
        <v>549</v>
      </c>
      <c r="D382" s="3" t="s">
        <v>0</v>
      </c>
      <c r="E382" s="7">
        <v>14995</v>
      </c>
      <c r="F382" s="7">
        <v>22100</v>
      </c>
      <c r="G382" s="7">
        <f t="shared" si="19"/>
        <v>37095</v>
      </c>
      <c r="H382" s="7">
        <f t="shared" si="20"/>
        <v>41546.400000000001</v>
      </c>
      <c r="I382" s="11" t="s">
        <v>531</v>
      </c>
    </row>
    <row r="383" spans="1:9" s="1" customFormat="1" outlineLevel="1" x14ac:dyDescent="0.25">
      <c r="A383" s="34">
        <f t="shared" si="18"/>
        <v>5375</v>
      </c>
      <c r="B383" s="5" t="s">
        <v>550</v>
      </c>
      <c r="C383" s="12" t="s">
        <v>551</v>
      </c>
      <c r="D383" s="3" t="s">
        <v>0</v>
      </c>
      <c r="E383" s="7">
        <v>11848</v>
      </c>
      <c r="F383" s="7">
        <v>22100</v>
      </c>
      <c r="G383" s="7">
        <f t="shared" si="19"/>
        <v>33948</v>
      </c>
      <c r="H383" s="7">
        <f t="shared" si="20"/>
        <v>38021.760000000002</v>
      </c>
      <c r="I383" s="11" t="s">
        <v>535</v>
      </c>
    </row>
    <row r="384" spans="1:9" s="1" customFormat="1" outlineLevel="1" x14ac:dyDescent="0.25">
      <c r="A384" s="34">
        <f t="shared" si="18"/>
        <v>5376</v>
      </c>
      <c r="B384" s="5" t="s">
        <v>550</v>
      </c>
      <c r="C384" s="12" t="s">
        <v>552</v>
      </c>
      <c r="D384" s="3" t="s">
        <v>0</v>
      </c>
      <c r="E384" s="7">
        <v>32755</v>
      </c>
      <c r="F384" s="7">
        <v>22100</v>
      </c>
      <c r="G384" s="7">
        <f t="shared" si="19"/>
        <v>54855</v>
      </c>
      <c r="H384" s="7">
        <f t="shared" si="20"/>
        <v>61437.600000000006</v>
      </c>
      <c r="I384" s="11" t="s">
        <v>535</v>
      </c>
    </row>
    <row r="385" spans="1:9" s="1" customFormat="1" outlineLevel="1" x14ac:dyDescent="0.25">
      <c r="A385" s="34">
        <f t="shared" si="18"/>
        <v>5377</v>
      </c>
      <c r="B385" s="5" t="s">
        <v>553</v>
      </c>
      <c r="C385" s="12" t="s">
        <v>554</v>
      </c>
      <c r="D385" s="3" t="s">
        <v>0</v>
      </c>
      <c r="E385" s="7">
        <v>19910</v>
      </c>
      <c r="F385" s="7">
        <v>22100</v>
      </c>
      <c r="G385" s="7">
        <f t="shared" si="19"/>
        <v>42010</v>
      </c>
      <c r="H385" s="7">
        <f t="shared" si="20"/>
        <v>47051.200000000004</v>
      </c>
      <c r="I385" s="11" t="s">
        <v>531</v>
      </c>
    </row>
    <row r="386" spans="1:9" s="1" customFormat="1" outlineLevel="1" x14ac:dyDescent="0.25">
      <c r="A386" s="34">
        <f t="shared" si="18"/>
        <v>5378</v>
      </c>
      <c r="B386" s="5" t="s">
        <v>555</v>
      </c>
      <c r="C386" s="12" t="s">
        <v>556</v>
      </c>
      <c r="D386" s="3" t="s">
        <v>0</v>
      </c>
      <c r="E386" s="7">
        <v>22713</v>
      </c>
      <c r="F386" s="7">
        <v>22100</v>
      </c>
      <c r="G386" s="7">
        <f t="shared" si="19"/>
        <v>44813</v>
      </c>
      <c r="H386" s="7">
        <f t="shared" si="20"/>
        <v>50190.560000000005</v>
      </c>
      <c r="I386" s="11" t="s">
        <v>535</v>
      </c>
    </row>
    <row r="387" spans="1:9" s="1" customFormat="1" ht="25.5" outlineLevel="1" x14ac:dyDescent="0.25">
      <c r="A387" s="34">
        <f t="shared" si="18"/>
        <v>5379</v>
      </c>
      <c r="B387" s="5" t="s">
        <v>557</v>
      </c>
      <c r="C387" s="12" t="s">
        <v>558</v>
      </c>
      <c r="D387" s="3" t="s">
        <v>0</v>
      </c>
      <c r="E387" s="7">
        <v>18272</v>
      </c>
      <c r="F387" s="7">
        <v>22100</v>
      </c>
      <c r="G387" s="7">
        <f t="shared" si="19"/>
        <v>40372</v>
      </c>
      <c r="H387" s="7">
        <f t="shared" si="20"/>
        <v>45216.640000000007</v>
      </c>
      <c r="I387" s="11" t="s">
        <v>535</v>
      </c>
    </row>
    <row r="388" spans="1:9" s="1" customFormat="1" outlineLevel="1" x14ac:dyDescent="0.25">
      <c r="A388" s="34">
        <f t="shared" si="18"/>
        <v>5380</v>
      </c>
      <c r="B388" s="5" t="s">
        <v>559</v>
      </c>
      <c r="C388" s="12" t="s">
        <v>560</v>
      </c>
      <c r="D388" s="3" t="s">
        <v>0</v>
      </c>
      <c r="E388" s="7">
        <v>14217</v>
      </c>
      <c r="F388" s="7">
        <v>22100</v>
      </c>
      <c r="G388" s="7">
        <f t="shared" si="19"/>
        <v>36317</v>
      </c>
      <c r="H388" s="7">
        <f t="shared" si="20"/>
        <v>40675.040000000001</v>
      </c>
      <c r="I388" s="11" t="s">
        <v>531</v>
      </c>
    </row>
    <row r="389" spans="1:9" s="1" customFormat="1" outlineLevel="1" x14ac:dyDescent="0.25">
      <c r="A389" s="34">
        <f t="shared" si="18"/>
        <v>5381</v>
      </c>
      <c r="B389" s="5" t="s">
        <v>561</v>
      </c>
      <c r="C389" s="12" t="s">
        <v>560</v>
      </c>
      <c r="D389" s="3" t="s">
        <v>0</v>
      </c>
      <c r="E389" s="7">
        <v>14217</v>
      </c>
      <c r="F389" s="7">
        <v>22100</v>
      </c>
      <c r="G389" s="7">
        <f t="shared" si="19"/>
        <v>36317</v>
      </c>
      <c r="H389" s="7">
        <f t="shared" si="20"/>
        <v>40675.040000000001</v>
      </c>
      <c r="I389" s="11" t="s">
        <v>535</v>
      </c>
    </row>
    <row r="390" spans="1:9" s="1" customFormat="1" outlineLevel="1" x14ac:dyDescent="0.25">
      <c r="A390" s="34">
        <f t="shared" si="18"/>
        <v>5382</v>
      </c>
      <c r="B390" s="5" t="s">
        <v>561</v>
      </c>
      <c r="C390" s="12" t="s">
        <v>562</v>
      </c>
      <c r="D390" s="3" t="s">
        <v>0</v>
      </c>
      <c r="E390" s="7">
        <v>27798</v>
      </c>
      <c r="F390" s="7">
        <v>22100</v>
      </c>
      <c r="G390" s="7">
        <f t="shared" si="19"/>
        <v>49898</v>
      </c>
      <c r="H390" s="7">
        <f t="shared" si="20"/>
        <v>55885.760000000002</v>
      </c>
      <c r="I390" s="11" t="s">
        <v>535</v>
      </c>
    </row>
    <row r="391" spans="1:9" s="1" customFormat="1" ht="25.5" outlineLevel="1" x14ac:dyDescent="0.25">
      <c r="A391" s="34">
        <f t="shared" si="18"/>
        <v>5383</v>
      </c>
      <c r="B391" s="5" t="s">
        <v>563</v>
      </c>
      <c r="C391" s="12" t="s">
        <v>564</v>
      </c>
      <c r="D391" s="3" t="s">
        <v>0</v>
      </c>
      <c r="E391" s="7">
        <v>25075</v>
      </c>
      <c r="F391" s="7">
        <v>22100</v>
      </c>
      <c r="G391" s="7">
        <f t="shared" si="19"/>
        <v>47175</v>
      </c>
      <c r="H391" s="7">
        <f t="shared" si="20"/>
        <v>52836.000000000007</v>
      </c>
      <c r="I391" s="11" t="s">
        <v>531</v>
      </c>
    </row>
    <row r="392" spans="1:9" s="1" customFormat="1" outlineLevel="1" x14ac:dyDescent="0.25">
      <c r="A392" s="34">
        <f t="shared" si="18"/>
        <v>5384</v>
      </c>
      <c r="B392" s="5" t="s">
        <v>565</v>
      </c>
      <c r="C392" s="12" t="s">
        <v>566</v>
      </c>
      <c r="D392" s="3" t="s">
        <v>0</v>
      </c>
      <c r="E392" s="7">
        <v>19833</v>
      </c>
      <c r="F392" s="7">
        <v>22100</v>
      </c>
      <c r="G392" s="7">
        <f t="shared" si="19"/>
        <v>41933</v>
      </c>
      <c r="H392" s="7">
        <f t="shared" si="20"/>
        <v>46964.960000000006</v>
      </c>
      <c r="I392" s="11" t="s">
        <v>535</v>
      </c>
    </row>
    <row r="393" spans="1:9" s="1" customFormat="1" outlineLevel="1" x14ac:dyDescent="0.25">
      <c r="A393" s="34">
        <f t="shared" si="18"/>
        <v>5385</v>
      </c>
      <c r="B393" s="5" t="s">
        <v>567</v>
      </c>
      <c r="C393" s="12" t="s">
        <v>568</v>
      </c>
      <c r="D393" s="3" t="s">
        <v>0</v>
      </c>
      <c r="E393" s="7">
        <v>10675</v>
      </c>
      <c r="F393" s="7">
        <v>22100</v>
      </c>
      <c r="G393" s="7">
        <f t="shared" si="19"/>
        <v>32775</v>
      </c>
      <c r="H393" s="7">
        <f t="shared" si="20"/>
        <v>36708</v>
      </c>
      <c r="I393" s="11" t="s">
        <v>531</v>
      </c>
    </row>
    <row r="394" spans="1:9" s="1" customFormat="1" outlineLevel="1" x14ac:dyDescent="0.25">
      <c r="A394" s="34">
        <f t="shared" si="18"/>
        <v>5386</v>
      </c>
      <c r="B394" s="5" t="s">
        <v>569</v>
      </c>
      <c r="C394" s="12" t="s">
        <v>568</v>
      </c>
      <c r="D394" s="3" t="s">
        <v>0</v>
      </c>
      <c r="E394" s="7">
        <v>8352</v>
      </c>
      <c r="F394" s="7">
        <v>22100</v>
      </c>
      <c r="G394" s="7">
        <f t="shared" si="19"/>
        <v>30452</v>
      </c>
      <c r="H394" s="7">
        <f t="shared" si="20"/>
        <v>34106.240000000005</v>
      </c>
      <c r="I394" s="11" t="s">
        <v>535</v>
      </c>
    </row>
    <row r="395" spans="1:9" s="1" customFormat="1" outlineLevel="1" x14ac:dyDescent="0.25">
      <c r="A395" s="34">
        <f t="shared" si="18"/>
        <v>5387</v>
      </c>
      <c r="B395" s="5" t="s">
        <v>570</v>
      </c>
      <c r="C395" s="12" t="s">
        <v>571</v>
      </c>
      <c r="D395" s="3" t="s">
        <v>0</v>
      </c>
      <c r="E395" s="7">
        <v>24604</v>
      </c>
      <c r="F395" s="7">
        <v>22100</v>
      </c>
      <c r="G395" s="7">
        <f t="shared" si="19"/>
        <v>46704</v>
      </c>
      <c r="H395" s="7">
        <f t="shared" si="20"/>
        <v>52308.480000000003</v>
      </c>
      <c r="I395" s="11" t="s">
        <v>531</v>
      </c>
    </row>
    <row r="396" spans="1:9" s="1" customFormat="1" outlineLevel="1" x14ac:dyDescent="0.25">
      <c r="A396" s="34">
        <f t="shared" si="18"/>
        <v>5388</v>
      </c>
      <c r="B396" s="5" t="s">
        <v>572</v>
      </c>
      <c r="C396" s="12" t="s">
        <v>571</v>
      </c>
      <c r="D396" s="3" t="s">
        <v>0</v>
      </c>
      <c r="E396" s="7">
        <v>18355</v>
      </c>
      <c r="F396" s="7">
        <v>22100</v>
      </c>
      <c r="G396" s="7">
        <f t="shared" si="19"/>
        <v>40455</v>
      </c>
      <c r="H396" s="7">
        <f t="shared" si="20"/>
        <v>45309.600000000006</v>
      </c>
      <c r="I396" s="11" t="s">
        <v>535</v>
      </c>
    </row>
    <row r="397" spans="1:9" s="1" customFormat="1" outlineLevel="1" x14ac:dyDescent="0.25">
      <c r="A397" s="34">
        <f t="shared" si="18"/>
        <v>5389</v>
      </c>
      <c r="B397" s="5" t="s">
        <v>573</v>
      </c>
      <c r="C397" s="12" t="s">
        <v>574</v>
      </c>
      <c r="D397" s="3" t="s">
        <v>0</v>
      </c>
      <c r="E397" s="7">
        <v>23385</v>
      </c>
      <c r="F397" s="7">
        <v>22100</v>
      </c>
      <c r="G397" s="7">
        <f t="shared" si="19"/>
        <v>45485</v>
      </c>
      <c r="H397" s="7">
        <f t="shared" si="20"/>
        <v>50943.200000000004</v>
      </c>
      <c r="I397" s="11" t="s">
        <v>531</v>
      </c>
    </row>
    <row r="398" spans="1:9" s="1" customFormat="1" outlineLevel="1" x14ac:dyDescent="0.25">
      <c r="A398" s="34">
        <f t="shared" si="18"/>
        <v>5390</v>
      </c>
      <c r="B398" s="5" t="s">
        <v>575</v>
      </c>
      <c r="C398" s="12" t="s">
        <v>574</v>
      </c>
      <c r="D398" s="3" t="s">
        <v>0</v>
      </c>
      <c r="E398" s="7">
        <v>8908</v>
      </c>
      <c r="F398" s="7">
        <v>22100</v>
      </c>
      <c r="G398" s="7">
        <f t="shared" si="19"/>
        <v>31008</v>
      </c>
      <c r="H398" s="7">
        <f t="shared" si="20"/>
        <v>34728.960000000006</v>
      </c>
      <c r="I398" s="11" t="s">
        <v>535</v>
      </c>
    </row>
    <row r="399" spans="1:9" s="1" customFormat="1" outlineLevel="1" x14ac:dyDescent="0.25">
      <c r="A399" s="34">
        <f t="shared" si="18"/>
        <v>5391</v>
      </c>
      <c r="B399" s="5" t="s">
        <v>575</v>
      </c>
      <c r="C399" s="12" t="s">
        <v>576</v>
      </c>
      <c r="D399" s="3" t="s">
        <v>0</v>
      </c>
      <c r="E399" s="7">
        <v>19315</v>
      </c>
      <c r="F399" s="7">
        <v>22100</v>
      </c>
      <c r="G399" s="7">
        <f t="shared" si="19"/>
        <v>41415</v>
      </c>
      <c r="H399" s="7">
        <f t="shared" si="20"/>
        <v>46384.800000000003</v>
      </c>
      <c r="I399" s="11" t="s">
        <v>535</v>
      </c>
    </row>
    <row r="400" spans="1:9" s="1" customFormat="1" outlineLevel="1" x14ac:dyDescent="0.25">
      <c r="A400" s="34">
        <f t="shared" si="18"/>
        <v>5392</v>
      </c>
      <c r="B400" s="5" t="s">
        <v>577</v>
      </c>
      <c r="C400" s="12" t="s">
        <v>578</v>
      </c>
      <c r="D400" s="3" t="s">
        <v>0</v>
      </c>
      <c r="E400" s="7">
        <v>22243</v>
      </c>
      <c r="F400" s="7">
        <v>22100</v>
      </c>
      <c r="G400" s="7">
        <f t="shared" si="19"/>
        <v>44343</v>
      </c>
      <c r="H400" s="7">
        <f t="shared" si="20"/>
        <v>49664.160000000003</v>
      </c>
      <c r="I400" s="11" t="s">
        <v>531</v>
      </c>
    </row>
    <row r="401" spans="1:9" s="1" customFormat="1" outlineLevel="1" x14ac:dyDescent="0.25">
      <c r="A401" s="34">
        <f t="shared" si="18"/>
        <v>5393</v>
      </c>
      <c r="B401" s="5" t="s">
        <v>579</v>
      </c>
      <c r="C401" s="12" t="s">
        <v>578</v>
      </c>
      <c r="D401" s="3" t="s">
        <v>0</v>
      </c>
      <c r="E401" s="7">
        <v>15619</v>
      </c>
      <c r="F401" s="7">
        <v>22100</v>
      </c>
      <c r="G401" s="7">
        <f t="shared" si="19"/>
        <v>37719</v>
      </c>
      <c r="H401" s="7">
        <f t="shared" si="20"/>
        <v>42245.280000000006</v>
      </c>
      <c r="I401" s="11" t="s">
        <v>535</v>
      </c>
    </row>
    <row r="402" spans="1:9" s="1" customFormat="1" outlineLevel="1" x14ac:dyDescent="0.25">
      <c r="A402" s="34">
        <f t="shared" si="18"/>
        <v>5394</v>
      </c>
      <c r="B402" s="5" t="s">
        <v>580</v>
      </c>
      <c r="C402" s="12" t="s">
        <v>581</v>
      </c>
      <c r="D402" s="3" t="s">
        <v>0</v>
      </c>
      <c r="E402" s="7">
        <v>8515</v>
      </c>
      <c r="F402" s="7">
        <v>22100</v>
      </c>
      <c r="G402" s="7">
        <f t="shared" si="19"/>
        <v>30615</v>
      </c>
      <c r="H402" s="7">
        <f t="shared" si="20"/>
        <v>34288.800000000003</v>
      </c>
      <c r="I402" s="11" t="s">
        <v>535</v>
      </c>
    </row>
    <row r="403" spans="1:9" s="1" customFormat="1" outlineLevel="1" x14ac:dyDescent="0.25">
      <c r="A403" s="34">
        <f t="shared" si="18"/>
        <v>5395</v>
      </c>
      <c r="B403" s="5" t="s">
        <v>582</v>
      </c>
      <c r="C403" s="12" t="s">
        <v>583</v>
      </c>
      <c r="D403" s="3" t="s">
        <v>0</v>
      </c>
      <c r="E403" s="7">
        <v>20121</v>
      </c>
      <c r="F403" s="7">
        <v>22100</v>
      </c>
      <c r="G403" s="7">
        <f t="shared" si="19"/>
        <v>42221</v>
      </c>
      <c r="H403" s="7">
        <f t="shared" si="20"/>
        <v>47287.520000000004</v>
      </c>
      <c r="I403" s="11" t="s">
        <v>531</v>
      </c>
    </row>
    <row r="404" spans="1:9" s="1" customFormat="1" outlineLevel="1" x14ac:dyDescent="0.25">
      <c r="A404" s="34">
        <f t="shared" si="18"/>
        <v>5396</v>
      </c>
      <c r="B404" s="5" t="s">
        <v>584</v>
      </c>
      <c r="C404" s="12" t="s">
        <v>583</v>
      </c>
      <c r="D404" s="3" t="s">
        <v>0</v>
      </c>
      <c r="E404" s="7">
        <v>13382</v>
      </c>
      <c r="F404" s="7">
        <v>22100</v>
      </c>
      <c r="G404" s="7">
        <f t="shared" si="19"/>
        <v>35482</v>
      </c>
      <c r="H404" s="7">
        <f t="shared" si="20"/>
        <v>39739.840000000004</v>
      </c>
      <c r="I404" s="11" t="s">
        <v>535</v>
      </c>
    </row>
    <row r="405" spans="1:9" s="1" customFormat="1" outlineLevel="1" x14ac:dyDescent="0.25">
      <c r="A405" s="34">
        <f t="shared" si="18"/>
        <v>5397</v>
      </c>
      <c r="B405" s="5" t="s">
        <v>585</v>
      </c>
      <c r="C405" s="12" t="s">
        <v>586</v>
      </c>
      <c r="D405" s="3" t="s">
        <v>0</v>
      </c>
      <c r="E405" s="7">
        <v>11212</v>
      </c>
      <c r="F405" s="7">
        <v>22100</v>
      </c>
      <c r="G405" s="7">
        <f t="shared" si="19"/>
        <v>33312</v>
      </c>
      <c r="H405" s="7">
        <f t="shared" si="20"/>
        <v>37309.440000000002</v>
      </c>
      <c r="I405" s="11" t="s">
        <v>531</v>
      </c>
    </row>
    <row r="406" spans="1:9" s="1" customFormat="1" outlineLevel="1" x14ac:dyDescent="0.25">
      <c r="A406" s="34">
        <f t="shared" si="18"/>
        <v>5398</v>
      </c>
      <c r="B406" s="5" t="s">
        <v>587</v>
      </c>
      <c r="C406" s="12" t="s">
        <v>586</v>
      </c>
      <c r="D406" s="3" t="s">
        <v>0</v>
      </c>
      <c r="E406" s="7">
        <v>6969</v>
      </c>
      <c r="F406" s="7">
        <v>22100</v>
      </c>
      <c r="G406" s="7">
        <f t="shared" si="19"/>
        <v>29069</v>
      </c>
      <c r="H406" s="7">
        <f t="shared" si="20"/>
        <v>32557.280000000002</v>
      </c>
      <c r="I406" s="11" t="s">
        <v>535</v>
      </c>
    </row>
    <row r="407" spans="1:9" s="1" customFormat="1" outlineLevel="1" x14ac:dyDescent="0.25">
      <c r="A407" s="34">
        <f t="shared" si="18"/>
        <v>5399</v>
      </c>
      <c r="B407" s="5" t="s">
        <v>588</v>
      </c>
      <c r="C407" s="12" t="s">
        <v>589</v>
      </c>
      <c r="D407" s="3" t="s">
        <v>0</v>
      </c>
      <c r="E407" s="7">
        <v>19488</v>
      </c>
      <c r="F407" s="7">
        <v>22100</v>
      </c>
      <c r="G407" s="7">
        <f t="shared" si="19"/>
        <v>41588</v>
      </c>
      <c r="H407" s="7">
        <f t="shared" si="20"/>
        <v>46578.560000000005</v>
      </c>
      <c r="I407" s="11" t="s">
        <v>531</v>
      </c>
    </row>
    <row r="408" spans="1:9" s="1" customFormat="1" outlineLevel="1" x14ac:dyDescent="0.25">
      <c r="A408" s="34">
        <f t="shared" si="18"/>
        <v>5400</v>
      </c>
      <c r="B408" s="5" t="s">
        <v>590</v>
      </c>
      <c r="C408" s="12" t="s">
        <v>589</v>
      </c>
      <c r="D408" s="3" t="s">
        <v>0</v>
      </c>
      <c r="E408" s="7">
        <v>16156</v>
      </c>
      <c r="F408" s="7">
        <v>22100</v>
      </c>
      <c r="G408" s="7">
        <f t="shared" si="19"/>
        <v>38256</v>
      </c>
      <c r="H408" s="7">
        <f t="shared" si="20"/>
        <v>42846.720000000001</v>
      </c>
      <c r="I408" s="11" t="s">
        <v>535</v>
      </c>
    </row>
    <row r="409" spans="1:9" s="1" customFormat="1" outlineLevel="1" x14ac:dyDescent="0.25">
      <c r="A409" s="34">
        <f t="shared" si="18"/>
        <v>5401</v>
      </c>
      <c r="B409" s="5" t="s">
        <v>591</v>
      </c>
      <c r="C409" s="12" t="s">
        <v>592</v>
      </c>
      <c r="D409" s="3" t="s">
        <v>0</v>
      </c>
      <c r="E409" s="7">
        <v>27628</v>
      </c>
      <c r="F409" s="7">
        <v>22100</v>
      </c>
      <c r="G409" s="7">
        <f t="shared" si="19"/>
        <v>49728</v>
      </c>
      <c r="H409" s="7">
        <f t="shared" si="20"/>
        <v>55695.360000000008</v>
      </c>
      <c r="I409" s="11" t="s">
        <v>531</v>
      </c>
    </row>
    <row r="410" spans="1:9" s="1" customFormat="1" outlineLevel="1" x14ac:dyDescent="0.25">
      <c r="A410" s="34">
        <f t="shared" si="18"/>
        <v>5402</v>
      </c>
      <c r="B410" s="5" t="s">
        <v>593</v>
      </c>
      <c r="C410" s="12" t="s">
        <v>594</v>
      </c>
      <c r="D410" s="3" t="s">
        <v>0</v>
      </c>
      <c r="E410" s="7">
        <v>20419</v>
      </c>
      <c r="F410" s="7">
        <v>22100</v>
      </c>
      <c r="G410" s="7">
        <f t="shared" si="19"/>
        <v>42519</v>
      </c>
      <c r="H410" s="7">
        <f t="shared" si="20"/>
        <v>47621.280000000006</v>
      </c>
      <c r="I410" s="11" t="s">
        <v>535</v>
      </c>
    </row>
    <row r="411" spans="1:9" s="1" customFormat="1" outlineLevel="1" x14ac:dyDescent="0.25">
      <c r="A411" s="34">
        <f t="shared" si="18"/>
        <v>5403</v>
      </c>
      <c r="B411" s="5" t="s">
        <v>595</v>
      </c>
      <c r="C411" s="12" t="s">
        <v>596</v>
      </c>
      <c r="D411" s="3" t="s">
        <v>0</v>
      </c>
      <c r="E411" s="7">
        <v>20409</v>
      </c>
      <c r="F411" s="7">
        <v>22100</v>
      </c>
      <c r="G411" s="7">
        <f t="shared" si="19"/>
        <v>42509</v>
      </c>
      <c r="H411" s="7">
        <f t="shared" si="20"/>
        <v>47610.080000000002</v>
      </c>
      <c r="I411" s="11" t="s">
        <v>531</v>
      </c>
    </row>
    <row r="412" spans="1:9" s="1" customFormat="1" outlineLevel="1" x14ac:dyDescent="0.25">
      <c r="A412" s="34">
        <f t="shared" si="18"/>
        <v>5404</v>
      </c>
      <c r="B412" s="5" t="s">
        <v>597</v>
      </c>
      <c r="C412" s="12" t="s">
        <v>596</v>
      </c>
      <c r="D412" s="3" t="s">
        <v>0</v>
      </c>
      <c r="E412" s="7">
        <v>18134</v>
      </c>
      <c r="F412" s="7">
        <v>22100</v>
      </c>
      <c r="G412" s="7">
        <f t="shared" si="19"/>
        <v>40234</v>
      </c>
      <c r="H412" s="7">
        <f t="shared" si="20"/>
        <v>45062.080000000002</v>
      </c>
      <c r="I412" s="11" t="s">
        <v>535</v>
      </c>
    </row>
    <row r="413" spans="1:9" s="1" customFormat="1" outlineLevel="1" x14ac:dyDescent="0.25">
      <c r="A413" s="34">
        <f t="shared" si="18"/>
        <v>5405</v>
      </c>
      <c r="B413" s="5" t="s">
        <v>598</v>
      </c>
      <c r="C413" s="12" t="s">
        <v>599</v>
      </c>
      <c r="D413" s="3" t="s">
        <v>0</v>
      </c>
      <c r="E413" s="7">
        <v>30153</v>
      </c>
      <c r="F413" s="7">
        <v>22100</v>
      </c>
      <c r="G413" s="7">
        <f t="shared" si="19"/>
        <v>52253</v>
      </c>
      <c r="H413" s="7">
        <f t="shared" si="20"/>
        <v>58523.360000000008</v>
      </c>
      <c r="I413" s="11" t="s">
        <v>531</v>
      </c>
    </row>
    <row r="414" spans="1:9" s="1" customFormat="1" outlineLevel="1" x14ac:dyDescent="0.25">
      <c r="A414" s="34">
        <f t="shared" si="18"/>
        <v>5406</v>
      </c>
      <c r="B414" s="5" t="s">
        <v>600</v>
      </c>
      <c r="C414" s="12" t="s">
        <v>599</v>
      </c>
      <c r="D414" s="3" t="s">
        <v>0</v>
      </c>
      <c r="E414" s="7">
        <v>31680</v>
      </c>
      <c r="F414" s="7">
        <v>22100</v>
      </c>
      <c r="G414" s="7">
        <f t="shared" si="19"/>
        <v>53780</v>
      </c>
      <c r="H414" s="7">
        <f t="shared" si="20"/>
        <v>60233.600000000006</v>
      </c>
      <c r="I414" s="11" t="s">
        <v>535</v>
      </c>
    </row>
    <row r="415" spans="1:9" s="1" customFormat="1" ht="25.5" outlineLevel="1" x14ac:dyDescent="0.25">
      <c r="A415" s="34">
        <f t="shared" si="18"/>
        <v>5407</v>
      </c>
      <c r="B415" s="5" t="s">
        <v>601</v>
      </c>
      <c r="C415" s="12" t="s">
        <v>602</v>
      </c>
      <c r="D415" s="3" t="s">
        <v>0</v>
      </c>
      <c r="E415" s="7">
        <v>32928</v>
      </c>
      <c r="F415" s="7">
        <v>22100</v>
      </c>
      <c r="G415" s="7">
        <f t="shared" si="19"/>
        <v>55028</v>
      </c>
      <c r="H415" s="7">
        <f t="shared" si="20"/>
        <v>61631.360000000008</v>
      </c>
      <c r="I415" s="11" t="s">
        <v>531</v>
      </c>
    </row>
    <row r="416" spans="1:9" s="1" customFormat="1" outlineLevel="1" x14ac:dyDescent="0.25">
      <c r="A416" s="34">
        <f t="shared" ref="A416:A479" si="21">A415+1</f>
        <v>5408</v>
      </c>
      <c r="B416" s="5" t="s">
        <v>603</v>
      </c>
      <c r="C416" s="12" t="s">
        <v>604</v>
      </c>
      <c r="D416" s="3" t="s">
        <v>0</v>
      </c>
      <c r="E416" s="7">
        <v>22156</v>
      </c>
      <c r="F416" s="7">
        <v>22100</v>
      </c>
      <c r="G416" s="7">
        <f t="shared" si="19"/>
        <v>44256</v>
      </c>
      <c r="H416" s="7">
        <f t="shared" si="20"/>
        <v>49566.720000000001</v>
      </c>
      <c r="I416" s="11" t="s">
        <v>535</v>
      </c>
    </row>
    <row r="417" spans="1:9" s="1" customFormat="1" outlineLevel="1" x14ac:dyDescent="0.25">
      <c r="A417" s="34">
        <f t="shared" si="21"/>
        <v>5409</v>
      </c>
      <c r="B417" s="5" t="s">
        <v>605</v>
      </c>
      <c r="C417" s="12" t="s">
        <v>606</v>
      </c>
      <c r="D417" s="3" t="s">
        <v>0</v>
      </c>
      <c r="E417" s="7">
        <v>16118</v>
      </c>
      <c r="F417" s="7">
        <v>22100</v>
      </c>
      <c r="G417" s="7">
        <f t="shared" si="19"/>
        <v>38218</v>
      </c>
      <c r="H417" s="7">
        <f t="shared" si="20"/>
        <v>42804.160000000003</v>
      </c>
      <c r="I417" s="11" t="s">
        <v>535</v>
      </c>
    </row>
    <row r="418" spans="1:9" s="1" customFormat="1" outlineLevel="1" x14ac:dyDescent="0.25">
      <c r="A418" s="34">
        <f t="shared" si="21"/>
        <v>5410</v>
      </c>
      <c r="B418" s="5" t="s">
        <v>607</v>
      </c>
      <c r="C418" s="12" t="s">
        <v>608</v>
      </c>
      <c r="D418" s="3" t="s">
        <v>0</v>
      </c>
      <c r="E418" s="7">
        <v>17443</v>
      </c>
      <c r="F418" s="7">
        <v>22100</v>
      </c>
      <c r="G418" s="7">
        <f t="shared" si="19"/>
        <v>39543</v>
      </c>
      <c r="H418" s="7">
        <f t="shared" si="20"/>
        <v>44288.160000000003</v>
      </c>
      <c r="I418" s="11" t="s">
        <v>535</v>
      </c>
    </row>
    <row r="419" spans="1:9" s="1" customFormat="1" ht="25.5" outlineLevel="1" x14ac:dyDescent="0.25">
      <c r="A419" s="34">
        <f t="shared" si="21"/>
        <v>5411</v>
      </c>
      <c r="B419" s="5" t="s">
        <v>609</v>
      </c>
      <c r="C419" s="12" t="s">
        <v>610</v>
      </c>
      <c r="D419" s="3" t="s">
        <v>0</v>
      </c>
      <c r="E419" s="7">
        <v>15801</v>
      </c>
      <c r="F419" s="7">
        <v>22100</v>
      </c>
      <c r="G419" s="7">
        <f t="shared" si="19"/>
        <v>37901</v>
      </c>
      <c r="H419" s="7">
        <f t="shared" si="20"/>
        <v>42449.120000000003</v>
      </c>
      <c r="I419" s="11" t="s">
        <v>531</v>
      </c>
    </row>
    <row r="420" spans="1:9" s="1" customFormat="1" ht="25.5" outlineLevel="1" x14ac:dyDescent="0.25">
      <c r="A420" s="34">
        <f t="shared" si="21"/>
        <v>5412</v>
      </c>
      <c r="B420" s="5" t="s">
        <v>611</v>
      </c>
      <c r="C420" s="12" t="s">
        <v>610</v>
      </c>
      <c r="D420" s="3" t="s">
        <v>0</v>
      </c>
      <c r="E420" s="7">
        <v>13478</v>
      </c>
      <c r="F420" s="7">
        <v>22100</v>
      </c>
      <c r="G420" s="7">
        <f t="shared" si="19"/>
        <v>35578</v>
      </c>
      <c r="H420" s="7">
        <f t="shared" si="20"/>
        <v>39847.360000000001</v>
      </c>
      <c r="I420" s="11" t="s">
        <v>535</v>
      </c>
    </row>
    <row r="421" spans="1:9" s="1" customFormat="1" outlineLevel="1" x14ac:dyDescent="0.25">
      <c r="A421" s="34">
        <f t="shared" si="21"/>
        <v>5413</v>
      </c>
      <c r="B421" s="5" t="s">
        <v>612</v>
      </c>
      <c r="C421" s="12" t="s">
        <v>613</v>
      </c>
      <c r="D421" s="3" t="s">
        <v>0</v>
      </c>
      <c r="E421" s="7">
        <v>28569</v>
      </c>
      <c r="F421" s="7">
        <v>22100</v>
      </c>
      <c r="G421" s="7">
        <f t="shared" si="19"/>
        <v>50669</v>
      </c>
      <c r="H421" s="7">
        <f t="shared" si="20"/>
        <v>56749.280000000006</v>
      </c>
      <c r="I421" s="11" t="s">
        <v>531</v>
      </c>
    </row>
    <row r="422" spans="1:9" s="1" customFormat="1" outlineLevel="1" x14ac:dyDescent="0.25">
      <c r="A422" s="34">
        <f t="shared" si="21"/>
        <v>5414</v>
      </c>
      <c r="B422" s="5" t="s">
        <v>614</v>
      </c>
      <c r="C422" s="12" t="s">
        <v>613</v>
      </c>
      <c r="D422" s="3" t="s">
        <v>0</v>
      </c>
      <c r="E422" s="7">
        <v>18105</v>
      </c>
      <c r="F422" s="7">
        <v>22100</v>
      </c>
      <c r="G422" s="7">
        <f t="shared" si="19"/>
        <v>40205</v>
      </c>
      <c r="H422" s="7">
        <f t="shared" si="20"/>
        <v>45029.600000000006</v>
      </c>
      <c r="I422" s="11" t="s">
        <v>535</v>
      </c>
    </row>
    <row r="423" spans="1:9" s="1" customFormat="1" outlineLevel="1" x14ac:dyDescent="0.25">
      <c r="A423" s="34">
        <f t="shared" si="21"/>
        <v>5415</v>
      </c>
      <c r="B423" s="5" t="s">
        <v>615</v>
      </c>
      <c r="C423" s="12" t="s">
        <v>616</v>
      </c>
      <c r="D423" s="3" t="s">
        <v>0</v>
      </c>
      <c r="E423" s="7">
        <v>28732</v>
      </c>
      <c r="F423" s="7">
        <v>22100</v>
      </c>
      <c r="G423" s="7">
        <f t="shared" si="19"/>
        <v>50832</v>
      </c>
      <c r="H423" s="7">
        <f t="shared" si="20"/>
        <v>56931.840000000004</v>
      </c>
      <c r="I423" s="11" t="s">
        <v>531</v>
      </c>
    </row>
    <row r="424" spans="1:9" s="1" customFormat="1" outlineLevel="1" x14ac:dyDescent="0.25">
      <c r="A424" s="34">
        <f t="shared" si="21"/>
        <v>5416</v>
      </c>
      <c r="B424" s="5" t="s">
        <v>615</v>
      </c>
      <c r="C424" s="12" t="s">
        <v>617</v>
      </c>
      <c r="D424" s="3" t="s">
        <v>0</v>
      </c>
      <c r="E424" s="7">
        <v>32553</v>
      </c>
      <c r="F424" s="7">
        <v>22100</v>
      </c>
      <c r="G424" s="7">
        <f t="shared" si="19"/>
        <v>54653</v>
      </c>
      <c r="H424" s="7">
        <f t="shared" si="20"/>
        <v>61211.360000000008</v>
      </c>
      <c r="I424" s="11" t="s">
        <v>531</v>
      </c>
    </row>
    <row r="425" spans="1:9" s="1" customFormat="1" ht="25.5" outlineLevel="1" x14ac:dyDescent="0.25">
      <c r="A425" s="34">
        <f t="shared" si="21"/>
        <v>5417</v>
      </c>
      <c r="B425" s="5" t="s">
        <v>615</v>
      </c>
      <c r="C425" s="12" t="s">
        <v>618</v>
      </c>
      <c r="D425" s="3" t="s">
        <v>0</v>
      </c>
      <c r="E425" s="7">
        <v>38832</v>
      </c>
      <c r="F425" s="7">
        <v>22100</v>
      </c>
      <c r="G425" s="7">
        <f t="shared" si="19"/>
        <v>60932</v>
      </c>
      <c r="H425" s="7">
        <f t="shared" si="20"/>
        <v>68243.840000000011</v>
      </c>
      <c r="I425" s="11" t="s">
        <v>531</v>
      </c>
    </row>
    <row r="426" spans="1:9" s="1" customFormat="1" outlineLevel="1" x14ac:dyDescent="0.25">
      <c r="A426" s="34">
        <f t="shared" si="21"/>
        <v>5418</v>
      </c>
      <c r="B426" s="5" t="s">
        <v>619</v>
      </c>
      <c r="C426" s="12" t="s">
        <v>616</v>
      </c>
      <c r="D426" s="3" t="s">
        <v>0</v>
      </c>
      <c r="E426" s="7">
        <v>18720</v>
      </c>
      <c r="F426" s="7">
        <v>22100</v>
      </c>
      <c r="G426" s="7">
        <f t="shared" si="19"/>
        <v>40820</v>
      </c>
      <c r="H426" s="7">
        <f t="shared" si="20"/>
        <v>45718.400000000001</v>
      </c>
      <c r="I426" s="11" t="s">
        <v>535</v>
      </c>
    </row>
    <row r="427" spans="1:9" s="1" customFormat="1" outlineLevel="1" x14ac:dyDescent="0.25">
      <c r="A427" s="34">
        <f t="shared" si="21"/>
        <v>5419</v>
      </c>
      <c r="B427" s="5" t="s">
        <v>619</v>
      </c>
      <c r="C427" s="12" t="s">
        <v>617</v>
      </c>
      <c r="D427" s="3" t="s">
        <v>0</v>
      </c>
      <c r="E427" s="7">
        <v>33139</v>
      </c>
      <c r="F427" s="7">
        <v>22100</v>
      </c>
      <c r="G427" s="7">
        <f t="shared" si="19"/>
        <v>55239</v>
      </c>
      <c r="H427" s="7">
        <f t="shared" si="20"/>
        <v>61867.680000000008</v>
      </c>
      <c r="I427" s="11" t="s">
        <v>535</v>
      </c>
    </row>
    <row r="428" spans="1:9" s="1" customFormat="1" outlineLevel="1" x14ac:dyDescent="0.25">
      <c r="A428" s="34">
        <f t="shared" si="21"/>
        <v>5420</v>
      </c>
      <c r="B428" s="5" t="s">
        <v>620</v>
      </c>
      <c r="C428" s="12" t="s">
        <v>621</v>
      </c>
      <c r="D428" s="3" t="s">
        <v>0</v>
      </c>
      <c r="E428" s="7">
        <v>35980</v>
      </c>
      <c r="F428" s="7">
        <v>22100</v>
      </c>
      <c r="G428" s="7">
        <f t="shared" si="19"/>
        <v>58080</v>
      </c>
      <c r="H428" s="7">
        <f t="shared" si="20"/>
        <v>65049.600000000006</v>
      </c>
      <c r="I428" s="11" t="s">
        <v>535</v>
      </c>
    </row>
    <row r="429" spans="1:9" s="1" customFormat="1" outlineLevel="1" x14ac:dyDescent="0.25">
      <c r="A429" s="34">
        <f t="shared" si="21"/>
        <v>5421</v>
      </c>
      <c r="B429" s="5" t="s">
        <v>622</v>
      </c>
      <c r="C429" s="12" t="s">
        <v>623</v>
      </c>
      <c r="D429" s="3" t="s">
        <v>0</v>
      </c>
      <c r="E429" s="7">
        <v>42700</v>
      </c>
      <c r="F429" s="7">
        <v>22100</v>
      </c>
      <c r="G429" s="7">
        <f t="shared" si="19"/>
        <v>64800</v>
      </c>
      <c r="H429" s="7">
        <f t="shared" si="20"/>
        <v>72576</v>
      </c>
      <c r="I429" s="11" t="s">
        <v>531</v>
      </c>
    </row>
    <row r="430" spans="1:9" s="1" customFormat="1" outlineLevel="1" x14ac:dyDescent="0.25">
      <c r="A430" s="34">
        <f t="shared" si="21"/>
        <v>5422</v>
      </c>
      <c r="B430" s="5" t="s">
        <v>622</v>
      </c>
      <c r="C430" s="12" t="s">
        <v>624</v>
      </c>
      <c r="D430" s="3" t="s">
        <v>0</v>
      </c>
      <c r="E430" s="7">
        <v>36633</v>
      </c>
      <c r="F430" s="7">
        <v>22100</v>
      </c>
      <c r="G430" s="7">
        <f t="shared" si="19"/>
        <v>58733</v>
      </c>
      <c r="H430" s="7">
        <f t="shared" si="20"/>
        <v>65780.960000000006</v>
      </c>
      <c r="I430" s="11" t="s">
        <v>531</v>
      </c>
    </row>
    <row r="431" spans="1:9" s="1" customFormat="1" outlineLevel="1" x14ac:dyDescent="0.25">
      <c r="A431" s="34">
        <f t="shared" si="21"/>
        <v>5423</v>
      </c>
      <c r="B431" s="5" t="s">
        <v>625</v>
      </c>
      <c r="C431" s="12" t="s">
        <v>626</v>
      </c>
      <c r="D431" s="3" t="s">
        <v>0</v>
      </c>
      <c r="E431" s="7">
        <v>18720</v>
      </c>
      <c r="F431" s="7">
        <v>22100</v>
      </c>
      <c r="G431" s="7">
        <f t="shared" si="19"/>
        <v>40820</v>
      </c>
      <c r="H431" s="7">
        <f t="shared" si="20"/>
        <v>45718.400000000001</v>
      </c>
      <c r="I431" s="11" t="s">
        <v>535</v>
      </c>
    </row>
    <row r="432" spans="1:9" s="1" customFormat="1" outlineLevel="1" x14ac:dyDescent="0.25">
      <c r="A432" s="34">
        <f t="shared" si="21"/>
        <v>5424</v>
      </c>
      <c r="B432" s="5" t="s">
        <v>625</v>
      </c>
      <c r="C432" s="12" t="s">
        <v>623</v>
      </c>
      <c r="D432" s="3" t="s">
        <v>0</v>
      </c>
      <c r="E432" s="7">
        <v>36105</v>
      </c>
      <c r="F432" s="7">
        <v>22100</v>
      </c>
      <c r="G432" s="7">
        <f t="shared" si="19"/>
        <v>58205</v>
      </c>
      <c r="H432" s="7">
        <f t="shared" si="20"/>
        <v>65189.600000000006</v>
      </c>
      <c r="I432" s="11" t="s">
        <v>535</v>
      </c>
    </row>
    <row r="433" spans="1:9" s="1" customFormat="1" outlineLevel="1" x14ac:dyDescent="0.25">
      <c r="A433" s="34">
        <f t="shared" si="21"/>
        <v>5425</v>
      </c>
      <c r="B433" s="5" t="s">
        <v>625</v>
      </c>
      <c r="C433" s="12" t="s">
        <v>624</v>
      </c>
      <c r="D433" s="3" t="s">
        <v>0</v>
      </c>
      <c r="E433" s="7">
        <v>22224</v>
      </c>
      <c r="F433" s="7">
        <v>22100</v>
      </c>
      <c r="G433" s="7">
        <f t="shared" si="19"/>
        <v>44324</v>
      </c>
      <c r="H433" s="7">
        <f t="shared" si="20"/>
        <v>49642.880000000005</v>
      </c>
      <c r="I433" s="11" t="s">
        <v>535</v>
      </c>
    </row>
    <row r="434" spans="1:9" s="1" customFormat="1" outlineLevel="1" x14ac:dyDescent="0.25">
      <c r="A434" s="34">
        <f t="shared" si="21"/>
        <v>5426</v>
      </c>
      <c r="B434" s="5" t="s">
        <v>627</v>
      </c>
      <c r="C434" s="12" t="s">
        <v>628</v>
      </c>
      <c r="D434" s="3" t="s">
        <v>0</v>
      </c>
      <c r="E434" s="7">
        <v>33081</v>
      </c>
      <c r="F434" s="7">
        <v>22100</v>
      </c>
      <c r="G434" s="7">
        <f t="shared" ref="G434:G497" si="22">F434+E434</f>
        <v>55181</v>
      </c>
      <c r="H434" s="7">
        <f t="shared" ref="H434:H497" si="23">G434*1.12</f>
        <v>61802.720000000008</v>
      </c>
      <c r="I434" s="11" t="s">
        <v>531</v>
      </c>
    </row>
    <row r="435" spans="1:9" s="1" customFormat="1" outlineLevel="1" x14ac:dyDescent="0.25">
      <c r="A435" s="34">
        <f t="shared" si="21"/>
        <v>5427</v>
      </c>
      <c r="B435" s="5" t="s">
        <v>629</v>
      </c>
      <c r="C435" s="12" t="s">
        <v>630</v>
      </c>
      <c r="D435" s="3" t="s">
        <v>0</v>
      </c>
      <c r="E435" s="7">
        <v>45427</v>
      </c>
      <c r="F435" s="7">
        <v>22100</v>
      </c>
      <c r="G435" s="7">
        <f t="shared" si="22"/>
        <v>67527</v>
      </c>
      <c r="H435" s="7">
        <f t="shared" si="23"/>
        <v>75630.240000000005</v>
      </c>
      <c r="I435" s="11" t="s">
        <v>531</v>
      </c>
    </row>
    <row r="436" spans="1:9" s="1" customFormat="1" outlineLevel="1" x14ac:dyDescent="0.25">
      <c r="A436" s="34">
        <f t="shared" si="21"/>
        <v>5428</v>
      </c>
      <c r="B436" s="5" t="s">
        <v>631</v>
      </c>
      <c r="C436" s="12" t="s">
        <v>628</v>
      </c>
      <c r="D436" s="3" t="s">
        <v>0</v>
      </c>
      <c r="E436" s="7">
        <v>22656</v>
      </c>
      <c r="F436" s="7">
        <v>22100</v>
      </c>
      <c r="G436" s="7">
        <f t="shared" si="22"/>
        <v>44756</v>
      </c>
      <c r="H436" s="7">
        <f t="shared" si="23"/>
        <v>50126.720000000001</v>
      </c>
      <c r="I436" s="11" t="s">
        <v>535</v>
      </c>
    </row>
    <row r="437" spans="1:9" s="1" customFormat="1" outlineLevel="1" x14ac:dyDescent="0.25">
      <c r="A437" s="34">
        <f t="shared" si="21"/>
        <v>5429</v>
      </c>
      <c r="B437" s="5" t="s">
        <v>631</v>
      </c>
      <c r="C437" s="12" t="s">
        <v>630</v>
      </c>
      <c r="D437" s="3" t="s">
        <v>0</v>
      </c>
      <c r="E437" s="7">
        <v>38275</v>
      </c>
      <c r="F437" s="7">
        <v>22100</v>
      </c>
      <c r="G437" s="7">
        <f t="shared" si="22"/>
        <v>60375</v>
      </c>
      <c r="H437" s="7">
        <f t="shared" si="23"/>
        <v>67620</v>
      </c>
      <c r="I437" s="11" t="s">
        <v>535</v>
      </c>
    </row>
    <row r="438" spans="1:9" s="1" customFormat="1" outlineLevel="1" x14ac:dyDescent="0.25">
      <c r="A438" s="34">
        <f t="shared" si="21"/>
        <v>5430</v>
      </c>
      <c r="B438" s="5" t="s">
        <v>632</v>
      </c>
      <c r="C438" s="12" t="s">
        <v>633</v>
      </c>
      <c r="D438" s="3" t="s">
        <v>0</v>
      </c>
      <c r="E438" s="7">
        <v>23836</v>
      </c>
      <c r="F438" s="7">
        <v>22100</v>
      </c>
      <c r="G438" s="7">
        <f t="shared" si="22"/>
        <v>45936</v>
      </c>
      <c r="H438" s="7">
        <f t="shared" si="23"/>
        <v>51448.320000000007</v>
      </c>
      <c r="I438" s="11" t="s">
        <v>535</v>
      </c>
    </row>
    <row r="439" spans="1:9" s="1" customFormat="1" outlineLevel="1" x14ac:dyDescent="0.25">
      <c r="A439" s="34">
        <f t="shared" si="21"/>
        <v>5431</v>
      </c>
      <c r="B439" s="5" t="s">
        <v>634</v>
      </c>
      <c r="C439" s="12" t="s">
        <v>635</v>
      </c>
      <c r="D439" s="3" t="s">
        <v>0</v>
      </c>
      <c r="E439" s="7">
        <v>29395</v>
      </c>
      <c r="F439" s="7">
        <v>22100</v>
      </c>
      <c r="G439" s="7">
        <f t="shared" si="22"/>
        <v>51495</v>
      </c>
      <c r="H439" s="7">
        <f t="shared" si="23"/>
        <v>57674.400000000009</v>
      </c>
      <c r="I439" s="11" t="s">
        <v>531</v>
      </c>
    </row>
    <row r="440" spans="1:9" s="1" customFormat="1" outlineLevel="1" x14ac:dyDescent="0.25">
      <c r="A440" s="34">
        <f t="shared" si="21"/>
        <v>5432</v>
      </c>
      <c r="B440" s="5" t="s">
        <v>636</v>
      </c>
      <c r="C440" s="12" t="s">
        <v>637</v>
      </c>
      <c r="D440" s="3" t="s">
        <v>0</v>
      </c>
      <c r="E440" s="7">
        <v>13728</v>
      </c>
      <c r="F440" s="7">
        <v>22100</v>
      </c>
      <c r="G440" s="7">
        <f t="shared" si="22"/>
        <v>35828</v>
      </c>
      <c r="H440" s="7">
        <f t="shared" si="23"/>
        <v>40127.360000000001</v>
      </c>
      <c r="I440" s="11" t="s">
        <v>531</v>
      </c>
    </row>
    <row r="441" spans="1:9" s="1" customFormat="1" outlineLevel="1" x14ac:dyDescent="0.25">
      <c r="A441" s="34">
        <f t="shared" si="21"/>
        <v>5433</v>
      </c>
      <c r="B441" s="5" t="s">
        <v>638</v>
      </c>
      <c r="C441" s="12" t="s">
        <v>639</v>
      </c>
      <c r="D441" s="3" t="s">
        <v>0</v>
      </c>
      <c r="E441" s="7">
        <v>13296</v>
      </c>
      <c r="F441" s="7">
        <v>22100</v>
      </c>
      <c r="G441" s="7">
        <f t="shared" si="22"/>
        <v>35396</v>
      </c>
      <c r="H441" s="7">
        <f t="shared" si="23"/>
        <v>39643.520000000004</v>
      </c>
      <c r="I441" s="11" t="s">
        <v>535</v>
      </c>
    </row>
    <row r="442" spans="1:9" s="1" customFormat="1" outlineLevel="1" x14ac:dyDescent="0.25">
      <c r="A442" s="34">
        <f t="shared" si="21"/>
        <v>5434</v>
      </c>
      <c r="B442" s="5" t="s">
        <v>640</v>
      </c>
      <c r="C442" s="12" t="s">
        <v>641</v>
      </c>
      <c r="D442" s="3" t="s">
        <v>0</v>
      </c>
      <c r="E442" s="7">
        <v>1689</v>
      </c>
      <c r="F442" s="7">
        <v>5700</v>
      </c>
      <c r="G442" s="7">
        <f t="shared" si="22"/>
        <v>7389</v>
      </c>
      <c r="H442" s="7">
        <f t="shared" si="23"/>
        <v>8275.68</v>
      </c>
      <c r="I442" s="11" t="s">
        <v>29</v>
      </c>
    </row>
    <row r="443" spans="1:9" s="1" customFormat="1" ht="25.5" outlineLevel="1" x14ac:dyDescent="0.25">
      <c r="A443" s="34">
        <f t="shared" si="21"/>
        <v>5435</v>
      </c>
      <c r="B443" s="5" t="s">
        <v>642</v>
      </c>
      <c r="C443" s="12" t="s">
        <v>643</v>
      </c>
      <c r="D443" s="3" t="s">
        <v>0</v>
      </c>
      <c r="E443" s="7">
        <v>10512</v>
      </c>
      <c r="F443" s="7">
        <v>5700</v>
      </c>
      <c r="G443" s="7">
        <f t="shared" si="22"/>
        <v>16212</v>
      </c>
      <c r="H443" s="7">
        <f t="shared" si="23"/>
        <v>18157.440000000002</v>
      </c>
      <c r="I443" s="11" t="s">
        <v>644</v>
      </c>
    </row>
    <row r="444" spans="1:9" s="1" customFormat="1" outlineLevel="1" x14ac:dyDescent="0.25">
      <c r="A444" s="34">
        <f t="shared" si="21"/>
        <v>5436</v>
      </c>
      <c r="B444" s="5" t="s">
        <v>645</v>
      </c>
      <c r="C444" s="12" t="s">
        <v>646</v>
      </c>
      <c r="D444" s="3" t="s">
        <v>0</v>
      </c>
      <c r="E444" s="7">
        <v>11548</v>
      </c>
      <c r="F444" s="7">
        <v>5700</v>
      </c>
      <c r="G444" s="7">
        <f t="shared" si="22"/>
        <v>17248</v>
      </c>
      <c r="H444" s="7">
        <f t="shared" si="23"/>
        <v>19317.760000000002</v>
      </c>
      <c r="I444" s="11" t="s">
        <v>644</v>
      </c>
    </row>
    <row r="445" spans="1:9" s="1" customFormat="1" ht="25.5" outlineLevel="1" x14ac:dyDescent="0.25">
      <c r="A445" s="34">
        <f t="shared" si="21"/>
        <v>5437</v>
      </c>
      <c r="B445" s="5" t="s">
        <v>647</v>
      </c>
      <c r="C445" s="12" t="s">
        <v>648</v>
      </c>
      <c r="D445" s="3" t="s">
        <v>0</v>
      </c>
      <c r="E445" s="7">
        <v>2822</v>
      </c>
      <c r="F445" s="7">
        <v>5700</v>
      </c>
      <c r="G445" s="7">
        <f t="shared" si="22"/>
        <v>8522</v>
      </c>
      <c r="H445" s="7">
        <f t="shared" si="23"/>
        <v>9544.6400000000012</v>
      </c>
      <c r="I445" s="11" t="s">
        <v>649</v>
      </c>
    </row>
    <row r="446" spans="1:9" s="1" customFormat="1" outlineLevel="1" x14ac:dyDescent="0.25">
      <c r="A446" s="34">
        <f t="shared" si="21"/>
        <v>5438</v>
      </c>
      <c r="B446" s="5" t="s">
        <v>650</v>
      </c>
      <c r="C446" s="12" t="s">
        <v>651</v>
      </c>
      <c r="D446" s="3" t="s">
        <v>0</v>
      </c>
      <c r="E446" s="7">
        <v>1296</v>
      </c>
      <c r="F446" s="7">
        <v>1200</v>
      </c>
      <c r="G446" s="7">
        <f t="shared" si="22"/>
        <v>2496</v>
      </c>
      <c r="H446" s="7">
        <f t="shared" si="23"/>
        <v>2795.5200000000004</v>
      </c>
      <c r="I446" s="11" t="s">
        <v>652</v>
      </c>
    </row>
    <row r="447" spans="1:9" s="1" customFormat="1" outlineLevel="1" x14ac:dyDescent="0.25">
      <c r="A447" s="34">
        <f t="shared" si="21"/>
        <v>5439</v>
      </c>
      <c r="B447" s="5" t="s">
        <v>653</v>
      </c>
      <c r="C447" s="12" t="s">
        <v>654</v>
      </c>
      <c r="D447" s="3" t="s">
        <v>0</v>
      </c>
      <c r="E447" s="7">
        <v>614</v>
      </c>
      <c r="F447" s="7">
        <v>82450</v>
      </c>
      <c r="G447" s="7">
        <f t="shared" si="22"/>
        <v>83064</v>
      </c>
      <c r="H447" s="7">
        <f t="shared" si="23"/>
        <v>93031.680000000008</v>
      </c>
      <c r="I447" s="11" t="s">
        <v>36</v>
      </c>
    </row>
    <row r="448" spans="1:9" s="1" customFormat="1" outlineLevel="1" x14ac:dyDescent="0.25">
      <c r="A448" s="34">
        <f t="shared" si="21"/>
        <v>5440</v>
      </c>
      <c r="B448" s="5" t="s">
        <v>655</v>
      </c>
      <c r="C448" s="12" t="s">
        <v>656</v>
      </c>
      <c r="D448" s="3" t="s">
        <v>0</v>
      </c>
      <c r="E448" s="7">
        <v>1276</v>
      </c>
      <c r="F448" s="7">
        <v>82450</v>
      </c>
      <c r="G448" s="7">
        <f t="shared" si="22"/>
        <v>83726</v>
      </c>
      <c r="H448" s="7">
        <f t="shared" si="23"/>
        <v>93773.12000000001</v>
      </c>
      <c r="I448" s="11" t="s">
        <v>36</v>
      </c>
    </row>
    <row r="449" spans="1:9" s="1" customFormat="1" outlineLevel="1" x14ac:dyDescent="0.25">
      <c r="A449" s="34">
        <f t="shared" si="21"/>
        <v>5441</v>
      </c>
      <c r="B449" s="5" t="s">
        <v>657</v>
      </c>
      <c r="C449" s="12" t="s">
        <v>658</v>
      </c>
      <c r="D449" s="3" t="s">
        <v>0</v>
      </c>
      <c r="E449" s="7">
        <v>2313</v>
      </c>
      <c r="F449" s="7">
        <v>82450</v>
      </c>
      <c r="G449" s="7">
        <f t="shared" si="22"/>
        <v>84763</v>
      </c>
      <c r="H449" s="7">
        <f t="shared" si="23"/>
        <v>94934.560000000012</v>
      </c>
      <c r="I449" s="11" t="s">
        <v>659</v>
      </c>
    </row>
    <row r="450" spans="1:9" s="1" customFormat="1" outlineLevel="1" x14ac:dyDescent="0.25">
      <c r="A450" s="34">
        <f t="shared" si="21"/>
        <v>5442</v>
      </c>
      <c r="B450" s="5" t="s">
        <v>8115</v>
      </c>
      <c r="C450" s="12" t="s">
        <v>660</v>
      </c>
      <c r="D450" s="3" t="s">
        <v>0</v>
      </c>
      <c r="E450" s="7">
        <v>1747</v>
      </c>
      <c r="F450" s="7">
        <v>82450</v>
      </c>
      <c r="G450" s="7">
        <f t="shared" si="22"/>
        <v>84197</v>
      </c>
      <c r="H450" s="7">
        <f t="shared" si="23"/>
        <v>94300.640000000014</v>
      </c>
      <c r="I450" s="11" t="s">
        <v>50</v>
      </c>
    </row>
    <row r="451" spans="1:9" s="1" customFormat="1" outlineLevel="1" x14ac:dyDescent="0.25">
      <c r="A451" s="34">
        <f t="shared" si="21"/>
        <v>5443</v>
      </c>
      <c r="B451" s="5" t="s">
        <v>661</v>
      </c>
      <c r="C451" s="12" t="s">
        <v>662</v>
      </c>
      <c r="D451" s="3" t="s">
        <v>0</v>
      </c>
      <c r="E451" s="7">
        <v>3859</v>
      </c>
      <c r="F451" s="7">
        <v>82450</v>
      </c>
      <c r="G451" s="7">
        <f t="shared" si="22"/>
        <v>86309</v>
      </c>
      <c r="H451" s="7">
        <f t="shared" si="23"/>
        <v>96666.080000000016</v>
      </c>
      <c r="I451" s="11" t="s">
        <v>29</v>
      </c>
    </row>
    <row r="452" spans="1:9" s="1" customFormat="1" ht="25.5" outlineLevel="1" x14ac:dyDescent="0.25">
      <c r="A452" s="34">
        <f t="shared" si="21"/>
        <v>5444</v>
      </c>
      <c r="B452" s="5" t="s">
        <v>8116</v>
      </c>
      <c r="C452" s="12" t="s">
        <v>663</v>
      </c>
      <c r="D452" s="3" t="s">
        <v>0</v>
      </c>
      <c r="E452" s="7">
        <v>3062</v>
      </c>
      <c r="F452" s="7">
        <v>82450</v>
      </c>
      <c r="G452" s="7">
        <f t="shared" si="22"/>
        <v>85512</v>
      </c>
      <c r="H452" s="7">
        <f t="shared" si="23"/>
        <v>95773.440000000002</v>
      </c>
      <c r="I452" s="11" t="s">
        <v>50</v>
      </c>
    </row>
    <row r="453" spans="1:9" s="1" customFormat="1" outlineLevel="1" x14ac:dyDescent="0.25">
      <c r="A453" s="34">
        <f t="shared" si="21"/>
        <v>5445</v>
      </c>
      <c r="B453" s="5" t="s">
        <v>664</v>
      </c>
      <c r="C453" s="12" t="s">
        <v>665</v>
      </c>
      <c r="D453" s="3" t="s">
        <v>0</v>
      </c>
      <c r="E453" s="7">
        <v>633</v>
      </c>
      <c r="F453" s="7">
        <v>19500</v>
      </c>
      <c r="G453" s="7">
        <f t="shared" si="22"/>
        <v>20133</v>
      </c>
      <c r="H453" s="7">
        <f t="shared" si="23"/>
        <v>22548.960000000003</v>
      </c>
      <c r="I453" s="11" t="s">
        <v>36</v>
      </c>
    </row>
    <row r="454" spans="1:9" s="1" customFormat="1" outlineLevel="1" x14ac:dyDescent="0.25">
      <c r="A454" s="34">
        <f t="shared" si="21"/>
        <v>5446</v>
      </c>
      <c r="B454" s="5" t="s">
        <v>666</v>
      </c>
      <c r="C454" s="12" t="s">
        <v>667</v>
      </c>
      <c r="D454" s="3" t="s">
        <v>0</v>
      </c>
      <c r="E454" s="7">
        <v>652</v>
      </c>
      <c r="F454" s="7">
        <v>19500</v>
      </c>
      <c r="G454" s="7">
        <f t="shared" si="22"/>
        <v>20152</v>
      </c>
      <c r="H454" s="7">
        <f t="shared" si="23"/>
        <v>22570.240000000002</v>
      </c>
      <c r="I454" s="11" t="s">
        <v>36</v>
      </c>
    </row>
    <row r="455" spans="1:9" s="1" customFormat="1" outlineLevel="1" x14ac:dyDescent="0.25">
      <c r="A455" s="34">
        <f t="shared" si="21"/>
        <v>5447</v>
      </c>
      <c r="B455" s="5" t="s">
        <v>666</v>
      </c>
      <c r="C455" s="12" t="s">
        <v>668</v>
      </c>
      <c r="D455" s="3" t="s">
        <v>0</v>
      </c>
      <c r="E455" s="7">
        <v>769</v>
      </c>
      <c r="F455" s="7">
        <v>19500</v>
      </c>
      <c r="G455" s="7">
        <f t="shared" si="22"/>
        <v>20269</v>
      </c>
      <c r="H455" s="7">
        <f t="shared" si="23"/>
        <v>22701.280000000002</v>
      </c>
      <c r="I455" s="11" t="s">
        <v>36</v>
      </c>
    </row>
    <row r="456" spans="1:9" s="1" customFormat="1" outlineLevel="1" x14ac:dyDescent="0.25">
      <c r="A456" s="34">
        <f t="shared" si="21"/>
        <v>5448</v>
      </c>
      <c r="B456" s="5" t="s">
        <v>669</v>
      </c>
      <c r="C456" s="12" t="s">
        <v>670</v>
      </c>
      <c r="D456" s="3" t="s">
        <v>0</v>
      </c>
      <c r="E456" s="7">
        <v>979</v>
      </c>
      <c r="F456" s="7">
        <v>5120</v>
      </c>
      <c r="G456" s="7">
        <f t="shared" si="22"/>
        <v>6099</v>
      </c>
      <c r="H456" s="7">
        <f t="shared" si="23"/>
        <v>6830.880000000001</v>
      </c>
      <c r="I456" s="11" t="s">
        <v>29</v>
      </c>
    </row>
    <row r="457" spans="1:9" s="1" customFormat="1" outlineLevel="1" x14ac:dyDescent="0.25">
      <c r="A457" s="34">
        <f t="shared" si="21"/>
        <v>5449</v>
      </c>
      <c r="B457" s="5" t="s">
        <v>671</v>
      </c>
      <c r="C457" s="12" t="s">
        <v>672</v>
      </c>
      <c r="D457" s="3" t="s">
        <v>0</v>
      </c>
      <c r="E457" s="7">
        <v>10032</v>
      </c>
      <c r="F457" s="7">
        <v>82450</v>
      </c>
      <c r="G457" s="7">
        <f t="shared" si="22"/>
        <v>92482</v>
      </c>
      <c r="H457" s="7">
        <f t="shared" si="23"/>
        <v>103579.84000000001</v>
      </c>
      <c r="I457" s="11" t="s">
        <v>29</v>
      </c>
    </row>
    <row r="458" spans="1:9" s="1" customFormat="1" outlineLevel="1" x14ac:dyDescent="0.25">
      <c r="A458" s="34">
        <f t="shared" si="21"/>
        <v>5450</v>
      </c>
      <c r="B458" s="5" t="s">
        <v>673</v>
      </c>
      <c r="C458" s="12" t="s">
        <v>674</v>
      </c>
      <c r="D458" s="3" t="s">
        <v>0</v>
      </c>
      <c r="E458" s="7">
        <v>624</v>
      </c>
      <c r="F458" s="7">
        <v>5700</v>
      </c>
      <c r="G458" s="7">
        <f t="shared" si="22"/>
        <v>6324</v>
      </c>
      <c r="H458" s="7">
        <f t="shared" si="23"/>
        <v>7082.880000000001</v>
      </c>
      <c r="I458" s="11" t="s">
        <v>675</v>
      </c>
    </row>
    <row r="459" spans="1:9" s="1" customFormat="1" outlineLevel="1" x14ac:dyDescent="0.25">
      <c r="A459" s="34">
        <f t="shared" si="21"/>
        <v>5451</v>
      </c>
      <c r="B459" s="5" t="s">
        <v>676</v>
      </c>
      <c r="C459" s="12" t="s">
        <v>677</v>
      </c>
      <c r="D459" s="3" t="s">
        <v>0</v>
      </c>
      <c r="E459" s="7">
        <v>1392</v>
      </c>
      <c r="F459" s="7">
        <v>19500</v>
      </c>
      <c r="G459" s="7">
        <f t="shared" si="22"/>
        <v>20892</v>
      </c>
      <c r="H459" s="7">
        <f t="shared" si="23"/>
        <v>23399.040000000001</v>
      </c>
      <c r="I459" s="11" t="s">
        <v>644</v>
      </c>
    </row>
    <row r="460" spans="1:9" s="1" customFormat="1" outlineLevel="1" x14ac:dyDescent="0.25">
      <c r="A460" s="34">
        <f t="shared" si="21"/>
        <v>5452</v>
      </c>
      <c r="B460" s="5" t="s">
        <v>678</v>
      </c>
      <c r="C460" s="12" t="s">
        <v>679</v>
      </c>
      <c r="D460" s="3" t="s">
        <v>0</v>
      </c>
      <c r="E460" s="7">
        <v>201</v>
      </c>
      <c r="F460" s="7">
        <v>19500</v>
      </c>
      <c r="G460" s="7">
        <f t="shared" si="22"/>
        <v>19701</v>
      </c>
      <c r="H460" s="7">
        <f t="shared" si="23"/>
        <v>22065.120000000003</v>
      </c>
      <c r="I460" s="11" t="s">
        <v>36</v>
      </c>
    </row>
    <row r="461" spans="1:9" s="1" customFormat="1" outlineLevel="1" x14ac:dyDescent="0.25">
      <c r="A461" s="34">
        <f t="shared" si="21"/>
        <v>5453</v>
      </c>
      <c r="B461" s="5" t="s">
        <v>680</v>
      </c>
      <c r="C461" s="12" t="s">
        <v>681</v>
      </c>
      <c r="D461" s="3" t="s">
        <v>0</v>
      </c>
      <c r="E461" s="7">
        <v>7257</v>
      </c>
      <c r="F461" s="7">
        <v>19500</v>
      </c>
      <c r="G461" s="7">
        <f t="shared" si="22"/>
        <v>26757</v>
      </c>
      <c r="H461" s="7">
        <f t="shared" si="23"/>
        <v>29967.840000000004</v>
      </c>
      <c r="I461" s="11" t="s">
        <v>682</v>
      </c>
    </row>
    <row r="462" spans="1:9" s="1" customFormat="1" outlineLevel="1" x14ac:dyDescent="0.25">
      <c r="A462" s="34">
        <f t="shared" si="21"/>
        <v>5454</v>
      </c>
      <c r="B462" s="5" t="s">
        <v>683</v>
      </c>
      <c r="C462" s="12" t="s">
        <v>684</v>
      </c>
      <c r="D462" s="3" t="s">
        <v>0</v>
      </c>
      <c r="E462" s="7">
        <v>84</v>
      </c>
      <c r="F462" s="7">
        <v>19500</v>
      </c>
      <c r="G462" s="7">
        <f t="shared" si="22"/>
        <v>19584</v>
      </c>
      <c r="H462" s="7">
        <f t="shared" si="23"/>
        <v>21934.080000000002</v>
      </c>
      <c r="I462" s="11" t="s">
        <v>36</v>
      </c>
    </row>
    <row r="463" spans="1:9" s="1" customFormat="1" outlineLevel="1" x14ac:dyDescent="0.25">
      <c r="A463" s="34">
        <f t="shared" si="21"/>
        <v>5455</v>
      </c>
      <c r="B463" s="5" t="s">
        <v>8117</v>
      </c>
      <c r="C463" s="12" t="s">
        <v>685</v>
      </c>
      <c r="D463" s="3" t="s">
        <v>0</v>
      </c>
      <c r="E463" s="7">
        <v>1065</v>
      </c>
      <c r="F463" s="7">
        <v>5700</v>
      </c>
      <c r="G463" s="7">
        <f t="shared" si="22"/>
        <v>6765</v>
      </c>
      <c r="H463" s="7">
        <f t="shared" si="23"/>
        <v>7576.8000000000011</v>
      </c>
      <c r="I463" s="11" t="s">
        <v>50</v>
      </c>
    </row>
    <row r="464" spans="1:9" s="1" customFormat="1" ht="25.5" outlineLevel="1" x14ac:dyDescent="0.25">
      <c r="A464" s="34">
        <f t="shared" si="21"/>
        <v>5456</v>
      </c>
      <c r="B464" s="5" t="s">
        <v>8118</v>
      </c>
      <c r="C464" s="12" t="s">
        <v>686</v>
      </c>
      <c r="D464" s="3" t="s">
        <v>0</v>
      </c>
      <c r="E464" s="7">
        <v>1113</v>
      </c>
      <c r="F464" s="7">
        <v>5700</v>
      </c>
      <c r="G464" s="7">
        <f t="shared" si="22"/>
        <v>6813</v>
      </c>
      <c r="H464" s="7">
        <f t="shared" si="23"/>
        <v>7630.56</v>
      </c>
      <c r="I464" s="11" t="s">
        <v>50</v>
      </c>
    </row>
    <row r="465" spans="1:9" s="1" customFormat="1" outlineLevel="1" x14ac:dyDescent="0.25">
      <c r="A465" s="34">
        <f t="shared" si="21"/>
        <v>5457</v>
      </c>
      <c r="B465" s="5" t="s">
        <v>687</v>
      </c>
      <c r="C465" s="12" t="s">
        <v>688</v>
      </c>
      <c r="D465" s="3" t="s">
        <v>0</v>
      </c>
      <c r="E465" s="7">
        <v>1814</v>
      </c>
      <c r="F465" s="7">
        <v>5700</v>
      </c>
      <c r="G465" s="7">
        <f t="shared" si="22"/>
        <v>7514</v>
      </c>
      <c r="H465" s="7">
        <f t="shared" si="23"/>
        <v>8415.68</v>
      </c>
      <c r="I465" s="11" t="s">
        <v>29</v>
      </c>
    </row>
    <row r="466" spans="1:9" s="1" customFormat="1" outlineLevel="1" x14ac:dyDescent="0.25">
      <c r="A466" s="34">
        <f t="shared" si="21"/>
        <v>5458</v>
      </c>
      <c r="B466" s="5" t="s">
        <v>689</v>
      </c>
      <c r="C466" s="12" t="s">
        <v>690</v>
      </c>
      <c r="D466" s="3" t="s">
        <v>0</v>
      </c>
      <c r="E466" s="7">
        <v>2188</v>
      </c>
      <c r="F466" s="7">
        <v>5700</v>
      </c>
      <c r="G466" s="7">
        <f t="shared" si="22"/>
        <v>7888</v>
      </c>
      <c r="H466" s="7">
        <f t="shared" si="23"/>
        <v>8834.5600000000013</v>
      </c>
      <c r="I466" s="11" t="s">
        <v>29</v>
      </c>
    </row>
    <row r="467" spans="1:9" s="1" customFormat="1" ht="25.5" outlineLevel="1" x14ac:dyDescent="0.25">
      <c r="A467" s="34">
        <f t="shared" si="21"/>
        <v>5459</v>
      </c>
      <c r="B467" s="5" t="s">
        <v>691</v>
      </c>
      <c r="C467" s="12" t="s">
        <v>692</v>
      </c>
      <c r="D467" s="3" t="s">
        <v>0</v>
      </c>
      <c r="E467" s="7">
        <v>1900</v>
      </c>
      <c r="F467" s="7">
        <v>5700</v>
      </c>
      <c r="G467" s="7">
        <f t="shared" si="22"/>
        <v>7600</v>
      </c>
      <c r="H467" s="7">
        <f t="shared" si="23"/>
        <v>8512</v>
      </c>
      <c r="I467" s="11" t="s">
        <v>659</v>
      </c>
    </row>
    <row r="468" spans="1:9" s="1" customFormat="1" outlineLevel="1" x14ac:dyDescent="0.25">
      <c r="A468" s="34">
        <f t="shared" si="21"/>
        <v>5460</v>
      </c>
      <c r="B468" s="5" t="s">
        <v>693</v>
      </c>
      <c r="C468" s="12" t="s">
        <v>694</v>
      </c>
      <c r="D468" s="3" t="s">
        <v>0</v>
      </c>
      <c r="E468" s="7">
        <v>816</v>
      </c>
      <c r="F468" s="7">
        <v>5700</v>
      </c>
      <c r="G468" s="7">
        <f t="shared" si="22"/>
        <v>6516</v>
      </c>
      <c r="H468" s="7">
        <f t="shared" si="23"/>
        <v>7297.920000000001</v>
      </c>
      <c r="I468" s="11" t="s">
        <v>36</v>
      </c>
    </row>
    <row r="469" spans="1:9" s="1" customFormat="1" outlineLevel="1" x14ac:dyDescent="0.25">
      <c r="A469" s="34">
        <f t="shared" si="21"/>
        <v>5461</v>
      </c>
      <c r="B469" s="5" t="s">
        <v>695</v>
      </c>
      <c r="C469" s="12" t="s">
        <v>696</v>
      </c>
      <c r="D469" s="3" t="s">
        <v>0</v>
      </c>
      <c r="E469" s="7">
        <v>614</v>
      </c>
      <c r="F469" s="7">
        <v>5700</v>
      </c>
      <c r="G469" s="7">
        <f t="shared" si="22"/>
        <v>6314</v>
      </c>
      <c r="H469" s="7">
        <f t="shared" si="23"/>
        <v>7071.68</v>
      </c>
      <c r="I469" s="11" t="s">
        <v>36</v>
      </c>
    </row>
    <row r="470" spans="1:9" s="1" customFormat="1" outlineLevel="1" x14ac:dyDescent="0.25">
      <c r="A470" s="34">
        <f t="shared" si="21"/>
        <v>5462</v>
      </c>
      <c r="B470" s="5" t="s">
        <v>697</v>
      </c>
      <c r="C470" s="12" t="s">
        <v>696</v>
      </c>
      <c r="D470" s="3" t="s">
        <v>0</v>
      </c>
      <c r="E470" s="7">
        <v>614</v>
      </c>
      <c r="F470" s="7">
        <v>5700</v>
      </c>
      <c r="G470" s="7">
        <f t="shared" si="22"/>
        <v>6314</v>
      </c>
      <c r="H470" s="7">
        <f t="shared" si="23"/>
        <v>7071.68</v>
      </c>
      <c r="I470" s="11" t="s">
        <v>36</v>
      </c>
    </row>
    <row r="471" spans="1:9" s="1" customFormat="1" outlineLevel="1" x14ac:dyDescent="0.25">
      <c r="A471" s="34">
        <f t="shared" si="21"/>
        <v>5463</v>
      </c>
      <c r="B471" s="5" t="s">
        <v>698</v>
      </c>
      <c r="C471" s="12" t="s">
        <v>699</v>
      </c>
      <c r="D471" s="3" t="s">
        <v>0</v>
      </c>
      <c r="E471" s="7">
        <v>1584</v>
      </c>
      <c r="F471" s="7">
        <v>5700</v>
      </c>
      <c r="G471" s="7">
        <f t="shared" si="22"/>
        <v>7284</v>
      </c>
      <c r="H471" s="7">
        <f t="shared" si="23"/>
        <v>8158.0800000000008</v>
      </c>
      <c r="I471" s="11" t="s">
        <v>36</v>
      </c>
    </row>
    <row r="472" spans="1:9" s="1" customFormat="1" outlineLevel="1" x14ac:dyDescent="0.25">
      <c r="A472" s="34">
        <f t="shared" si="21"/>
        <v>5464</v>
      </c>
      <c r="B472" s="5" t="s">
        <v>700</v>
      </c>
      <c r="C472" s="12" t="s">
        <v>701</v>
      </c>
      <c r="D472" s="3" t="s">
        <v>0</v>
      </c>
      <c r="E472" s="7">
        <v>1411</v>
      </c>
      <c r="F472" s="7">
        <v>5700</v>
      </c>
      <c r="G472" s="7">
        <f t="shared" si="22"/>
        <v>7111</v>
      </c>
      <c r="H472" s="7">
        <f t="shared" si="23"/>
        <v>7964.3200000000006</v>
      </c>
      <c r="I472" s="11" t="s">
        <v>29</v>
      </c>
    </row>
    <row r="473" spans="1:9" s="1" customFormat="1" outlineLevel="1" x14ac:dyDescent="0.25">
      <c r="A473" s="34">
        <f t="shared" si="21"/>
        <v>5465</v>
      </c>
      <c r="B473" s="5" t="s">
        <v>8119</v>
      </c>
      <c r="C473" s="12" t="s">
        <v>702</v>
      </c>
      <c r="D473" s="3" t="s">
        <v>0</v>
      </c>
      <c r="E473" s="7">
        <v>681</v>
      </c>
      <c r="F473" s="7">
        <v>5700</v>
      </c>
      <c r="G473" s="7">
        <f t="shared" si="22"/>
        <v>6381</v>
      </c>
      <c r="H473" s="7">
        <f t="shared" si="23"/>
        <v>7146.72</v>
      </c>
      <c r="I473" s="11" t="s">
        <v>50</v>
      </c>
    </row>
    <row r="474" spans="1:9" s="1" customFormat="1" outlineLevel="1" x14ac:dyDescent="0.25">
      <c r="A474" s="34">
        <f t="shared" si="21"/>
        <v>5466</v>
      </c>
      <c r="B474" s="5" t="s">
        <v>7076</v>
      </c>
      <c r="C474" s="12" t="s">
        <v>703</v>
      </c>
      <c r="D474" s="3" t="s">
        <v>0</v>
      </c>
      <c r="E474" s="7">
        <v>4032</v>
      </c>
      <c r="F474" s="7">
        <v>5700</v>
      </c>
      <c r="G474" s="7">
        <f t="shared" si="22"/>
        <v>9732</v>
      </c>
      <c r="H474" s="7">
        <f t="shared" si="23"/>
        <v>10899.84</v>
      </c>
      <c r="I474" s="11" t="s">
        <v>31</v>
      </c>
    </row>
    <row r="475" spans="1:9" s="1" customFormat="1" outlineLevel="1" x14ac:dyDescent="0.25">
      <c r="A475" s="34">
        <f t="shared" si="21"/>
        <v>5467</v>
      </c>
      <c r="B475" s="5" t="s">
        <v>704</v>
      </c>
      <c r="C475" s="12" t="s">
        <v>705</v>
      </c>
      <c r="D475" s="3" t="s">
        <v>0</v>
      </c>
      <c r="E475" s="7">
        <v>110</v>
      </c>
      <c r="F475" s="7">
        <v>8425</v>
      </c>
      <c r="G475" s="7">
        <f t="shared" si="22"/>
        <v>8535</v>
      </c>
      <c r="H475" s="7">
        <f t="shared" si="23"/>
        <v>9559.2000000000007</v>
      </c>
      <c r="I475" s="11" t="s">
        <v>36</v>
      </c>
    </row>
    <row r="476" spans="1:9" s="1" customFormat="1" outlineLevel="1" x14ac:dyDescent="0.25">
      <c r="A476" s="34">
        <f t="shared" si="21"/>
        <v>5468</v>
      </c>
      <c r="B476" s="5" t="s">
        <v>706</v>
      </c>
      <c r="C476" s="12" t="s">
        <v>707</v>
      </c>
      <c r="D476" s="3" t="s">
        <v>0</v>
      </c>
      <c r="E476" s="7">
        <v>213</v>
      </c>
      <c r="F476" s="7">
        <v>8425</v>
      </c>
      <c r="G476" s="7">
        <f t="shared" si="22"/>
        <v>8638</v>
      </c>
      <c r="H476" s="7">
        <f t="shared" si="23"/>
        <v>9674.5600000000013</v>
      </c>
      <c r="I476" s="11" t="s">
        <v>36</v>
      </c>
    </row>
    <row r="477" spans="1:9" s="1" customFormat="1" ht="25.5" outlineLevel="1" x14ac:dyDescent="0.25">
      <c r="A477" s="34">
        <f t="shared" si="21"/>
        <v>5469</v>
      </c>
      <c r="B477" s="5" t="s">
        <v>708</v>
      </c>
      <c r="C477" s="12" t="s">
        <v>709</v>
      </c>
      <c r="D477" s="3" t="s">
        <v>0</v>
      </c>
      <c r="E477" s="7">
        <v>1276</v>
      </c>
      <c r="F477" s="7">
        <v>1200</v>
      </c>
      <c r="G477" s="7">
        <f t="shared" si="22"/>
        <v>2476</v>
      </c>
      <c r="H477" s="7">
        <f t="shared" si="23"/>
        <v>2773.1200000000003</v>
      </c>
      <c r="I477" s="11" t="s">
        <v>36</v>
      </c>
    </row>
    <row r="478" spans="1:9" s="1" customFormat="1" outlineLevel="1" x14ac:dyDescent="0.25">
      <c r="A478" s="34">
        <f t="shared" si="21"/>
        <v>5470</v>
      </c>
      <c r="B478" s="5" t="s">
        <v>710</v>
      </c>
      <c r="C478" s="12" t="s">
        <v>711</v>
      </c>
      <c r="D478" s="3" t="s">
        <v>0</v>
      </c>
      <c r="E478" s="7">
        <v>1804</v>
      </c>
      <c r="F478" s="7">
        <v>22066</v>
      </c>
      <c r="G478" s="7">
        <f t="shared" si="22"/>
        <v>23870</v>
      </c>
      <c r="H478" s="7">
        <f t="shared" si="23"/>
        <v>26734.400000000001</v>
      </c>
      <c r="I478" s="11" t="s">
        <v>675</v>
      </c>
    </row>
    <row r="479" spans="1:9" s="1" customFormat="1" outlineLevel="1" x14ac:dyDescent="0.25">
      <c r="A479" s="34">
        <f t="shared" si="21"/>
        <v>5471</v>
      </c>
      <c r="B479" s="5" t="s">
        <v>712</v>
      </c>
      <c r="C479" s="12" t="s">
        <v>713</v>
      </c>
      <c r="D479" s="3" t="s">
        <v>0</v>
      </c>
      <c r="E479" s="7">
        <v>1833</v>
      </c>
      <c r="F479" s="7">
        <v>22066</v>
      </c>
      <c r="G479" s="7">
        <f t="shared" si="22"/>
        <v>23899</v>
      </c>
      <c r="H479" s="7">
        <f t="shared" si="23"/>
        <v>26766.880000000001</v>
      </c>
      <c r="I479" s="11" t="s">
        <v>675</v>
      </c>
    </row>
    <row r="480" spans="1:9" s="1" customFormat="1" outlineLevel="1" x14ac:dyDescent="0.25">
      <c r="A480" s="34">
        <f t="shared" ref="A480:A543" si="24">A479+1</f>
        <v>5472</v>
      </c>
      <c r="B480" s="5" t="s">
        <v>714</v>
      </c>
      <c r="C480" s="12" t="s">
        <v>715</v>
      </c>
      <c r="D480" s="3" t="s">
        <v>28</v>
      </c>
      <c r="E480" s="7">
        <v>933</v>
      </c>
      <c r="F480" s="7">
        <v>22066</v>
      </c>
      <c r="G480" s="7">
        <f t="shared" si="22"/>
        <v>22999</v>
      </c>
      <c r="H480" s="7">
        <f t="shared" si="23"/>
        <v>25758.880000000001</v>
      </c>
      <c r="I480" s="11" t="s">
        <v>675</v>
      </c>
    </row>
    <row r="481" spans="1:9" s="1" customFormat="1" outlineLevel="1" x14ac:dyDescent="0.25">
      <c r="A481" s="34">
        <f t="shared" si="24"/>
        <v>5473</v>
      </c>
      <c r="B481" s="5" t="s">
        <v>716</v>
      </c>
      <c r="C481" s="12" t="s">
        <v>717</v>
      </c>
      <c r="D481" s="3" t="s">
        <v>0</v>
      </c>
      <c r="E481" s="7">
        <v>1804</v>
      </c>
      <c r="F481" s="7">
        <v>22066</v>
      </c>
      <c r="G481" s="7">
        <f t="shared" si="22"/>
        <v>23870</v>
      </c>
      <c r="H481" s="7">
        <f t="shared" si="23"/>
        <v>26734.400000000001</v>
      </c>
      <c r="I481" s="11" t="s">
        <v>652</v>
      </c>
    </row>
    <row r="482" spans="1:9" s="1" customFormat="1" outlineLevel="1" x14ac:dyDescent="0.25">
      <c r="A482" s="34">
        <f t="shared" si="24"/>
        <v>5474</v>
      </c>
      <c r="B482" s="5" t="s">
        <v>718</v>
      </c>
      <c r="C482" s="12" t="s">
        <v>719</v>
      </c>
      <c r="D482" s="3" t="s">
        <v>0</v>
      </c>
      <c r="E482" s="7">
        <v>424</v>
      </c>
      <c r="F482" s="7">
        <v>103700</v>
      </c>
      <c r="G482" s="7">
        <f t="shared" si="22"/>
        <v>104124</v>
      </c>
      <c r="H482" s="7">
        <f t="shared" si="23"/>
        <v>116618.88</v>
      </c>
      <c r="I482" s="11" t="s">
        <v>29</v>
      </c>
    </row>
    <row r="483" spans="1:9" s="1" customFormat="1" ht="25.5" outlineLevel="1" x14ac:dyDescent="0.25">
      <c r="A483" s="34">
        <f t="shared" si="24"/>
        <v>5475</v>
      </c>
      <c r="B483" s="5" t="s">
        <v>720</v>
      </c>
      <c r="C483" s="12" t="s">
        <v>721</v>
      </c>
      <c r="D483" s="3" t="s">
        <v>0</v>
      </c>
      <c r="E483" s="7">
        <v>729</v>
      </c>
      <c r="F483" s="7">
        <v>103700</v>
      </c>
      <c r="G483" s="7">
        <f t="shared" si="22"/>
        <v>104429</v>
      </c>
      <c r="H483" s="7">
        <f t="shared" si="23"/>
        <v>116960.48000000001</v>
      </c>
      <c r="I483" s="11" t="s">
        <v>29</v>
      </c>
    </row>
    <row r="484" spans="1:9" s="1" customFormat="1" outlineLevel="1" x14ac:dyDescent="0.25">
      <c r="A484" s="34">
        <f t="shared" si="24"/>
        <v>5476</v>
      </c>
      <c r="B484" s="5" t="s">
        <v>8120</v>
      </c>
      <c r="C484" s="12" t="s">
        <v>722</v>
      </c>
      <c r="D484" s="3" t="s">
        <v>0</v>
      </c>
      <c r="E484" s="7">
        <v>319</v>
      </c>
      <c r="F484" s="7">
        <v>103700</v>
      </c>
      <c r="G484" s="7">
        <f t="shared" si="22"/>
        <v>104019</v>
      </c>
      <c r="H484" s="7">
        <f t="shared" si="23"/>
        <v>116501.28000000001</v>
      </c>
      <c r="I484" s="11" t="s">
        <v>50</v>
      </c>
    </row>
    <row r="485" spans="1:9" s="1" customFormat="1" outlineLevel="1" x14ac:dyDescent="0.25">
      <c r="A485" s="34">
        <f t="shared" si="24"/>
        <v>5477</v>
      </c>
      <c r="B485" s="5" t="s">
        <v>723</v>
      </c>
      <c r="C485" s="12" t="s">
        <v>724</v>
      </c>
      <c r="D485" s="3" t="s">
        <v>0</v>
      </c>
      <c r="E485" s="7">
        <v>1353</v>
      </c>
      <c r="F485" s="7">
        <v>17000</v>
      </c>
      <c r="G485" s="7">
        <f t="shared" si="22"/>
        <v>18353</v>
      </c>
      <c r="H485" s="7">
        <f t="shared" si="23"/>
        <v>20555.36</v>
      </c>
      <c r="I485" s="11" t="s">
        <v>29</v>
      </c>
    </row>
    <row r="486" spans="1:9" s="1" customFormat="1" outlineLevel="1" x14ac:dyDescent="0.25">
      <c r="A486" s="34">
        <f t="shared" si="24"/>
        <v>5478</v>
      </c>
      <c r="B486" s="5" t="s">
        <v>725</v>
      </c>
      <c r="C486" s="12" t="s">
        <v>726</v>
      </c>
      <c r="D486" s="3" t="s">
        <v>0</v>
      </c>
      <c r="E486" s="7">
        <v>806</v>
      </c>
      <c r="F486" s="7">
        <v>5700</v>
      </c>
      <c r="G486" s="7">
        <f t="shared" si="22"/>
        <v>6506</v>
      </c>
      <c r="H486" s="7">
        <f t="shared" si="23"/>
        <v>7286.72</v>
      </c>
      <c r="I486" s="11" t="s">
        <v>36</v>
      </c>
    </row>
    <row r="487" spans="1:9" s="1" customFormat="1" outlineLevel="1" x14ac:dyDescent="0.25">
      <c r="A487" s="34">
        <f t="shared" si="24"/>
        <v>5479</v>
      </c>
      <c r="B487" s="5" t="s">
        <v>727</v>
      </c>
      <c r="C487" s="12" t="s">
        <v>728</v>
      </c>
      <c r="D487" s="3" t="s">
        <v>0</v>
      </c>
      <c r="E487" s="7">
        <v>811</v>
      </c>
      <c r="F487" s="7">
        <v>5700</v>
      </c>
      <c r="G487" s="7">
        <f t="shared" si="22"/>
        <v>6511</v>
      </c>
      <c r="H487" s="7">
        <f t="shared" si="23"/>
        <v>7292.3200000000006</v>
      </c>
      <c r="I487" s="11" t="s">
        <v>29</v>
      </c>
    </row>
    <row r="488" spans="1:9" s="1" customFormat="1" outlineLevel="1" x14ac:dyDescent="0.25">
      <c r="A488" s="34">
        <f t="shared" si="24"/>
        <v>5480</v>
      </c>
      <c r="B488" s="5" t="s">
        <v>729</v>
      </c>
      <c r="C488" s="12" t="s">
        <v>730</v>
      </c>
      <c r="D488" s="3" t="s">
        <v>0</v>
      </c>
      <c r="E488" s="7">
        <v>969</v>
      </c>
      <c r="F488" s="7">
        <v>5700</v>
      </c>
      <c r="G488" s="7">
        <f t="shared" si="22"/>
        <v>6669</v>
      </c>
      <c r="H488" s="7">
        <f t="shared" si="23"/>
        <v>7469.2800000000007</v>
      </c>
      <c r="I488" s="11" t="s">
        <v>36</v>
      </c>
    </row>
    <row r="489" spans="1:9" s="1" customFormat="1" outlineLevel="1" x14ac:dyDescent="0.25">
      <c r="A489" s="34">
        <f t="shared" si="24"/>
        <v>5481</v>
      </c>
      <c r="B489" s="5" t="s">
        <v>7077</v>
      </c>
      <c r="C489" s="12" t="s">
        <v>731</v>
      </c>
      <c r="D489" s="3" t="s">
        <v>0</v>
      </c>
      <c r="E489" s="7">
        <v>1593</v>
      </c>
      <c r="F489" s="7">
        <v>1200</v>
      </c>
      <c r="G489" s="7">
        <f t="shared" si="22"/>
        <v>2793</v>
      </c>
      <c r="H489" s="7">
        <f t="shared" si="23"/>
        <v>3128.1600000000003</v>
      </c>
      <c r="I489" s="11" t="s">
        <v>31</v>
      </c>
    </row>
    <row r="490" spans="1:9" s="1" customFormat="1" outlineLevel="1" x14ac:dyDescent="0.25">
      <c r="A490" s="34">
        <f t="shared" si="24"/>
        <v>5482</v>
      </c>
      <c r="B490" s="5" t="s">
        <v>732</v>
      </c>
      <c r="C490" s="12" t="s">
        <v>733</v>
      </c>
      <c r="D490" s="3" t="s">
        <v>0</v>
      </c>
      <c r="E490" s="7">
        <v>441</v>
      </c>
      <c r="F490" s="7">
        <v>103700</v>
      </c>
      <c r="G490" s="7">
        <f t="shared" si="22"/>
        <v>104141</v>
      </c>
      <c r="H490" s="7">
        <f t="shared" si="23"/>
        <v>116637.92000000001</v>
      </c>
      <c r="I490" s="11" t="s">
        <v>29</v>
      </c>
    </row>
    <row r="491" spans="1:9" s="1" customFormat="1" outlineLevel="1" x14ac:dyDescent="0.25">
      <c r="A491" s="34">
        <f t="shared" si="24"/>
        <v>5483</v>
      </c>
      <c r="B491" s="5" t="s">
        <v>8121</v>
      </c>
      <c r="C491" s="12" t="s">
        <v>734</v>
      </c>
      <c r="D491" s="3" t="s">
        <v>0</v>
      </c>
      <c r="E491" s="7">
        <v>326</v>
      </c>
      <c r="F491" s="7">
        <v>103700</v>
      </c>
      <c r="G491" s="7">
        <f t="shared" si="22"/>
        <v>104026</v>
      </c>
      <c r="H491" s="7">
        <f t="shared" si="23"/>
        <v>116509.12000000001</v>
      </c>
      <c r="I491" s="11" t="s">
        <v>50</v>
      </c>
    </row>
    <row r="492" spans="1:9" s="1" customFormat="1" ht="25.5" outlineLevel="1" x14ac:dyDescent="0.25">
      <c r="A492" s="34">
        <f t="shared" si="24"/>
        <v>5484</v>
      </c>
      <c r="B492" s="5" t="s">
        <v>7078</v>
      </c>
      <c r="C492" s="12" t="s">
        <v>735</v>
      </c>
      <c r="D492" s="3" t="s">
        <v>0</v>
      </c>
      <c r="E492" s="7">
        <v>1161</v>
      </c>
      <c r="F492" s="7">
        <v>1200</v>
      </c>
      <c r="G492" s="7">
        <f t="shared" si="22"/>
        <v>2361</v>
      </c>
      <c r="H492" s="7">
        <f t="shared" si="23"/>
        <v>2644.32</v>
      </c>
      <c r="I492" s="11" t="s">
        <v>50</v>
      </c>
    </row>
    <row r="493" spans="1:9" s="1" customFormat="1" ht="25.5" outlineLevel="1" x14ac:dyDescent="0.25">
      <c r="A493" s="34">
        <f t="shared" si="24"/>
        <v>5485</v>
      </c>
      <c r="B493" s="5" t="s">
        <v>8122</v>
      </c>
      <c r="C493" s="12" t="s">
        <v>736</v>
      </c>
      <c r="D493" s="3" t="s">
        <v>0</v>
      </c>
      <c r="E493" s="7">
        <v>777</v>
      </c>
      <c r="F493" s="7">
        <v>103700</v>
      </c>
      <c r="G493" s="7">
        <f t="shared" si="22"/>
        <v>104477</v>
      </c>
      <c r="H493" s="7">
        <f t="shared" si="23"/>
        <v>117014.24</v>
      </c>
      <c r="I493" s="11" t="s">
        <v>50</v>
      </c>
    </row>
    <row r="494" spans="1:9" s="1" customFormat="1" outlineLevel="1" x14ac:dyDescent="0.25">
      <c r="A494" s="34">
        <f t="shared" si="24"/>
        <v>5486</v>
      </c>
      <c r="B494" s="5" t="s">
        <v>737</v>
      </c>
      <c r="C494" s="12" t="s">
        <v>738</v>
      </c>
      <c r="D494" s="3" t="s">
        <v>0</v>
      </c>
      <c r="E494" s="7">
        <v>1132</v>
      </c>
      <c r="F494" s="7">
        <v>1200</v>
      </c>
      <c r="G494" s="7">
        <f t="shared" si="22"/>
        <v>2332</v>
      </c>
      <c r="H494" s="7">
        <f t="shared" si="23"/>
        <v>2611.84</v>
      </c>
      <c r="I494" s="11" t="s">
        <v>36</v>
      </c>
    </row>
    <row r="495" spans="1:9" s="1" customFormat="1" outlineLevel="1" x14ac:dyDescent="0.25">
      <c r="A495" s="34">
        <f t="shared" si="24"/>
        <v>5487</v>
      </c>
      <c r="B495" s="5" t="s">
        <v>739</v>
      </c>
      <c r="C495" s="12" t="s">
        <v>740</v>
      </c>
      <c r="D495" s="3" t="s">
        <v>0</v>
      </c>
      <c r="E495" s="7">
        <v>1872</v>
      </c>
      <c r="F495" s="7">
        <v>5700</v>
      </c>
      <c r="G495" s="7">
        <f t="shared" si="22"/>
        <v>7572</v>
      </c>
      <c r="H495" s="7">
        <f t="shared" si="23"/>
        <v>8480.6400000000012</v>
      </c>
      <c r="I495" s="11" t="s">
        <v>29</v>
      </c>
    </row>
    <row r="496" spans="1:9" s="1" customFormat="1" outlineLevel="1" x14ac:dyDescent="0.25">
      <c r="A496" s="34">
        <f t="shared" si="24"/>
        <v>5488</v>
      </c>
      <c r="B496" s="5" t="s">
        <v>8123</v>
      </c>
      <c r="C496" s="12" t="s">
        <v>741</v>
      </c>
      <c r="D496" s="3" t="s">
        <v>0</v>
      </c>
      <c r="E496" s="7">
        <v>1392</v>
      </c>
      <c r="F496" s="7">
        <v>5700</v>
      </c>
      <c r="G496" s="7">
        <f t="shared" si="22"/>
        <v>7092</v>
      </c>
      <c r="H496" s="7">
        <f t="shared" si="23"/>
        <v>7943.0400000000009</v>
      </c>
      <c r="I496" s="11" t="s">
        <v>50</v>
      </c>
    </row>
    <row r="497" spans="1:9" s="1" customFormat="1" outlineLevel="1" x14ac:dyDescent="0.25">
      <c r="A497" s="34">
        <f t="shared" si="24"/>
        <v>5489</v>
      </c>
      <c r="B497" s="5" t="s">
        <v>742</v>
      </c>
      <c r="C497" s="12" t="s">
        <v>743</v>
      </c>
      <c r="D497" s="3" t="s">
        <v>0</v>
      </c>
      <c r="E497" s="7">
        <v>513</v>
      </c>
      <c r="F497" s="7">
        <v>8425</v>
      </c>
      <c r="G497" s="7">
        <f t="shared" si="22"/>
        <v>8938</v>
      </c>
      <c r="H497" s="7">
        <f t="shared" si="23"/>
        <v>10010.560000000001</v>
      </c>
      <c r="I497" s="11" t="s">
        <v>29</v>
      </c>
    </row>
    <row r="498" spans="1:9" s="1" customFormat="1" outlineLevel="1" x14ac:dyDescent="0.25">
      <c r="A498" s="34">
        <f t="shared" si="24"/>
        <v>5490</v>
      </c>
      <c r="B498" s="5" t="s">
        <v>744</v>
      </c>
      <c r="C498" s="12" t="s">
        <v>745</v>
      </c>
      <c r="D498" s="3" t="s">
        <v>0</v>
      </c>
      <c r="E498" s="7">
        <v>729</v>
      </c>
      <c r="F498" s="7">
        <v>19500</v>
      </c>
      <c r="G498" s="7">
        <f t="shared" ref="G498:G561" si="25">F498+E498</f>
        <v>20229</v>
      </c>
      <c r="H498" s="7">
        <f t="shared" ref="H498:H561" si="26">G498*1.12</f>
        <v>22656.480000000003</v>
      </c>
      <c r="I498" s="11" t="s">
        <v>36</v>
      </c>
    </row>
    <row r="499" spans="1:9" s="1" customFormat="1" ht="25.5" outlineLevel="1" x14ac:dyDescent="0.25">
      <c r="A499" s="34">
        <f t="shared" si="24"/>
        <v>5491</v>
      </c>
      <c r="B499" s="5" t="s">
        <v>746</v>
      </c>
      <c r="C499" s="12" t="s">
        <v>747</v>
      </c>
      <c r="D499" s="3" t="s">
        <v>0</v>
      </c>
      <c r="E499" s="7">
        <v>1420</v>
      </c>
      <c r="F499" s="7">
        <v>103700</v>
      </c>
      <c r="G499" s="7">
        <f t="shared" si="25"/>
        <v>105120</v>
      </c>
      <c r="H499" s="7">
        <f t="shared" si="26"/>
        <v>117734.40000000001</v>
      </c>
      <c r="I499" s="11" t="s">
        <v>29</v>
      </c>
    </row>
    <row r="500" spans="1:9" s="1" customFormat="1" ht="25.5" outlineLevel="1" x14ac:dyDescent="0.25">
      <c r="A500" s="34">
        <f t="shared" si="24"/>
        <v>5492</v>
      </c>
      <c r="B500" s="5" t="s">
        <v>8124</v>
      </c>
      <c r="C500" s="12" t="s">
        <v>748</v>
      </c>
      <c r="D500" s="3" t="s">
        <v>0</v>
      </c>
      <c r="E500" s="7">
        <v>1180</v>
      </c>
      <c r="F500" s="7">
        <v>103700</v>
      </c>
      <c r="G500" s="7">
        <f t="shared" si="25"/>
        <v>104880</v>
      </c>
      <c r="H500" s="7">
        <f t="shared" si="26"/>
        <v>117465.60000000001</v>
      </c>
      <c r="I500" s="11" t="s">
        <v>50</v>
      </c>
    </row>
    <row r="501" spans="1:9" s="1" customFormat="1" outlineLevel="1" x14ac:dyDescent="0.25">
      <c r="A501" s="34">
        <f t="shared" si="24"/>
        <v>5493</v>
      </c>
      <c r="B501" s="5" t="s">
        <v>749</v>
      </c>
      <c r="C501" s="12" t="s">
        <v>750</v>
      </c>
      <c r="D501" s="3" t="s">
        <v>0</v>
      </c>
      <c r="E501" s="7">
        <v>2217</v>
      </c>
      <c r="F501" s="7">
        <v>82450</v>
      </c>
      <c r="G501" s="7">
        <f t="shared" si="25"/>
        <v>84667</v>
      </c>
      <c r="H501" s="7">
        <f t="shared" si="26"/>
        <v>94827.040000000008</v>
      </c>
      <c r="I501" s="11" t="s">
        <v>29</v>
      </c>
    </row>
    <row r="502" spans="1:9" s="1" customFormat="1" outlineLevel="1" x14ac:dyDescent="0.25">
      <c r="A502" s="34">
        <f t="shared" si="24"/>
        <v>5494</v>
      </c>
      <c r="B502" s="5" t="s">
        <v>751</v>
      </c>
      <c r="C502" s="12" t="s">
        <v>752</v>
      </c>
      <c r="D502" s="3" t="s">
        <v>0</v>
      </c>
      <c r="E502" s="7">
        <v>122</v>
      </c>
      <c r="F502" s="7">
        <v>103700</v>
      </c>
      <c r="G502" s="7">
        <f t="shared" si="25"/>
        <v>103822</v>
      </c>
      <c r="H502" s="7">
        <f t="shared" si="26"/>
        <v>116280.64000000001</v>
      </c>
      <c r="I502" s="11" t="s">
        <v>33</v>
      </c>
    </row>
    <row r="503" spans="1:9" s="1" customFormat="1" outlineLevel="1" x14ac:dyDescent="0.25">
      <c r="A503" s="34">
        <f t="shared" si="24"/>
        <v>5495</v>
      </c>
      <c r="B503" s="5" t="s">
        <v>753</v>
      </c>
      <c r="C503" s="12" t="s">
        <v>754</v>
      </c>
      <c r="D503" s="3" t="s">
        <v>0</v>
      </c>
      <c r="E503" s="7">
        <v>412</v>
      </c>
      <c r="F503" s="7">
        <v>1000</v>
      </c>
      <c r="G503" s="7">
        <f t="shared" si="25"/>
        <v>1412</v>
      </c>
      <c r="H503" s="7">
        <f t="shared" si="26"/>
        <v>1581.44</v>
      </c>
      <c r="I503" s="11" t="s">
        <v>33</v>
      </c>
    </row>
    <row r="504" spans="1:9" s="1" customFormat="1" outlineLevel="1" x14ac:dyDescent="0.25">
      <c r="A504" s="34">
        <f t="shared" si="24"/>
        <v>5496</v>
      </c>
      <c r="B504" s="5" t="s">
        <v>755</v>
      </c>
      <c r="C504" s="12" t="s">
        <v>756</v>
      </c>
      <c r="D504" s="3" t="s">
        <v>0</v>
      </c>
      <c r="E504" s="7">
        <v>489</v>
      </c>
      <c r="F504" s="7">
        <v>1000</v>
      </c>
      <c r="G504" s="7">
        <f t="shared" si="25"/>
        <v>1489</v>
      </c>
      <c r="H504" s="7">
        <f t="shared" si="26"/>
        <v>1667.68</v>
      </c>
      <c r="I504" s="11" t="s">
        <v>33</v>
      </c>
    </row>
    <row r="505" spans="1:9" s="1" customFormat="1" outlineLevel="1" x14ac:dyDescent="0.25">
      <c r="A505" s="34">
        <f t="shared" si="24"/>
        <v>5497</v>
      </c>
      <c r="B505" s="5" t="s">
        <v>7079</v>
      </c>
      <c r="C505" s="12" t="s">
        <v>757</v>
      </c>
      <c r="D505" s="3" t="s">
        <v>0</v>
      </c>
      <c r="E505" s="7">
        <v>220</v>
      </c>
      <c r="F505" s="7">
        <v>22066</v>
      </c>
      <c r="G505" s="7">
        <f t="shared" si="25"/>
        <v>22286</v>
      </c>
      <c r="H505" s="7">
        <f t="shared" si="26"/>
        <v>24960.320000000003</v>
      </c>
      <c r="I505" s="11" t="s">
        <v>31</v>
      </c>
    </row>
    <row r="506" spans="1:9" s="1" customFormat="1" outlineLevel="1" x14ac:dyDescent="0.25">
      <c r="A506" s="34">
        <f t="shared" si="24"/>
        <v>5498</v>
      </c>
      <c r="B506" s="5" t="s">
        <v>7080</v>
      </c>
      <c r="C506" s="12" t="s">
        <v>758</v>
      </c>
      <c r="D506" s="3" t="s">
        <v>0</v>
      </c>
      <c r="E506" s="7">
        <v>240</v>
      </c>
      <c r="F506" s="7">
        <v>1200</v>
      </c>
      <c r="G506" s="7">
        <f t="shared" si="25"/>
        <v>1440</v>
      </c>
      <c r="H506" s="7">
        <f t="shared" si="26"/>
        <v>1612.8000000000002</v>
      </c>
      <c r="I506" s="11" t="s">
        <v>31</v>
      </c>
    </row>
    <row r="507" spans="1:9" s="1" customFormat="1" outlineLevel="1" x14ac:dyDescent="0.25">
      <c r="A507" s="34">
        <f t="shared" si="24"/>
        <v>5499</v>
      </c>
      <c r="B507" s="5" t="s">
        <v>7081</v>
      </c>
      <c r="C507" s="12" t="s">
        <v>759</v>
      </c>
      <c r="D507" s="3" t="s">
        <v>0</v>
      </c>
      <c r="E507" s="7">
        <v>1728</v>
      </c>
      <c r="F507" s="7">
        <v>4320</v>
      </c>
      <c r="G507" s="7">
        <f t="shared" si="25"/>
        <v>6048</v>
      </c>
      <c r="H507" s="7">
        <f t="shared" si="26"/>
        <v>6773.76</v>
      </c>
      <c r="I507" s="11" t="s">
        <v>31</v>
      </c>
    </row>
    <row r="508" spans="1:9" s="1" customFormat="1" outlineLevel="1" x14ac:dyDescent="0.25">
      <c r="A508" s="34">
        <f t="shared" si="24"/>
        <v>5500</v>
      </c>
      <c r="B508" s="5" t="s">
        <v>7081</v>
      </c>
      <c r="C508" s="12" t="s">
        <v>760</v>
      </c>
      <c r="D508" s="3" t="s">
        <v>0</v>
      </c>
      <c r="E508" s="7">
        <v>1939</v>
      </c>
      <c r="F508" s="7">
        <v>4320</v>
      </c>
      <c r="G508" s="7">
        <f t="shared" si="25"/>
        <v>6259</v>
      </c>
      <c r="H508" s="7">
        <f t="shared" si="26"/>
        <v>7010.0800000000008</v>
      </c>
      <c r="I508" s="11" t="s">
        <v>31</v>
      </c>
    </row>
    <row r="509" spans="1:9" s="1" customFormat="1" ht="25.5" outlineLevel="1" x14ac:dyDescent="0.25">
      <c r="A509" s="34">
        <f t="shared" si="24"/>
        <v>5501</v>
      </c>
      <c r="B509" s="5" t="s">
        <v>761</v>
      </c>
      <c r="C509" s="12" t="s">
        <v>762</v>
      </c>
      <c r="D509" s="3" t="s">
        <v>0</v>
      </c>
      <c r="E509" s="7">
        <v>2064</v>
      </c>
      <c r="F509" s="7">
        <v>19500</v>
      </c>
      <c r="G509" s="7">
        <f t="shared" si="25"/>
        <v>21564</v>
      </c>
      <c r="H509" s="7">
        <f t="shared" si="26"/>
        <v>24151.680000000004</v>
      </c>
      <c r="I509" s="11" t="s">
        <v>29</v>
      </c>
    </row>
    <row r="510" spans="1:9" s="1" customFormat="1" outlineLevel="1" x14ac:dyDescent="0.25">
      <c r="A510" s="34">
        <f t="shared" si="24"/>
        <v>5502</v>
      </c>
      <c r="B510" s="5" t="s">
        <v>763</v>
      </c>
      <c r="C510" s="12" t="s">
        <v>764</v>
      </c>
      <c r="D510" s="3" t="s">
        <v>0</v>
      </c>
      <c r="E510" s="7">
        <v>902</v>
      </c>
      <c r="F510" s="7">
        <v>4400</v>
      </c>
      <c r="G510" s="7">
        <f t="shared" si="25"/>
        <v>5302</v>
      </c>
      <c r="H510" s="7">
        <f t="shared" si="26"/>
        <v>5938.2400000000007</v>
      </c>
      <c r="I510" s="11" t="s">
        <v>36</v>
      </c>
    </row>
    <row r="511" spans="1:9" s="1" customFormat="1" outlineLevel="1" x14ac:dyDescent="0.25">
      <c r="A511" s="34">
        <f t="shared" si="24"/>
        <v>5503</v>
      </c>
      <c r="B511" s="5" t="s">
        <v>765</v>
      </c>
      <c r="C511" s="12" t="s">
        <v>766</v>
      </c>
      <c r="D511" s="3" t="s">
        <v>0</v>
      </c>
      <c r="E511" s="7">
        <v>883</v>
      </c>
      <c r="F511" s="7">
        <v>4400</v>
      </c>
      <c r="G511" s="7">
        <f t="shared" si="25"/>
        <v>5283</v>
      </c>
      <c r="H511" s="7">
        <f t="shared" si="26"/>
        <v>5916.9600000000009</v>
      </c>
      <c r="I511" s="11" t="s">
        <v>36</v>
      </c>
    </row>
    <row r="512" spans="1:9" s="1" customFormat="1" outlineLevel="1" x14ac:dyDescent="0.25">
      <c r="A512" s="34">
        <f t="shared" si="24"/>
        <v>5504</v>
      </c>
      <c r="B512" s="5" t="s">
        <v>767</v>
      </c>
      <c r="C512" s="12" t="s">
        <v>768</v>
      </c>
      <c r="D512" s="3" t="s">
        <v>0</v>
      </c>
      <c r="E512" s="7">
        <v>3360</v>
      </c>
      <c r="F512" s="7">
        <v>4400</v>
      </c>
      <c r="G512" s="7">
        <f t="shared" si="25"/>
        <v>7760</v>
      </c>
      <c r="H512" s="7">
        <f t="shared" si="26"/>
        <v>8691.2000000000007</v>
      </c>
      <c r="I512" s="11" t="s">
        <v>35</v>
      </c>
    </row>
    <row r="513" spans="1:9" s="1" customFormat="1" outlineLevel="1" x14ac:dyDescent="0.25">
      <c r="A513" s="34">
        <f t="shared" si="24"/>
        <v>5505</v>
      </c>
      <c r="B513" s="5" t="s">
        <v>769</v>
      </c>
      <c r="C513" s="12" t="s">
        <v>770</v>
      </c>
      <c r="D513" s="3" t="s">
        <v>0</v>
      </c>
      <c r="E513" s="7">
        <v>1046</v>
      </c>
      <c r="F513" s="7">
        <v>4400</v>
      </c>
      <c r="G513" s="7">
        <f t="shared" si="25"/>
        <v>5446</v>
      </c>
      <c r="H513" s="7">
        <f t="shared" si="26"/>
        <v>6099.52</v>
      </c>
      <c r="I513" s="11" t="s">
        <v>36</v>
      </c>
    </row>
    <row r="514" spans="1:9" s="1" customFormat="1" outlineLevel="1" x14ac:dyDescent="0.25">
      <c r="A514" s="34">
        <f t="shared" si="24"/>
        <v>5506</v>
      </c>
      <c r="B514" s="5" t="s">
        <v>771</v>
      </c>
      <c r="C514" s="12" t="s">
        <v>772</v>
      </c>
      <c r="D514" s="3" t="s">
        <v>0</v>
      </c>
      <c r="E514" s="7">
        <v>1066</v>
      </c>
      <c r="F514" s="7">
        <v>4400</v>
      </c>
      <c r="G514" s="7">
        <f t="shared" si="25"/>
        <v>5466</v>
      </c>
      <c r="H514" s="7">
        <f t="shared" si="26"/>
        <v>6121.920000000001</v>
      </c>
      <c r="I514" s="11" t="s">
        <v>36</v>
      </c>
    </row>
    <row r="515" spans="1:9" s="1" customFormat="1" outlineLevel="1" x14ac:dyDescent="0.25">
      <c r="A515" s="34">
        <f t="shared" si="24"/>
        <v>5507</v>
      </c>
      <c r="B515" s="5" t="s">
        <v>773</v>
      </c>
      <c r="C515" s="12" t="s">
        <v>774</v>
      </c>
      <c r="D515" s="3" t="s">
        <v>0</v>
      </c>
      <c r="E515" s="7">
        <v>2880</v>
      </c>
      <c r="F515" s="7">
        <v>4400</v>
      </c>
      <c r="G515" s="7">
        <f t="shared" si="25"/>
        <v>7280</v>
      </c>
      <c r="H515" s="7">
        <f t="shared" si="26"/>
        <v>8153.6</v>
      </c>
      <c r="I515" s="11" t="s">
        <v>36</v>
      </c>
    </row>
    <row r="516" spans="1:9" s="1" customFormat="1" outlineLevel="1" x14ac:dyDescent="0.25">
      <c r="A516" s="34">
        <f t="shared" si="24"/>
        <v>5508</v>
      </c>
      <c r="B516" s="5" t="s">
        <v>775</v>
      </c>
      <c r="C516" s="12" t="s">
        <v>776</v>
      </c>
      <c r="D516" s="3" t="s">
        <v>0</v>
      </c>
      <c r="E516" s="7">
        <v>95</v>
      </c>
      <c r="F516" s="7">
        <v>4400</v>
      </c>
      <c r="G516" s="7">
        <f t="shared" si="25"/>
        <v>4495</v>
      </c>
      <c r="H516" s="7">
        <f t="shared" si="26"/>
        <v>5034.4000000000005</v>
      </c>
      <c r="I516" s="11" t="s">
        <v>36</v>
      </c>
    </row>
    <row r="517" spans="1:9" s="1" customFormat="1" outlineLevel="1" x14ac:dyDescent="0.25">
      <c r="A517" s="34">
        <f t="shared" si="24"/>
        <v>5509</v>
      </c>
      <c r="B517" s="5" t="s">
        <v>7082</v>
      </c>
      <c r="C517" s="12" t="s">
        <v>777</v>
      </c>
      <c r="D517" s="3" t="s">
        <v>0</v>
      </c>
      <c r="E517" s="7">
        <v>15638</v>
      </c>
      <c r="F517" s="7">
        <v>22066</v>
      </c>
      <c r="G517" s="7">
        <f t="shared" si="25"/>
        <v>37704</v>
      </c>
      <c r="H517" s="7">
        <f t="shared" si="26"/>
        <v>42228.480000000003</v>
      </c>
      <c r="I517" s="11" t="s">
        <v>31</v>
      </c>
    </row>
    <row r="518" spans="1:9" s="1" customFormat="1" outlineLevel="1" x14ac:dyDescent="0.25">
      <c r="A518" s="34">
        <f t="shared" si="24"/>
        <v>5510</v>
      </c>
      <c r="B518" s="5" t="s">
        <v>7083</v>
      </c>
      <c r="C518" s="12" t="s">
        <v>778</v>
      </c>
      <c r="D518" s="3" t="s">
        <v>0</v>
      </c>
      <c r="E518" s="7">
        <v>316944</v>
      </c>
      <c r="F518" s="7">
        <v>22066</v>
      </c>
      <c r="G518" s="7">
        <f t="shared" si="25"/>
        <v>339010</v>
      </c>
      <c r="H518" s="7">
        <f t="shared" si="26"/>
        <v>379691.2</v>
      </c>
      <c r="I518" s="11" t="s">
        <v>31</v>
      </c>
    </row>
    <row r="519" spans="1:9" s="1" customFormat="1" outlineLevel="1" x14ac:dyDescent="0.25">
      <c r="A519" s="34">
        <f t="shared" si="24"/>
        <v>5511</v>
      </c>
      <c r="B519" s="5" t="s">
        <v>7084</v>
      </c>
      <c r="C519" s="12" t="s">
        <v>779</v>
      </c>
      <c r="D519" s="3" t="s">
        <v>0</v>
      </c>
      <c r="E519" s="7">
        <v>297705</v>
      </c>
      <c r="F519" s="7">
        <v>22066</v>
      </c>
      <c r="G519" s="7">
        <f t="shared" si="25"/>
        <v>319771</v>
      </c>
      <c r="H519" s="7">
        <f t="shared" si="26"/>
        <v>358143.52</v>
      </c>
      <c r="I519" s="11" t="s">
        <v>31</v>
      </c>
    </row>
    <row r="520" spans="1:9" s="1" customFormat="1" outlineLevel="1" x14ac:dyDescent="0.25">
      <c r="A520" s="34">
        <f t="shared" si="24"/>
        <v>5512</v>
      </c>
      <c r="B520" s="5" t="s">
        <v>7085</v>
      </c>
      <c r="C520" s="12" t="s">
        <v>780</v>
      </c>
      <c r="D520" s="3" t="s">
        <v>0</v>
      </c>
      <c r="E520" s="7">
        <v>208972</v>
      </c>
      <c r="F520" s="7">
        <v>22066</v>
      </c>
      <c r="G520" s="7">
        <f t="shared" si="25"/>
        <v>231038</v>
      </c>
      <c r="H520" s="7">
        <f t="shared" si="26"/>
        <v>258762.56000000003</v>
      </c>
      <c r="I520" s="11" t="s">
        <v>31</v>
      </c>
    </row>
    <row r="521" spans="1:9" s="1" customFormat="1" outlineLevel="1" x14ac:dyDescent="0.25">
      <c r="A521" s="34">
        <f t="shared" si="24"/>
        <v>5513</v>
      </c>
      <c r="B521" s="5" t="s">
        <v>7085</v>
      </c>
      <c r="C521" s="12" t="s">
        <v>781</v>
      </c>
      <c r="D521" s="3" t="s">
        <v>0</v>
      </c>
      <c r="E521" s="7">
        <v>336220</v>
      </c>
      <c r="F521" s="7">
        <v>22066</v>
      </c>
      <c r="G521" s="7">
        <f t="shared" si="25"/>
        <v>358286</v>
      </c>
      <c r="H521" s="7">
        <f t="shared" si="26"/>
        <v>401280.32000000007</v>
      </c>
      <c r="I521" s="11" t="s">
        <v>31</v>
      </c>
    </row>
    <row r="522" spans="1:9" s="1" customFormat="1" outlineLevel="1" x14ac:dyDescent="0.25">
      <c r="A522" s="34">
        <f t="shared" si="24"/>
        <v>5514</v>
      </c>
      <c r="B522" s="5" t="s">
        <v>7086</v>
      </c>
      <c r="C522" s="12" t="s">
        <v>782</v>
      </c>
      <c r="D522" s="3" t="s">
        <v>0</v>
      </c>
      <c r="E522" s="7">
        <v>2116464</v>
      </c>
      <c r="F522" s="7">
        <v>41029</v>
      </c>
      <c r="G522" s="7">
        <f t="shared" si="25"/>
        <v>2157493</v>
      </c>
      <c r="H522" s="7">
        <f t="shared" si="26"/>
        <v>2416392.16</v>
      </c>
      <c r="I522" s="11" t="s">
        <v>31</v>
      </c>
    </row>
    <row r="523" spans="1:9" s="1" customFormat="1" outlineLevel="1" x14ac:dyDescent="0.25">
      <c r="A523" s="34">
        <f t="shared" si="24"/>
        <v>5515</v>
      </c>
      <c r="B523" s="5" t="s">
        <v>7086</v>
      </c>
      <c r="C523" s="12" t="s">
        <v>783</v>
      </c>
      <c r="D523" s="3" t="s">
        <v>0</v>
      </c>
      <c r="E523" s="7">
        <v>3136195</v>
      </c>
      <c r="F523" s="7">
        <v>41029</v>
      </c>
      <c r="G523" s="7">
        <f t="shared" si="25"/>
        <v>3177224</v>
      </c>
      <c r="H523" s="7">
        <f t="shared" si="26"/>
        <v>3558490.8800000004</v>
      </c>
      <c r="I523" s="11" t="s">
        <v>31</v>
      </c>
    </row>
    <row r="524" spans="1:9" s="1" customFormat="1" outlineLevel="1" x14ac:dyDescent="0.25">
      <c r="A524" s="34">
        <f t="shared" si="24"/>
        <v>5516</v>
      </c>
      <c r="B524" s="5" t="s">
        <v>7086</v>
      </c>
      <c r="C524" s="12" t="s">
        <v>784</v>
      </c>
      <c r="D524" s="3" t="s">
        <v>0</v>
      </c>
      <c r="E524" s="7">
        <v>2863267</v>
      </c>
      <c r="F524" s="7">
        <v>41029</v>
      </c>
      <c r="G524" s="7">
        <f t="shared" si="25"/>
        <v>2904296</v>
      </c>
      <c r="H524" s="7">
        <f t="shared" si="26"/>
        <v>3252811.5200000005</v>
      </c>
      <c r="I524" s="11" t="s">
        <v>31</v>
      </c>
    </row>
    <row r="525" spans="1:9" s="1" customFormat="1" outlineLevel="1" x14ac:dyDescent="0.25">
      <c r="A525" s="34">
        <f t="shared" si="24"/>
        <v>5517</v>
      </c>
      <c r="B525" s="5" t="s">
        <v>7086</v>
      </c>
      <c r="C525" s="12" t="s">
        <v>785</v>
      </c>
      <c r="D525" s="3" t="s">
        <v>0</v>
      </c>
      <c r="E525" s="7">
        <v>2632387</v>
      </c>
      <c r="F525" s="7">
        <v>41029</v>
      </c>
      <c r="G525" s="7">
        <f t="shared" si="25"/>
        <v>2673416</v>
      </c>
      <c r="H525" s="7">
        <f t="shared" si="26"/>
        <v>2994225.9200000004</v>
      </c>
      <c r="I525" s="11" t="s">
        <v>31</v>
      </c>
    </row>
    <row r="526" spans="1:9" s="1" customFormat="1" outlineLevel="1" x14ac:dyDescent="0.25">
      <c r="A526" s="34">
        <f t="shared" si="24"/>
        <v>5518</v>
      </c>
      <c r="B526" s="5" t="s">
        <v>7087</v>
      </c>
      <c r="C526" s="12" t="s">
        <v>786</v>
      </c>
      <c r="D526" s="3" t="s">
        <v>0</v>
      </c>
      <c r="E526" s="7">
        <v>2716492</v>
      </c>
      <c r="F526" s="7">
        <v>41029</v>
      </c>
      <c r="G526" s="7">
        <f t="shared" si="25"/>
        <v>2757521</v>
      </c>
      <c r="H526" s="7">
        <f t="shared" si="26"/>
        <v>3088423.5200000005</v>
      </c>
      <c r="I526" s="11" t="s">
        <v>31</v>
      </c>
    </row>
    <row r="527" spans="1:9" s="1" customFormat="1" outlineLevel="1" x14ac:dyDescent="0.25">
      <c r="A527" s="34">
        <f t="shared" si="24"/>
        <v>5519</v>
      </c>
      <c r="B527" s="5" t="s">
        <v>7087</v>
      </c>
      <c r="C527" s="12" t="s">
        <v>787</v>
      </c>
      <c r="D527" s="3" t="s">
        <v>0</v>
      </c>
      <c r="E527" s="7">
        <v>3714460</v>
      </c>
      <c r="F527" s="7">
        <v>41029</v>
      </c>
      <c r="G527" s="7">
        <f t="shared" si="25"/>
        <v>3755489</v>
      </c>
      <c r="H527" s="7">
        <f t="shared" si="26"/>
        <v>4206147.6800000006</v>
      </c>
      <c r="I527" s="11" t="s">
        <v>31</v>
      </c>
    </row>
    <row r="528" spans="1:9" s="1" customFormat="1" outlineLevel="1" x14ac:dyDescent="0.25">
      <c r="A528" s="34">
        <f t="shared" si="24"/>
        <v>5520</v>
      </c>
      <c r="B528" s="5" t="s">
        <v>7088</v>
      </c>
      <c r="C528" s="12" t="s">
        <v>788</v>
      </c>
      <c r="D528" s="3" t="s">
        <v>0</v>
      </c>
      <c r="E528" s="7">
        <v>3585619</v>
      </c>
      <c r="F528" s="7">
        <v>43200</v>
      </c>
      <c r="G528" s="7">
        <f t="shared" si="25"/>
        <v>3628819</v>
      </c>
      <c r="H528" s="7">
        <f t="shared" si="26"/>
        <v>4064277.2800000003</v>
      </c>
      <c r="I528" s="11" t="s">
        <v>31</v>
      </c>
    </row>
    <row r="529" spans="1:9" s="1" customFormat="1" outlineLevel="1" x14ac:dyDescent="0.25">
      <c r="A529" s="34">
        <f t="shared" si="24"/>
        <v>5521</v>
      </c>
      <c r="B529" s="5" t="s">
        <v>7089</v>
      </c>
      <c r="C529" s="12" t="s">
        <v>789</v>
      </c>
      <c r="D529" s="3" t="s">
        <v>0</v>
      </c>
      <c r="E529" s="7">
        <v>3953251</v>
      </c>
      <c r="F529" s="7">
        <v>43200</v>
      </c>
      <c r="G529" s="7">
        <f t="shared" si="25"/>
        <v>3996451</v>
      </c>
      <c r="H529" s="7">
        <f t="shared" si="26"/>
        <v>4476025.12</v>
      </c>
      <c r="I529" s="11" t="s">
        <v>31</v>
      </c>
    </row>
    <row r="530" spans="1:9" s="1" customFormat="1" outlineLevel="1" x14ac:dyDescent="0.25">
      <c r="A530" s="34">
        <f t="shared" si="24"/>
        <v>5522</v>
      </c>
      <c r="B530" s="5" t="s">
        <v>7089</v>
      </c>
      <c r="C530" s="12" t="s">
        <v>790</v>
      </c>
      <c r="D530" s="3" t="s">
        <v>0</v>
      </c>
      <c r="E530" s="7">
        <v>2396332</v>
      </c>
      <c r="F530" s="7">
        <v>43200</v>
      </c>
      <c r="G530" s="7">
        <f t="shared" si="25"/>
        <v>2439532</v>
      </c>
      <c r="H530" s="7">
        <f t="shared" si="26"/>
        <v>2732275.8400000003</v>
      </c>
      <c r="I530" s="11" t="s">
        <v>31</v>
      </c>
    </row>
    <row r="531" spans="1:9" s="1" customFormat="1" outlineLevel="1" x14ac:dyDescent="0.25">
      <c r="A531" s="34">
        <f t="shared" si="24"/>
        <v>5523</v>
      </c>
      <c r="B531" s="5" t="s">
        <v>7090</v>
      </c>
      <c r="C531" s="12" t="s">
        <v>791</v>
      </c>
      <c r="D531" s="3" t="s">
        <v>0</v>
      </c>
      <c r="E531" s="7">
        <v>3798921</v>
      </c>
      <c r="F531" s="7">
        <v>43200</v>
      </c>
      <c r="G531" s="7">
        <f t="shared" si="25"/>
        <v>3842121</v>
      </c>
      <c r="H531" s="7">
        <f t="shared" si="26"/>
        <v>4303175.5200000005</v>
      </c>
      <c r="I531" s="11" t="s">
        <v>31</v>
      </c>
    </row>
    <row r="532" spans="1:9" s="1" customFormat="1" outlineLevel="1" x14ac:dyDescent="0.25">
      <c r="A532" s="34">
        <f t="shared" si="24"/>
        <v>5524</v>
      </c>
      <c r="B532" s="5" t="s">
        <v>7091</v>
      </c>
      <c r="C532" s="12" t="s">
        <v>792</v>
      </c>
      <c r="D532" s="3" t="s">
        <v>0</v>
      </c>
      <c r="E532" s="7">
        <v>3419673</v>
      </c>
      <c r="F532" s="7">
        <v>43200</v>
      </c>
      <c r="G532" s="7">
        <f t="shared" si="25"/>
        <v>3462873</v>
      </c>
      <c r="H532" s="7">
        <f t="shared" si="26"/>
        <v>3878417.7600000002</v>
      </c>
      <c r="I532" s="11" t="s">
        <v>31</v>
      </c>
    </row>
    <row r="533" spans="1:9" s="1" customFormat="1" outlineLevel="1" x14ac:dyDescent="0.25">
      <c r="A533" s="34">
        <f t="shared" si="24"/>
        <v>5525</v>
      </c>
      <c r="B533" s="5" t="s">
        <v>7091</v>
      </c>
      <c r="C533" s="12" t="s">
        <v>793</v>
      </c>
      <c r="D533" s="3" t="s">
        <v>0</v>
      </c>
      <c r="E533" s="7">
        <v>3509721</v>
      </c>
      <c r="F533" s="7">
        <v>43200</v>
      </c>
      <c r="G533" s="7">
        <f t="shared" si="25"/>
        <v>3552921</v>
      </c>
      <c r="H533" s="7">
        <f t="shared" si="26"/>
        <v>3979271.5200000005</v>
      </c>
      <c r="I533" s="11" t="s">
        <v>31</v>
      </c>
    </row>
    <row r="534" spans="1:9" s="1" customFormat="1" outlineLevel="1" x14ac:dyDescent="0.25">
      <c r="A534" s="34">
        <f t="shared" si="24"/>
        <v>5526</v>
      </c>
      <c r="B534" s="5" t="s">
        <v>7091</v>
      </c>
      <c r="C534" s="12" t="s">
        <v>794</v>
      </c>
      <c r="D534" s="3" t="s">
        <v>0</v>
      </c>
      <c r="E534" s="7">
        <v>3624700</v>
      </c>
      <c r="F534" s="7">
        <v>43200</v>
      </c>
      <c r="G534" s="7">
        <f t="shared" si="25"/>
        <v>3667900</v>
      </c>
      <c r="H534" s="7">
        <f t="shared" si="26"/>
        <v>4108048.0000000005</v>
      </c>
      <c r="I534" s="11" t="s">
        <v>31</v>
      </c>
    </row>
    <row r="535" spans="1:9" s="1" customFormat="1" outlineLevel="1" x14ac:dyDescent="0.25">
      <c r="A535" s="34">
        <f t="shared" si="24"/>
        <v>5527</v>
      </c>
      <c r="B535" s="5" t="s">
        <v>7092</v>
      </c>
      <c r="C535" s="12" t="s">
        <v>795</v>
      </c>
      <c r="D535" s="3" t="s">
        <v>0</v>
      </c>
      <c r="E535" s="7">
        <v>7120473</v>
      </c>
      <c r="F535" s="7">
        <v>45432</v>
      </c>
      <c r="G535" s="7">
        <f t="shared" si="25"/>
        <v>7165905</v>
      </c>
      <c r="H535" s="7">
        <f t="shared" si="26"/>
        <v>8025813.6000000006</v>
      </c>
      <c r="I535" s="11" t="s">
        <v>31</v>
      </c>
    </row>
    <row r="536" spans="1:9" s="1" customFormat="1" outlineLevel="1" x14ac:dyDescent="0.25">
      <c r="A536" s="34">
        <f t="shared" si="24"/>
        <v>5528</v>
      </c>
      <c r="B536" s="5" t="s">
        <v>7093</v>
      </c>
      <c r="C536" s="12" t="s">
        <v>796</v>
      </c>
      <c r="D536" s="3" t="s">
        <v>0</v>
      </c>
      <c r="E536" s="7">
        <v>7117353</v>
      </c>
      <c r="F536" s="7">
        <v>45432</v>
      </c>
      <c r="G536" s="7">
        <f t="shared" si="25"/>
        <v>7162785</v>
      </c>
      <c r="H536" s="7">
        <f t="shared" si="26"/>
        <v>8022319.2000000011</v>
      </c>
      <c r="I536" s="11" t="s">
        <v>31</v>
      </c>
    </row>
    <row r="537" spans="1:9" s="1" customFormat="1" outlineLevel="1" x14ac:dyDescent="0.25">
      <c r="A537" s="34">
        <f t="shared" si="24"/>
        <v>5529</v>
      </c>
      <c r="B537" s="5" t="s">
        <v>7094</v>
      </c>
      <c r="C537" s="12" t="s">
        <v>797</v>
      </c>
      <c r="D537" s="3" t="s">
        <v>0</v>
      </c>
      <c r="E537" s="7">
        <v>2459097</v>
      </c>
      <c r="F537" s="7">
        <v>45432</v>
      </c>
      <c r="G537" s="7">
        <f t="shared" si="25"/>
        <v>2504529</v>
      </c>
      <c r="H537" s="7">
        <f t="shared" si="26"/>
        <v>2805072.4800000004</v>
      </c>
      <c r="I537" s="11" t="s">
        <v>31</v>
      </c>
    </row>
    <row r="538" spans="1:9" s="1" customFormat="1" outlineLevel="1" x14ac:dyDescent="0.25">
      <c r="A538" s="34">
        <f t="shared" si="24"/>
        <v>5530</v>
      </c>
      <c r="B538" s="5" t="s">
        <v>7094</v>
      </c>
      <c r="C538" s="12" t="s">
        <v>798</v>
      </c>
      <c r="D538" s="3" t="s">
        <v>0</v>
      </c>
      <c r="E538" s="7">
        <v>3350928</v>
      </c>
      <c r="F538" s="7">
        <v>45432</v>
      </c>
      <c r="G538" s="7">
        <f t="shared" si="25"/>
        <v>3396360</v>
      </c>
      <c r="H538" s="7">
        <f t="shared" si="26"/>
        <v>3803923.2</v>
      </c>
      <c r="I538" s="11" t="s">
        <v>31</v>
      </c>
    </row>
    <row r="539" spans="1:9" s="1" customFormat="1" outlineLevel="1" x14ac:dyDescent="0.25">
      <c r="A539" s="34">
        <f t="shared" si="24"/>
        <v>5531</v>
      </c>
      <c r="B539" s="5" t="s">
        <v>7094</v>
      </c>
      <c r="C539" s="12" t="s">
        <v>799</v>
      </c>
      <c r="D539" s="3" t="s">
        <v>0</v>
      </c>
      <c r="E539" s="7">
        <v>2969232</v>
      </c>
      <c r="F539" s="7">
        <v>45432</v>
      </c>
      <c r="G539" s="7">
        <f t="shared" si="25"/>
        <v>3014664</v>
      </c>
      <c r="H539" s="7">
        <f t="shared" si="26"/>
        <v>3376423.68</v>
      </c>
      <c r="I539" s="11" t="s">
        <v>31</v>
      </c>
    </row>
    <row r="540" spans="1:9" s="1" customFormat="1" outlineLevel="1" x14ac:dyDescent="0.25">
      <c r="A540" s="34">
        <f t="shared" si="24"/>
        <v>5532</v>
      </c>
      <c r="B540" s="5" t="s">
        <v>7094</v>
      </c>
      <c r="C540" s="12" t="s">
        <v>800</v>
      </c>
      <c r="D540" s="3" t="s">
        <v>0</v>
      </c>
      <c r="E540" s="7">
        <v>2459097</v>
      </c>
      <c r="F540" s="7">
        <v>45432</v>
      </c>
      <c r="G540" s="7">
        <f t="shared" si="25"/>
        <v>2504529</v>
      </c>
      <c r="H540" s="7">
        <f t="shared" si="26"/>
        <v>2805072.4800000004</v>
      </c>
      <c r="I540" s="11" t="s">
        <v>31</v>
      </c>
    </row>
    <row r="541" spans="1:9" s="1" customFormat="1" outlineLevel="1" x14ac:dyDescent="0.25">
      <c r="A541" s="34">
        <f t="shared" si="24"/>
        <v>5533</v>
      </c>
      <c r="B541" s="5" t="s">
        <v>7094</v>
      </c>
      <c r="C541" s="12" t="s">
        <v>801</v>
      </c>
      <c r="D541" s="3" t="s">
        <v>0</v>
      </c>
      <c r="E541" s="7">
        <v>2950089</v>
      </c>
      <c r="F541" s="7">
        <v>45432</v>
      </c>
      <c r="G541" s="7">
        <f t="shared" si="25"/>
        <v>2995521</v>
      </c>
      <c r="H541" s="7">
        <f t="shared" si="26"/>
        <v>3354983.5200000005</v>
      </c>
      <c r="I541" s="11" t="s">
        <v>31</v>
      </c>
    </row>
    <row r="542" spans="1:9" s="1" customFormat="1" outlineLevel="1" x14ac:dyDescent="0.25">
      <c r="A542" s="34">
        <f t="shared" si="24"/>
        <v>5534</v>
      </c>
      <c r="B542" s="5" t="s">
        <v>802</v>
      </c>
      <c r="C542" s="12" t="s">
        <v>803</v>
      </c>
      <c r="D542" s="3" t="s">
        <v>0</v>
      </c>
      <c r="E542" s="7">
        <v>1632</v>
      </c>
      <c r="F542" s="7">
        <v>19500</v>
      </c>
      <c r="G542" s="7">
        <f t="shared" si="25"/>
        <v>21132</v>
      </c>
      <c r="H542" s="7">
        <f t="shared" si="26"/>
        <v>23667.840000000004</v>
      </c>
      <c r="I542" s="11" t="s">
        <v>804</v>
      </c>
    </row>
    <row r="543" spans="1:9" s="1" customFormat="1" outlineLevel="1" x14ac:dyDescent="0.25">
      <c r="A543" s="34">
        <f t="shared" si="24"/>
        <v>5535</v>
      </c>
      <c r="B543" s="5" t="s">
        <v>7095</v>
      </c>
      <c r="C543" s="12" t="s">
        <v>805</v>
      </c>
      <c r="D543" s="3" t="s">
        <v>0</v>
      </c>
      <c r="E543" s="7">
        <v>9302</v>
      </c>
      <c r="F543" s="7">
        <v>43200</v>
      </c>
      <c r="G543" s="7">
        <f t="shared" si="25"/>
        <v>52502</v>
      </c>
      <c r="H543" s="7">
        <f t="shared" si="26"/>
        <v>58802.240000000005</v>
      </c>
      <c r="I543" s="11" t="s">
        <v>31</v>
      </c>
    </row>
    <row r="544" spans="1:9" s="1" customFormat="1" outlineLevel="1" x14ac:dyDescent="0.25">
      <c r="A544" s="34">
        <f t="shared" ref="A544:A607" si="27">A543+1</f>
        <v>5536</v>
      </c>
      <c r="B544" s="5" t="s">
        <v>7095</v>
      </c>
      <c r="C544" s="12" t="s">
        <v>806</v>
      </c>
      <c r="D544" s="3" t="s">
        <v>0</v>
      </c>
      <c r="E544" s="7">
        <v>14246</v>
      </c>
      <c r="F544" s="7">
        <v>43200</v>
      </c>
      <c r="G544" s="7">
        <f t="shared" si="25"/>
        <v>57446</v>
      </c>
      <c r="H544" s="7">
        <f t="shared" si="26"/>
        <v>64339.520000000004</v>
      </c>
      <c r="I544" s="11" t="s">
        <v>31</v>
      </c>
    </row>
    <row r="545" spans="1:9" s="1" customFormat="1" outlineLevel="1" x14ac:dyDescent="0.25">
      <c r="A545" s="34">
        <f t="shared" si="27"/>
        <v>5537</v>
      </c>
      <c r="B545" s="5" t="s">
        <v>7096</v>
      </c>
      <c r="C545" s="12" t="s">
        <v>807</v>
      </c>
      <c r="D545" s="3" t="s">
        <v>0</v>
      </c>
      <c r="E545" s="7">
        <v>15081</v>
      </c>
      <c r="F545" s="7">
        <v>43200</v>
      </c>
      <c r="G545" s="7">
        <f t="shared" si="25"/>
        <v>58281</v>
      </c>
      <c r="H545" s="7">
        <f t="shared" si="26"/>
        <v>65274.720000000008</v>
      </c>
      <c r="I545" s="11" t="s">
        <v>31</v>
      </c>
    </row>
    <row r="546" spans="1:9" s="1" customFormat="1" outlineLevel="1" x14ac:dyDescent="0.25">
      <c r="A546" s="34">
        <f t="shared" si="27"/>
        <v>5538</v>
      </c>
      <c r="B546" s="5" t="s">
        <v>7097</v>
      </c>
      <c r="C546" s="12" t="s">
        <v>808</v>
      </c>
      <c r="D546" s="3" t="s">
        <v>0</v>
      </c>
      <c r="E546" s="7">
        <v>11808</v>
      </c>
      <c r="F546" s="7">
        <v>22066</v>
      </c>
      <c r="G546" s="7">
        <f t="shared" si="25"/>
        <v>33874</v>
      </c>
      <c r="H546" s="7">
        <f t="shared" si="26"/>
        <v>37938.880000000005</v>
      </c>
      <c r="I546" s="11" t="s">
        <v>31</v>
      </c>
    </row>
    <row r="547" spans="1:9" s="1" customFormat="1" outlineLevel="1" x14ac:dyDescent="0.25">
      <c r="A547" s="34">
        <f t="shared" si="27"/>
        <v>5539</v>
      </c>
      <c r="B547" s="5" t="s">
        <v>809</v>
      </c>
      <c r="C547" s="12" t="s">
        <v>810</v>
      </c>
      <c r="D547" s="3" t="s">
        <v>0</v>
      </c>
      <c r="E547" s="7">
        <v>85</v>
      </c>
      <c r="F547" s="7">
        <v>1500</v>
      </c>
      <c r="G547" s="7">
        <f t="shared" si="25"/>
        <v>1585</v>
      </c>
      <c r="H547" s="7">
        <f t="shared" si="26"/>
        <v>1775.2000000000003</v>
      </c>
      <c r="I547" s="11" t="s">
        <v>811</v>
      </c>
    </row>
    <row r="548" spans="1:9" s="1" customFormat="1" outlineLevel="1" x14ac:dyDescent="0.25">
      <c r="A548" s="34">
        <f t="shared" si="27"/>
        <v>5540</v>
      </c>
      <c r="B548" s="5" t="s">
        <v>7098</v>
      </c>
      <c r="C548" s="12" t="s">
        <v>812</v>
      </c>
      <c r="D548" s="3" t="s">
        <v>0</v>
      </c>
      <c r="E548" s="7">
        <v>365</v>
      </c>
      <c r="F548" s="7">
        <v>1500</v>
      </c>
      <c r="G548" s="7">
        <f t="shared" si="25"/>
        <v>1865</v>
      </c>
      <c r="H548" s="7">
        <f t="shared" si="26"/>
        <v>2088.8000000000002</v>
      </c>
      <c r="I548" s="11" t="s">
        <v>31</v>
      </c>
    </row>
    <row r="549" spans="1:9" s="1" customFormat="1" outlineLevel="1" x14ac:dyDescent="0.25">
      <c r="A549" s="34">
        <f t="shared" si="27"/>
        <v>5541</v>
      </c>
      <c r="B549" s="5" t="s">
        <v>813</v>
      </c>
      <c r="C549" s="12" t="s">
        <v>814</v>
      </c>
      <c r="D549" s="3" t="s">
        <v>0</v>
      </c>
      <c r="E549" s="7">
        <v>86</v>
      </c>
      <c r="F549" s="7">
        <v>1500</v>
      </c>
      <c r="G549" s="7">
        <f t="shared" si="25"/>
        <v>1586</v>
      </c>
      <c r="H549" s="7">
        <f t="shared" si="26"/>
        <v>1776.3200000000002</v>
      </c>
      <c r="I549" s="11" t="s">
        <v>811</v>
      </c>
    </row>
    <row r="550" spans="1:9" s="1" customFormat="1" outlineLevel="1" x14ac:dyDescent="0.25">
      <c r="A550" s="34">
        <f t="shared" si="27"/>
        <v>5542</v>
      </c>
      <c r="B550" s="5" t="s">
        <v>815</v>
      </c>
      <c r="C550" s="12" t="s">
        <v>816</v>
      </c>
      <c r="D550" s="3" t="s">
        <v>0</v>
      </c>
      <c r="E550" s="7">
        <v>190</v>
      </c>
      <c r="F550" s="7">
        <v>1500</v>
      </c>
      <c r="G550" s="7">
        <f t="shared" si="25"/>
        <v>1690</v>
      </c>
      <c r="H550" s="7">
        <f t="shared" si="26"/>
        <v>1892.8000000000002</v>
      </c>
      <c r="I550" s="11" t="s">
        <v>36</v>
      </c>
    </row>
    <row r="551" spans="1:9" s="1" customFormat="1" outlineLevel="1" x14ac:dyDescent="0.25">
      <c r="A551" s="34">
        <f t="shared" si="27"/>
        <v>5543</v>
      </c>
      <c r="B551" s="5" t="s">
        <v>7099</v>
      </c>
      <c r="C551" s="12" t="s">
        <v>817</v>
      </c>
      <c r="D551" s="3" t="s">
        <v>0</v>
      </c>
      <c r="E551" s="7">
        <v>22108</v>
      </c>
      <c r="F551" s="7">
        <v>43200</v>
      </c>
      <c r="G551" s="7">
        <f t="shared" si="25"/>
        <v>65308</v>
      </c>
      <c r="H551" s="7">
        <f t="shared" si="26"/>
        <v>73144.960000000006</v>
      </c>
      <c r="I551" s="11" t="s">
        <v>31</v>
      </c>
    </row>
    <row r="552" spans="1:9" s="1" customFormat="1" outlineLevel="1" x14ac:dyDescent="0.25">
      <c r="A552" s="34">
        <f t="shared" si="27"/>
        <v>5544</v>
      </c>
      <c r="B552" s="5" t="s">
        <v>7100</v>
      </c>
      <c r="C552" s="12" t="s">
        <v>818</v>
      </c>
      <c r="D552" s="3" t="s">
        <v>0</v>
      </c>
      <c r="E552" s="7">
        <v>10204</v>
      </c>
      <c r="F552" s="7">
        <v>22066</v>
      </c>
      <c r="G552" s="7">
        <f t="shared" si="25"/>
        <v>32270</v>
      </c>
      <c r="H552" s="7">
        <f t="shared" si="26"/>
        <v>36142.400000000001</v>
      </c>
      <c r="I552" s="11" t="s">
        <v>31</v>
      </c>
    </row>
    <row r="553" spans="1:9" s="1" customFormat="1" outlineLevel="1" x14ac:dyDescent="0.25">
      <c r="A553" s="34">
        <f t="shared" si="27"/>
        <v>5545</v>
      </c>
      <c r="B553" s="5" t="s">
        <v>7101</v>
      </c>
      <c r="C553" s="12" t="s">
        <v>819</v>
      </c>
      <c r="D553" s="3" t="s">
        <v>0</v>
      </c>
      <c r="E553" s="7">
        <v>1219</v>
      </c>
      <c r="F553" s="7">
        <v>3320</v>
      </c>
      <c r="G553" s="7">
        <f t="shared" si="25"/>
        <v>4539</v>
      </c>
      <c r="H553" s="7">
        <f t="shared" si="26"/>
        <v>5083.68</v>
      </c>
      <c r="I553" s="11" t="s">
        <v>31</v>
      </c>
    </row>
    <row r="554" spans="1:9" s="1" customFormat="1" outlineLevel="1" x14ac:dyDescent="0.25">
      <c r="A554" s="34">
        <f t="shared" si="27"/>
        <v>5546</v>
      </c>
      <c r="B554" s="5" t="s">
        <v>7102</v>
      </c>
      <c r="C554" s="12" t="s">
        <v>820</v>
      </c>
      <c r="D554" s="3" t="s">
        <v>0</v>
      </c>
      <c r="E554" s="7">
        <v>22147</v>
      </c>
      <c r="F554" s="7">
        <v>22950</v>
      </c>
      <c r="G554" s="7">
        <f t="shared" si="25"/>
        <v>45097</v>
      </c>
      <c r="H554" s="7">
        <f t="shared" si="26"/>
        <v>50508.640000000007</v>
      </c>
      <c r="I554" s="11" t="s">
        <v>31</v>
      </c>
    </row>
    <row r="555" spans="1:9" s="1" customFormat="1" outlineLevel="1" x14ac:dyDescent="0.25">
      <c r="A555" s="34">
        <f t="shared" si="27"/>
        <v>5547</v>
      </c>
      <c r="B555" s="5" t="s">
        <v>7103</v>
      </c>
      <c r="C555" s="12" t="s">
        <v>821</v>
      </c>
      <c r="D555" s="3" t="s">
        <v>0</v>
      </c>
      <c r="E555" s="7">
        <v>18547</v>
      </c>
      <c r="F555" s="7">
        <v>43200</v>
      </c>
      <c r="G555" s="7">
        <f t="shared" si="25"/>
        <v>61747</v>
      </c>
      <c r="H555" s="7">
        <f t="shared" si="26"/>
        <v>69156.639999999999</v>
      </c>
      <c r="I555" s="11" t="s">
        <v>31</v>
      </c>
    </row>
    <row r="556" spans="1:9" s="1" customFormat="1" outlineLevel="1" x14ac:dyDescent="0.25">
      <c r="A556" s="34">
        <f t="shared" si="27"/>
        <v>5548</v>
      </c>
      <c r="B556" s="5" t="s">
        <v>7104</v>
      </c>
      <c r="C556" s="12" t="s">
        <v>822</v>
      </c>
      <c r="D556" s="3" t="s">
        <v>0</v>
      </c>
      <c r="E556" s="7">
        <v>77108</v>
      </c>
      <c r="F556" s="7">
        <v>22950</v>
      </c>
      <c r="G556" s="7">
        <f t="shared" si="25"/>
        <v>100058</v>
      </c>
      <c r="H556" s="7">
        <f t="shared" si="26"/>
        <v>112064.96000000001</v>
      </c>
      <c r="I556" s="11" t="s">
        <v>31</v>
      </c>
    </row>
    <row r="557" spans="1:9" s="1" customFormat="1" outlineLevel="1" x14ac:dyDescent="0.25">
      <c r="A557" s="34">
        <f t="shared" si="27"/>
        <v>5549</v>
      </c>
      <c r="B557" s="5" t="s">
        <v>7105</v>
      </c>
      <c r="C557" s="12" t="s">
        <v>823</v>
      </c>
      <c r="D557" s="3" t="s">
        <v>0</v>
      </c>
      <c r="E557" s="7">
        <v>192595</v>
      </c>
      <c r="F557" s="7">
        <v>24700</v>
      </c>
      <c r="G557" s="7">
        <f t="shared" si="25"/>
        <v>217295</v>
      </c>
      <c r="H557" s="7">
        <f t="shared" si="26"/>
        <v>243370.40000000002</v>
      </c>
      <c r="I557" s="11" t="s">
        <v>31</v>
      </c>
    </row>
    <row r="558" spans="1:9" s="1" customFormat="1" outlineLevel="1" x14ac:dyDescent="0.25">
      <c r="A558" s="34">
        <f t="shared" si="27"/>
        <v>5550</v>
      </c>
      <c r="B558" s="5" t="s">
        <v>7106</v>
      </c>
      <c r="C558" s="12" t="s">
        <v>824</v>
      </c>
      <c r="D558" s="3" t="s">
        <v>0</v>
      </c>
      <c r="E558" s="7">
        <v>7699</v>
      </c>
      <c r="F558" s="7">
        <v>43200</v>
      </c>
      <c r="G558" s="7">
        <f t="shared" si="25"/>
        <v>50899</v>
      </c>
      <c r="H558" s="7">
        <f t="shared" si="26"/>
        <v>57006.880000000005</v>
      </c>
      <c r="I558" s="11" t="s">
        <v>31</v>
      </c>
    </row>
    <row r="559" spans="1:9" s="1" customFormat="1" outlineLevel="1" x14ac:dyDescent="0.25">
      <c r="A559" s="34">
        <f t="shared" si="27"/>
        <v>5551</v>
      </c>
      <c r="B559" s="5" t="s">
        <v>7107</v>
      </c>
      <c r="C559" s="12" t="s">
        <v>825</v>
      </c>
      <c r="D559" s="3" t="s">
        <v>0</v>
      </c>
      <c r="E559" s="7">
        <v>10752</v>
      </c>
      <c r="F559" s="7">
        <v>24700</v>
      </c>
      <c r="G559" s="7">
        <f t="shared" si="25"/>
        <v>35452</v>
      </c>
      <c r="H559" s="7">
        <f t="shared" si="26"/>
        <v>39706.240000000005</v>
      </c>
      <c r="I559" s="11" t="s">
        <v>31</v>
      </c>
    </row>
    <row r="560" spans="1:9" s="1" customFormat="1" outlineLevel="1" x14ac:dyDescent="0.25">
      <c r="A560" s="34">
        <f t="shared" si="27"/>
        <v>5552</v>
      </c>
      <c r="B560" s="5" t="s">
        <v>7108</v>
      </c>
      <c r="C560" s="12" t="s">
        <v>826</v>
      </c>
      <c r="D560" s="3" t="s">
        <v>0</v>
      </c>
      <c r="E560" s="7">
        <v>7440</v>
      </c>
      <c r="F560" s="7">
        <v>43200</v>
      </c>
      <c r="G560" s="7">
        <f t="shared" si="25"/>
        <v>50640</v>
      </c>
      <c r="H560" s="7">
        <f t="shared" si="26"/>
        <v>56716.800000000003</v>
      </c>
      <c r="I560" s="11" t="s">
        <v>31</v>
      </c>
    </row>
    <row r="561" spans="1:9" s="1" customFormat="1" ht="25.5" outlineLevel="1" x14ac:dyDescent="0.25">
      <c r="A561" s="34">
        <f t="shared" si="27"/>
        <v>5553</v>
      </c>
      <c r="B561" s="5" t="s">
        <v>7109</v>
      </c>
      <c r="C561" s="12" t="s">
        <v>827</v>
      </c>
      <c r="D561" s="3" t="s">
        <v>0</v>
      </c>
      <c r="E561" s="7">
        <v>36748</v>
      </c>
      <c r="F561" s="7">
        <v>43200</v>
      </c>
      <c r="G561" s="7">
        <f t="shared" si="25"/>
        <v>79948</v>
      </c>
      <c r="H561" s="7">
        <f t="shared" si="26"/>
        <v>89541.760000000009</v>
      </c>
      <c r="I561" s="11" t="s">
        <v>31</v>
      </c>
    </row>
    <row r="562" spans="1:9" s="1" customFormat="1" outlineLevel="1" x14ac:dyDescent="0.25">
      <c r="A562" s="34">
        <f t="shared" si="27"/>
        <v>5554</v>
      </c>
      <c r="B562" s="5" t="s">
        <v>7110</v>
      </c>
      <c r="C562" s="12" t="s">
        <v>828</v>
      </c>
      <c r="D562" s="3" t="s">
        <v>0</v>
      </c>
      <c r="E562" s="7">
        <v>77108</v>
      </c>
      <c r="F562" s="7">
        <v>22950</v>
      </c>
      <c r="G562" s="7">
        <f t="shared" ref="G562:G625" si="28">F562+E562</f>
        <v>100058</v>
      </c>
      <c r="H562" s="7">
        <f t="shared" ref="H562:H625" si="29">G562*1.12</f>
        <v>112064.96000000001</v>
      </c>
      <c r="I562" s="11" t="s">
        <v>31</v>
      </c>
    </row>
    <row r="563" spans="1:9" s="1" customFormat="1" outlineLevel="1" x14ac:dyDescent="0.25">
      <c r="A563" s="34">
        <f t="shared" si="27"/>
        <v>5555</v>
      </c>
      <c r="B563" s="5" t="s">
        <v>7111</v>
      </c>
      <c r="C563" s="12" t="s">
        <v>829</v>
      </c>
      <c r="D563" s="3" t="s">
        <v>0</v>
      </c>
      <c r="E563" s="7">
        <v>9843</v>
      </c>
      <c r="F563" s="7">
        <v>22950</v>
      </c>
      <c r="G563" s="7">
        <f t="shared" si="28"/>
        <v>32793</v>
      </c>
      <c r="H563" s="7">
        <f t="shared" si="29"/>
        <v>36728.160000000003</v>
      </c>
      <c r="I563" s="11" t="s">
        <v>31</v>
      </c>
    </row>
    <row r="564" spans="1:9" s="1" customFormat="1" outlineLevel="1" x14ac:dyDescent="0.25">
      <c r="A564" s="34">
        <f t="shared" si="27"/>
        <v>5556</v>
      </c>
      <c r="B564" s="5" t="s">
        <v>7112</v>
      </c>
      <c r="C564" s="12" t="s">
        <v>830</v>
      </c>
      <c r="D564" s="3" t="s">
        <v>0</v>
      </c>
      <c r="E564" s="7">
        <v>7353</v>
      </c>
      <c r="F564" s="7">
        <v>22950</v>
      </c>
      <c r="G564" s="7">
        <f t="shared" si="28"/>
        <v>30303</v>
      </c>
      <c r="H564" s="7">
        <f t="shared" si="29"/>
        <v>33939.360000000001</v>
      </c>
      <c r="I564" s="11" t="s">
        <v>31</v>
      </c>
    </row>
    <row r="565" spans="1:9" s="1" customFormat="1" outlineLevel="1" x14ac:dyDescent="0.25">
      <c r="A565" s="34">
        <f t="shared" si="27"/>
        <v>5557</v>
      </c>
      <c r="B565" s="5" t="s">
        <v>7112</v>
      </c>
      <c r="C565" s="12" t="s">
        <v>831</v>
      </c>
      <c r="D565" s="3" t="s">
        <v>0</v>
      </c>
      <c r="E565" s="7">
        <v>11034</v>
      </c>
      <c r="F565" s="7">
        <v>22950</v>
      </c>
      <c r="G565" s="7">
        <f t="shared" si="28"/>
        <v>33984</v>
      </c>
      <c r="H565" s="7">
        <f t="shared" si="29"/>
        <v>38062.080000000002</v>
      </c>
      <c r="I565" s="11" t="s">
        <v>31</v>
      </c>
    </row>
    <row r="566" spans="1:9" s="1" customFormat="1" outlineLevel="1" x14ac:dyDescent="0.25">
      <c r="A566" s="34">
        <f t="shared" si="27"/>
        <v>5558</v>
      </c>
      <c r="B566" s="5" t="s">
        <v>7113</v>
      </c>
      <c r="C566" s="12" t="s">
        <v>832</v>
      </c>
      <c r="D566" s="3" t="s">
        <v>0</v>
      </c>
      <c r="E566" s="7">
        <v>54336</v>
      </c>
      <c r="F566" s="7">
        <v>22950</v>
      </c>
      <c r="G566" s="7">
        <f t="shared" si="28"/>
        <v>77286</v>
      </c>
      <c r="H566" s="7">
        <f t="shared" si="29"/>
        <v>86560.320000000007</v>
      </c>
      <c r="I566" s="11" t="s">
        <v>31</v>
      </c>
    </row>
    <row r="567" spans="1:9" s="1" customFormat="1" outlineLevel="1" x14ac:dyDescent="0.25">
      <c r="A567" s="34">
        <f t="shared" si="27"/>
        <v>5559</v>
      </c>
      <c r="B567" s="5" t="s">
        <v>7113</v>
      </c>
      <c r="C567" s="12" t="s">
        <v>833</v>
      </c>
      <c r="D567" s="3" t="s">
        <v>0</v>
      </c>
      <c r="E567" s="7">
        <v>52780</v>
      </c>
      <c r="F567" s="7">
        <v>22950</v>
      </c>
      <c r="G567" s="7">
        <f t="shared" si="28"/>
        <v>75730</v>
      </c>
      <c r="H567" s="7">
        <f t="shared" si="29"/>
        <v>84817.600000000006</v>
      </c>
      <c r="I567" s="11" t="s">
        <v>31</v>
      </c>
    </row>
    <row r="568" spans="1:9" s="1" customFormat="1" outlineLevel="1" x14ac:dyDescent="0.25">
      <c r="A568" s="34">
        <f t="shared" si="27"/>
        <v>5560</v>
      </c>
      <c r="B568" s="5" t="s">
        <v>7114</v>
      </c>
      <c r="C568" s="12" t="s">
        <v>834</v>
      </c>
      <c r="D568" s="3" t="s">
        <v>0</v>
      </c>
      <c r="E568" s="7">
        <v>4032</v>
      </c>
      <c r="F568" s="7">
        <v>22950</v>
      </c>
      <c r="G568" s="7">
        <f t="shared" si="28"/>
        <v>26982</v>
      </c>
      <c r="H568" s="7">
        <f t="shared" si="29"/>
        <v>30219.840000000004</v>
      </c>
      <c r="I568" s="11" t="s">
        <v>31</v>
      </c>
    </row>
    <row r="569" spans="1:9" s="1" customFormat="1" outlineLevel="1" x14ac:dyDescent="0.25">
      <c r="A569" s="34">
        <f t="shared" si="27"/>
        <v>5561</v>
      </c>
      <c r="B569" s="5" t="s">
        <v>7115</v>
      </c>
      <c r="C569" s="12" t="s">
        <v>835</v>
      </c>
      <c r="D569" s="3" t="s">
        <v>0</v>
      </c>
      <c r="E569" s="7">
        <v>8604</v>
      </c>
      <c r="F569" s="7">
        <v>22950</v>
      </c>
      <c r="G569" s="7">
        <f t="shared" si="28"/>
        <v>31554</v>
      </c>
      <c r="H569" s="7">
        <f t="shared" si="29"/>
        <v>35340.480000000003</v>
      </c>
      <c r="I569" s="11" t="s">
        <v>31</v>
      </c>
    </row>
    <row r="570" spans="1:9" s="1" customFormat="1" outlineLevel="1" x14ac:dyDescent="0.25">
      <c r="A570" s="34">
        <f t="shared" si="27"/>
        <v>5562</v>
      </c>
      <c r="B570" s="5" t="s">
        <v>7116</v>
      </c>
      <c r="C570" s="12" t="s">
        <v>836</v>
      </c>
      <c r="D570" s="3" t="s">
        <v>0</v>
      </c>
      <c r="E570" s="7">
        <v>6744</v>
      </c>
      <c r="F570" s="7">
        <v>22950</v>
      </c>
      <c r="G570" s="7">
        <f t="shared" si="28"/>
        <v>29694</v>
      </c>
      <c r="H570" s="7">
        <f t="shared" si="29"/>
        <v>33257.280000000006</v>
      </c>
      <c r="I570" s="11" t="s">
        <v>31</v>
      </c>
    </row>
    <row r="571" spans="1:9" s="1" customFormat="1" outlineLevel="1" x14ac:dyDescent="0.25">
      <c r="A571" s="34">
        <f t="shared" si="27"/>
        <v>5563</v>
      </c>
      <c r="B571" s="5" t="s">
        <v>7117</v>
      </c>
      <c r="C571" s="12" t="s">
        <v>837</v>
      </c>
      <c r="D571" s="3" t="s">
        <v>0</v>
      </c>
      <c r="E571" s="7">
        <v>17403</v>
      </c>
      <c r="F571" s="7">
        <v>22950</v>
      </c>
      <c r="G571" s="7">
        <f t="shared" si="28"/>
        <v>40353</v>
      </c>
      <c r="H571" s="7">
        <f t="shared" si="29"/>
        <v>45195.360000000008</v>
      </c>
      <c r="I571" s="11" t="s">
        <v>31</v>
      </c>
    </row>
    <row r="572" spans="1:9" s="1" customFormat="1" outlineLevel="1" x14ac:dyDescent="0.25">
      <c r="A572" s="34">
        <f t="shared" si="27"/>
        <v>5564</v>
      </c>
      <c r="B572" s="5" t="s">
        <v>838</v>
      </c>
      <c r="C572" s="12" t="s">
        <v>839</v>
      </c>
      <c r="D572" s="3" t="s">
        <v>0</v>
      </c>
      <c r="E572" s="7">
        <v>1267</v>
      </c>
      <c r="F572" s="7">
        <v>3320</v>
      </c>
      <c r="G572" s="7">
        <f t="shared" si="28"/>
        <v>4587</v>
      </c>
      <c r="H572" s="7">
        <f t="shared" si="29"/>
        <v>5137.4400000000005</v>
      </c>
      <c r="I572" s="11" t="s">
        <v>840</v>
      </c>
    </row>
    <row r="573" spans="1:9" s="1" customFormat="1" outlineLevel="1" x14ac:dyDescent="0.25">
      <c r="A573" s="34">
        <f t="shared" si="27"/>
        <v>5565</v>
      </c>
      <c r="B573" s="5" t="s">
        <v>841</v>
      </c>
      <c r="C573" s="12" t="s">
        <v>842</v>
      </c>
      <c r="D573" s="3" t="s">
        <v>0</v>
      </c>
      <c r="E573" s="7">
        <v>1740</v>
      </c>
      <c r="F573" s="7">
        <v>3320</v>
      </c>
      <c r="G573" s="7">
        <f t="shared" si="28"/>
        <v>5060</v>
      </c>
      <c r="H573" s="7">
        <f t="shared" si="29"/>
        <v>5667.2000000000007</v>
      </c>
      <c r="I573" s="11" t="s">
        <v>840</v>
      </c>
    </row>
    <row r="574" spans="1:9" s="1" customFormat="1" ht="25.5" outlineLevel="1" x14ac:dyDescent="0.25">
      <c r="A574" s="34">
        <f t="shared" si="27"/>
        <v>5566</v>
      </c>
      <c r="B574" s="5" t="s">
        <v>843</v>
      </c>
      <c r="C574" s="12" t="s">
        <v>844</v>
      </c>
      <c r="D574" s="3" t="s">
        <v>0</v>
      </c>
      <c r="E574" s="7">
        <v>3898</v>
      </c>
      <c r="F574" s="7">
        <v>3320</v>
      </c>
      <c r="G574" s="7">
        <f t="shared" si="28"/>
        <v>7218</v>
      </c>
      <c r="H574" s="7">
        <f t="shared" si="29"/>
        <v>8084.1600000000008</v>
      </c>
      <c r="I574" s="11" t="s">
        <v>840</v>
      </c>
    </row>
    <row r="575" spans="1:9" s="1" customFormat="1" ht="25.5" outlineLevel="1" x14ac:dyDescent="0.25">
      <c r="A575" s="34">
        <f t="shared" si="27"/>
        <v>5567</v>
      </c>
      <c r="B575" s="5" t="s">
        <v>845</v>
      </c>
      <c r="C575" s="12" t="s">
        <v>844</v>
      </c>
      <c r="D575" s="3" t="s">
        <v>0</v>
      </c>
      <c r="E575" s="7">
        <v>3898</v>
      </c>
      <c r="F575" s="7">
        <v>3320</v>
      </c>
      <c r="G575" s="7">
        <f t="shared" si="28"/>
        <v>7218</v>
      </c>
      <c r="H575" s="7">
        <f t="shared" si="29"/>
        <v>8084.1600000000008</v>
      </c>
      <c r="I575" s="11" t="s">
        <v>840</v>
      </c>
    </row>
    <row r="576" spans="1:9" s="1" customFormat="1" ht="25.5" outlineLevel="1" x14ac:dyDescent="0.25">
      <c r="A576" s="34">
        <f t="shared" si="27"/>
        <v>5568</v>
      </c>
      <c r="B576" s="5" t="s">
        <v>846</v>
      </c>
      <c r="C576" s="12" t="s">
        <v>842</v>
      </c>
      <c r="D576" s="3" t="s">
        <v>0</v>
      </c>
      <c r="E576" s="7">
        <v>1757</v>
      </c>
      <c r="F576" s="7">
        <v>3320</v>
      </c>
      <c r="G576" s="7">
        <f t="shared" si="28"/>
        <v>5077</v>
      </c>
      <c r="H576" s="7">
        <f t="shared" si="29"/>
        <v>5686.2400000000007</v>
      </c>
      <c r="I576" s="11" t="s">
        <v>840</v>
      </c>
    </row>
    <row r="577" spans="1:9" s="1" customFormat="1" ht="25.5" outlineLevel="1" x14ac:dyDescent="0.25">
      <c r="A577" s="34">
        <f t="shared" si="27"/>
        <v>5569</v>
      </c>
      <c r="B577" s="5" t="s">
        <v>847</v>
      </c>
      <c r="C577" s="12" t="s">
        <v>848</v>
      </c>
      <c r="D577" s="3" t="s">
        <v>0</v>
      </c>
      <c r="E577" s="7">
        <v>22272</v>
      </c>
      <c r="F577" s="7">
        <v>3320</v>
      </c>
      <c r="G577" s="7">
        <f t="shared" si="28"/>
        <v>25592</v>
      </c>
      <c r="H577" s="7">
        <f t="shared" si="29"/>
        <v>28663.040000000005</v>
      </c>
      <c r="I577" s="11" t="s">
        <v>840</v>
      </c>
    </row>
    <row r="578" spans="1:9" s="1" customFormat="1" ht="25.5" outlineLevel="1" x14ac:dyDescent="0.25">
      <c r="A578" s="34">
        <f t="shared" si="27"/>
        <v>5570</v>
      </c>
      <c r="B578" s="5" t="s">
        <v>849</v>
      </c>
      <c r="C578" s="12" t="s">
        <v>850</v>
      </c>
      <c r="D578" s="3" t="s">
        <v>0</v>
      </c>
      <c r="E578" s="7">
        <v>12672</v>
      </c>
      <c r="F578" s="7">
        <v>3320</v>
      </c>
      <c r="G578" s="7">
        <f t="shared" si="28"/>
        <v>15992</v>
      </c>
      <c r="H578" s="7">
        <f t="shared" si="29"/>
        <v>17911.04</v>
      </c>
      <c r="I578" s="11" t="s">
        <v>840</v>
      </c>
    </row>
    <row r="579" spans="1:9" s="1" customFormat="1" outlineLevel="1" x14ac:dyDescent="0.25">
      <c r="A579" s="34">
        <f t="shared" si="27"/>
        <v>5571</v>
      </c>
      <c r="B579" s="5" t="s">
        <v>851</v>
      </c>
      <c r="C579" s="12" t="s">
        <v>852</v>
      </c>
      <c r="D579" s="3" t="s">
        <v>0</v>
      </c>
      <c r="E579" s="7">
        <v>22272</v>
      </c>
      <c r="F579" s="7">
        <v>3320</v>
      </c>
      <c r="G579" s="7">
        <f t="shared" si="28"/>
        <v>25592</v>
      </c>
      <c r="H579" s="7">
        <f t="shared" si="29"/>
        <v>28663.040000000005</v>
      </c>
      <c r="I579" s="11" t="s">
        <v>853</v>
      </c>
    </row>
    <row r="580" spans="1:9" s="1" customFormat="1" ht="25.5" outlineLevel="1" x14ac:dyDescent="0.25">
      <c r="A580" s="34">
        <f t="shared" si="27"/>
        <v>5572</v>
      </c>
      <c r="B580" s="5" t="s">
        <v>854</v>
      </c>
      <c r="C580" s="12" t="s">
        <v>855</v>
      </c>
      <c r="D580" s="3" t="s">
        <v>0</v>
      </c>
      <c r="E580" s="7">
        <v>9398</v>
      </c>
      <c r="F580" s="7">
        <v>3320</v>
      </c>
      <c r="G580" s="7">
        <f t="shared" si="28"/>
        <v>12718</v>
      </c>
      <c r="H580" s="7">
        <f t="shared" si="29"/>
        <v>14244.160000000002</v>
      </c>
      <c r="I580" s="11" t="s">
        <v>853</v>
      </c>
    </row>
    <row r="581" spans="1:9" s="1" customFormat="1" outlineLevel="1" x14ac:dyDescent="0.25">
      <c r="A581" s="34">
        <f t="shared" si="27"/>
        <v>5573</v>
      </c>
      <c r="B581" s="5" t="s">
        <v>7118</v>
      </c>
      <c r="C581" s="12" t="s">
        <v>856</v>
      </c>
      <c r="D581" s="3" t="s">
        <v>0</v>
      </c>
      <c r="E581" s="7">
        <v>5308</v>
      </c>
      <c r="F581" s="7">
        <v>22950</v>
      </c>
      <c r="G581" s="7">
        <f t="shared" si="28"/>
        <v>28258</v>
      </c>
      <c r="H581" s="7">
        <f t="shared" si="29"/>
        <v>31648.960000000003</v>
      </c>
      <c r="I581" s="11" t="s">
        <v>31</v>
      </c>
    </row>
    <row r="582" spans="1:9" s="1" customFormat="1" outlineLevel="1" x14ac:dyDescent="0.25">
      <c r="A582" s="34">
        <f t="shared" si="27"/>
        <v>5574</v>
      </c>
      <c r="B582" s="5" t="s">
        <v>7118</v>
      </c>
      <c r="C582" s="12" t="s">
        <v>857</v>
      </c>
      <c r="D582" s="3" t="s">
        <v>0</v>
      </c>
      <c r="E582" s="7">
        <v>7620</v>
      </c>
      <c r="F582" s="7">
        <v>22950</v>
      </c>
      <c r="G582" s="7">
        <f t="shared" si="28"/>
        <v>30570</v>
      </c>
      <c r="H582" s="7">
        <f t="shared" si="29"/>
        <v>34238.400000000001</v>
      </c>
      <c r="I582" s="11" t="s">
        <v>31</v>
      </c>
    </row>
    <row r="583" spans="1:9" s="1" customFormat="1" outlineLevel="1" x14ac:dyDescent="0.25">
      <c r="A583" s="34">
        <f t="shared" si="27"/>
        <v>5575</v>
      </c>
      <c r="B583" s="5" t="s">
        <v>7118</v>
      </c>
      <c r="C583" s="12" t="s">
        <v>858</v>
      </c>
      <c r="D583" s="3" t="s">
        <v>0</v>
      </c>
      <c r="E583" s="7">
        <v>6153</v>
      </c>
      <c r="F583" s="7">
        <v>22950</v>
      </c>
      <c r="G583" s="7">
        <f t="shared" si="28"/>
        <v>29103</v>
      </c>
      <c r="H583" s="7">
        <f t="shared" si="29"/>
        <v>32595.360000000004</v>
      </c>
      <c r="I583" s="11" t="s">
        <v>31</v>
      </c>
    </row>
    <row r="584" spans="1:9" s="1" customFormat="1" outlineLevel="1" x14ac:dyDescent="0.25">
      <c r="A584" s="34">
        <f t="shared" si="27"/>
        <v>5576</v>
      </c>
      <c r="B584" s="5" t="s">
        <v>7119</v>
      </c>
      <c r="C584" s="12" t="s">
        <v>859</v>
      </c>
      <c r="D584" s="3" t="s">
        <v>0</v>
      </c>
      <c r="E584" s="7">
        <v>7132</v>
      </c>
      <c r="F584" s="7">
        <v>22950</v>
      </c>
      <c r="G584" s="7">
        <f t="shared" si="28"/>
        <v>30082</v>
      </c>
      <c r="H584" s="7">
        <f t="shared" si="29"/>
        <v>33691.840000000004</v>
      </c>
      <c r="I584" s="11" t="s">
        <v>31</v>
      </c>
    </row>
    <row r="585" spans="1:9" s="1" customFormat="1" outlineLevel="1" x14ac:dyDescent="0.25">
      <c r="A585" s="34">
        <f t="shared" si="27"/>
        <v>5577</v>
      </c>
      <c r="B585" s="5" t="s">
        <v>860</v>
      </c>
      <c r="C585" s="12" t="s">
        <v>861</v>
      </c>
      <c r="D585" s="3" t="s">
        <v>0</v>
      </c>
      <c r="E585" s="7">
        <v>10636</v>
      </c>
      <c r="F585" s="7">
        <v>2800</v>
      </c>
      <c r="G585" s="7">
        <f t="shared" si="28"/>
        <v>13436</v>
      </c>
      <c r="H585" s="7">
        <f t="shared" si="29"/>
        <v>15048.320000000002</v>
      </c>
      <c r="I585" s="11" t="s">
        <v>29</v>
      </c>
    </row>
    <row r="586" spans="1:9" s="1" customFormat="1" outlineLevel="1" x14ac:dyDescent="0.25">
      <c r="A586" s="34">
        <f t="shared" si="27"/>
        <v>5578</v>
      </c>
      <c r="B586" s="5" t="s">
        <v>862</v>
      </c>
      <c r="C586" s="12" t="s">
        <v>863</v>
      </c>
      <c r="D586" s="3" t="s">
        <v>0</v>
      </c>
      <c r="E586" s="7">
        <v>12619</v>
      </c>
      <c r="F586" s="7">
        <v>2800</v>
      </c>
      <c r="G586" s="7">
        <f t="shared" si="28"/>
        <v>15419</v>
      </c>
      <c r="H586" s="7">
        <f t="shared" si="29"/>
        <v>17269.280000000002</v>
      </c>
      <c r="I586" s="11" t="s">
        <v>29</v>
      </c>
    </row>
    <row r="587" spans="1:9" s="1" customFormat="1" ht="25.5" outlineLevel="1" x14ac:dyDescent="0.25">
      <c r="A587" s="34">
        <f t="shared" si="27"/>
        <v>5579</v>
      </c>
      <c r="B587" s="5" t="s">
        <v>864</v>
      </c>
      <c r="C587" s="12" t="s">
        <v>865</v>
      </c>
      <c r="D587" s="3" t="s">
        <v>0</v>
      </c>
      <c r="E587" s="7">
        <v>10636</v>
      </c>
      <c r="F587" s="7">
        <v>2800</v>
      </c>
      <c r="G587" s="7">
        <f t="shared" si="28"/>
        <v>13436</v>
      </c>
      <c r="H587" s="7">
        <f t="shared" si="29"/>
        <v>15048.320000000002</v>
      </c>
      <c r="I587" s="11" t="s">
        <v>29</v>
      </c>
    </row>
    <row r="588" spans="1:9" s="1" customFormat="1" outlineLevel="1" x14ac:dyDescent="0.25">
      <c r="A588" s="34">
        <f t="shared" si="27"/>
        <v>5580</v>
      </c>
      <c r="B588" s="5" t="s">
        <v>866</v>
      </c>
      <c r="C588" s="12" t="s">
        <v>867</v>
      </c>
      <c r="D588" s="3" t="s">
        <v>0</v>
      </c>
      <c r="E588" s="7">
        <v>14219</v>
      </c>
      <c r="F588" s="7">
        <v>2800</v>
      </c>
      <c r="G588" s="7">
        <f t="shared" si="28"/>
        <v>17019</v>
      </c>
      <c r="H588" s="7">
        <f t="shared" si="29"/>
        <v>19061.280000000002</v>
      </c>
      <c r="I588" s="11" t="s">
        <v>29</v>
      </c>
    </row>
    <row r="589" spans="1:9" s="1" customFormat="1" outlineLevel="1" x14ac:dyDescent="0.25">
      <c r="A589" s="34">
        <f t="shared" si="27"/>
        <v>5581</v>
      </c>
      <c r="B589" s="5" t="s">
        <v>7120</v>
      </c>
      <c r="C589" s="12" t="s">
        <v>868</v>
      </c>
      <c r="D589" s="3" t="s">
        <v>0</v>
      </c>
      <c r="E589" s="7">
        <v>34500</v>
      </c>
      <c r="F589" s="7">
        <v>2800</v>
      </c>
      <c r="G589" s="7">
        <f t="shared" si="28"/>
        <v>37300</v>
      </c>
      <c r="H589" s="7">
        <f t="shared" si="29"/>
        <v>41776.000000000007</v>
      </c>
      <c r="I589" s="11" t="s">
        <v>31</v>
      </c>
    </row>
    <row r="590" spans="1:9" s="1" customFormat="1" outlineLevel="1" x14ac:dyDescent="0.25">
      <c r="A590" s="34">
        <f t="shared" si="27"/>
        <v>5582</v>
      </c>
      <c r="B590" s="5" t="s">
        <v>7121</v>
      </c>
      <c r="C590" s="12" t="s">
        <v>869</v>
      </c>
      <c r="D590" s="3" t="s">
        <v>0</v>
      </c>
      <c r="E590" s="7">
        <v>720</v>
      </c>
      <c r="F590" s="7">
        <v>43200</v>
      </c>
      <c r="G590" s="7">
        <f t="shared" si="28"/>
        <v>43920</v>
      </c>
      <c r="H590" s="7">
        <f t="shared" si="29"/>
        <v>49190.400000000001</v>
      </c>
      <c r="I590" s="11" t="s">
        <v>31</v>
      </c>
    </row>
    <row r="591" spans="1:9" s="1" customFormat="1" outlineLevel="1" x14ac:dyDescent="0.25">
      <c r="A591" s="34">
        <f t="shared" si="27"/>
        <v>5583</v>
      </c>
      <c r="B591" s="5" t="s">
        <v>870</v>
      </c>
      <c r="C591" s="12" t="s">
        <v>871</v>
      </c>
      <c r="D591" s="3" t="s">
        <v>0</v>
      </c>
      <c r="E591" s="7">
        <v>72000</v>
      </c>
      <c r="F591" s="7">
        <v>5900</v>
      </c>
      <c r="G591" s="7">
        <f t="shared" si="28"/>
        <v>77900</v>
      </c>
      <c r="H591" s="7">
        <f t="shared" si="29"/>
        <v>87248.000000000015</v>
      </c>
      <c r="I591" s="11" t="s">
        <v>872</v>
      </c>
    </row>
    <row r="592" spans="1:9" s="1" customFormat="1" outlineLevel="1" x14ac:dyDescent="0.25">
      <c r="A592" s="34">
        <f t="shared" si="27"/>
        <v>5584</v>
      </c>
      <c r="B592" s="5" t="s">
        <v>870</v>
      </c>
      <c r="C592" s="12" t="s">
        <v>873</v>
      </c>
      <c r="D592" s="3" t="s">
        <v>0</v>
      </c>
      <c r="E592" s="7">
        <v>70608</v>
      </c>
      <c r="F592" s="7">
        <v>5900</v>
      </c>
      <c r="G592" s="7">
        <f t="shared" si="28"/>
        <v>76508</v>
      </c>
      <c r="H592" s="7">
        <f t="shared" si="29"/>
        <v>85688.960000000006</v>
      </c>
      <c r="I592" s="11" t="s">
        <v>35</v>
      </c>
    </row>
    <row r="593" spans="1:9" s="1" customFormat="1" outlineLevel="1" x14ac:dyDescent="0.25">
      <c r="A593" s="34">
        <f t="shared" si="27"/>
        <v>5585</v>
      </c>
      <c r="B593" s="5" t="s">
        <v>874</v>
      </c>
      <c r="C593" s="12" t="s">
        <v>875</v>
      </c>
      <c r="D593" s="3" t="s">
        <v>0</v>
      </c>
      <c r="E593" s="7">
        <v>67238</v>
      </c>
      <c r="F593" s="7">
        <v>5900</v>
      </c>
      <c r="G593" s="7">
        <f t="shared" si="28"/>
        <v>73138</v>
      </c>
      <c r="H593" s="7">
        <f t="shared" si="29"/>
        <v>81914.560000000012</v>
      </c>
      <c r="I593" s="11" t="s">
        <v>804</v>
      </c>
    </row>
    <row r="594" spans="1:9" s="1" customFormat="1" outlineLevel="1" x14ac:dyDescent="0.25">
      <c r="A594" s="34">
        <f t="shared" si="27"/>
        <v>5586</v>
      </c>
      <c r="B594" s="5" t="s">
        <v>876</v>
      </c>
      <c r="C594" s="12" t="s">
        <v>877</v>
      </c>
      <c r="D594" s="3" t="s">
        <v>0</v>
      </c>
      <c r="E594" s="7">
        <v>91660</v>
      </c>
      <c r="F594" s="7">
        <v>5900</v>
      </c>
      <c r="G594" s="7">
        <f t="shared" si="28"/>
        <v>97560</v>
      </c>
      <c r="H594" s="7">
        <f t="shared" si="29"/>
        <v>109267.20000000001</v>
      </c>
      <c r="I594" s="11" t="s">
        <v>878</v>
      </c>
    </row>
    <row r="595" spans="1:9" s="1" customFormat="1" outlineLevel="1" x14ac:dyDescent="0.25">
      <c r="A595" s="34">
        <f t="shared" si="27"/>
        <v>5587</v>
      </c>
      <c r="B595" s="5" t="s">
        <v>879</v>
      </c>
      <c r="C595" s="12" t="s">
        <v>880</v>
      </c>
      <c r="D595" s="3" t="s">
        <v>0</v>
      </c>
      <c r="E595" s="7">
        <v>91680</v>
      </c>
      <c r="F595" s="7">
        <v>5900</v>
      </c>
      <c r="G595" s="7">
        <f t="shared" si="28"/>
        <v>97580</v>
      </c>
      <c r="H595" s="7">
        <f t="shared" si="29"/>
        <v>109289.60000000001</v>
      </c>
      <c r="I595" s="11" t="s">
        <v>878</v>
      </c>
    </row>
    <row r="596" spans="1:9" s="1" customFormat="1" outlineLevel="1" x14ac:dyDescent="0.25">
      <c r="A596" s="34">
        <f t="shared" si="27"/>
        <v>5588</v>
      </c>
      <c r="B596" s="5" t="s">
        <v>881</v>
      </c>
      <c r="C596" s="12" t="s">
        <v>882</v>
      </c>
      <c r="D596" s="3" t="s">
        <v>0</v>
      </c>
      <c r="E596" s="7">
        <v>91392</v>
      </c>
      <c r="F596" s="7">
        <v>5900</v>
      </c>
      <c r="G596" s="7">
        <f t="shared" si="28"/>
        <v>97292</v>
      </c>
      <c r="H596" s="7">
        <f t="shared" si="29"/>
        <v>108967.04000000001</v>
      </c>
      <c r="I596" s="11" t="s">
        <v>57</v>
      </c>
    </row>
    <row r="597" spans="1:9" s="1" customFormat="1" outlineLevel="1" x14ac:dyDescent="0.25">
      <c r="A597" s="34">
        <f t="shared" si="27"/>
        <v>5589</v>
      </c>
      <c r="B597" s="5" t="s">
        <v>883</v>
      </c>
      <c r="C597" s="12" t="s">
        <v>884</v>
      </c>
      <c r="D597" s="3" t="s">
        <v>0</v>
      </c>
      <c r="E597" s="7">
        <v>54114</v>
      </c>
      <c r="F597" s="7">
        <v>5900</v>
      </c>
      <c r="G597" s="7">
        <f t="shared" si="28"/>
        <v>60014</v>
      </c>
      <c r="H597" s="7">
        <f t="shared" si="29"/>
        <v>67215.680000000008</v>
      </c>
      <c r="I597" s="11" t="s">
        <v>872</v>
      </c>
    </row>
    <row r="598" spans="1:9" s="1" customFormat="1" outlineLevel="1" x14ac:dyDescent="0.25">
      <c r="A598" s="34">
        <f t="shared" si="27"/>
        <v>5590</v>
      </c>
      <c r="B598" s="5" t="s">
        <v>885</v>
      </c>
      <c r="C598" s="12" t="s">
        <v>886</v>
      </c>
      <c r="D598" s="3" t="s">
        <v>0</v>
      </c>
      <c r="E598" s="7">
        <v>149520</v>
      </c>
      <c r="F598" s="7">
        <v>5900</v>
      </c>
      <c r="G598" s="7">
        <f t="shared" si="28"/>
        <v>155420</v>
      </c>
      <c r="H598" s="7">
        <f t="shared" si="29"/>
        <v>174070.40000000002</v>
      </c>
      <c r="I598" s="11" t="s">
        <v>878</v>
      </c>
    </row>
    <row r="599" spans="1:9" s="1" customFormat="1" outlineLevel="1" x14ac:dyDescent="0.25">
      <c r="A599" s="34">
        <f t="shared" si="27"/>
        <v>5591</v>
      </c>
      <c r="B599" s="5" t="s">
        <v>885</v>
      </c>
      <c r="C599" s="12" t="s">
        <v>887</v>
      </c>
      <c r="D599" s="3" t="s">
        <v>0</v>
      </c>
      <c r="E599" s="7">
        <v>178080</v>
      </c>
      <c r="F599" s="7">
        <v>5900</v>
      </c>
      <c r="G599" s="7">
        <f t="shared" si="28"/>
        <v>183980</v>
      </c>
      <c r="H599" s="7">
        <f t="shared" si="29"/>
        <v>206057.60000000001</v>
      </c>
      <c r="I599" s="11" t="s">
        <v>878</v>
      </c>
    </row>
    <row r="600" spans="1:9" s="1" customFormat="1" outlineLevel="1" x14ac:dyDescent="0.25">
      <c r="A600" s="34">
        <f t="shared" si="27"/>
        <v>5592</v>
      </c>
      <c r="B600" s="5" t="s">
        <v>888</v>
      </c>
      <c r="C600" s="12" t="s">
        <v>889</v>
      </c>
      <c r="D600" s="3" t="s">
        <v>0</v>
      </c>
      <c r="E600" s="7">
        <v>170880</v>
      </c>
      <c r="F600" s="7">
        <v>5900</v>
      </c>
      <c r="G600" s="7">
        <f t="shared" si="28"/>
        <v>176780</v>
      </c>
      <c r="H600" s="7">
        <f t="shared" si="29"/>
        <v>197993.60000000001</v>
      </c>
      <c r="I600" s="11" t="s">
        <v>56</v>
      </c>
    </row>
    <row r="601" spans="1:9" s="1" customFormat="1" ht="25.5" outlineLevel="1" x14ac:dyDescent="0.25">
      <c r="A601" s="34">
        <f t="shared" si="27"/>
        <v>5593</v>
      </c>
      <c r="B601" s="5" t="s">
        <v>890</v>
      </c>
      <c r="C601" s="12" t="s">
        <v>891</v>
      </c>
      <c r="D601" s="3" t="s">
        <v>0</v>
      </c>
      <c r="E601" s="7">
        <v>108056</v>
      </c>
      <c r="F601" s="7">
        <v>5900</v>
      </c>
      <c r="G601" s="7">
        <f t="shared" si="28"/>
        <v>113956</v>
      </c>
      <c r="H601" s="7">
        <f t="shared" si="29"/>
        <v>127630.72000000002</v>
      </c>
      <c r="I601" s="11" t="s">
        <v>878</v>
      </c>
    </row>
    <row r="602" spans="1:9" s="1" customFormat="1" ht="25.5" outlineLevel="1" x14ac:dyDescent="0.25">
      <c r="A602" s="34">
        <f t="shared" si="27"/>
        <v>5594</v>
      </c>
      <c r="B602" s="5" t="s">
        <v>892</v>
      </c>
      <c r="C602" s="12" t="s">
        <v>893</v>
      </c>
      <c r="D602" s="3" t="s">
        <v>0</v>
      </c>
      <c r="E602" s="7">
        <v>177993</v>
      </c>
      <c r="F602" s="7">
        <v>5900</v>
      </c>
      <c r="G602" s="7">
        <f t="shared" si="28"/>
        <v>183893</v>
      </c>
      <c r="H602" s="7">
        <f t="shared" si="29"/>
        <v>205960.16000000003</v>
      </c>
      <c r="I602" s="11" t="s">
        <v>878</v>
      </c>
    </row>
    <row r="603" spans="1:9" s="1" customFormat="1" ht="25.5" outlineLevel="1" x14ac:dyDescent="0.25">
      <c r="A603" s="34">
        <f t="shared" si="27"/>
        <v>5595</v>
      </c>
      <c r="B603" s="5" t="s">
        <v>894</v>
      </c>
      <c r="C603" s="12" t="s">
        <v>895</v>
      </c>
      <c r="D603" s="3" t="s">
        <v>0</v>
      </c>
      <c r="E603" s="7">
        <v>96048</v>
      </c>
      <c r="F603" s="7">
        <v>5900</v>
      </c>
      <c r="G603" s="7">
        <f t="shared" si="28"/>
        <v>101948</v>
      </c>
      <c r="H603" s="7">
        <f t="shared" si="29"/>
        <v>114181.76000000001</v>
      </c>
      <c r="I603" s="11" t="s">
        <v>878</v>
      </c>
    </row>
    <row r="604" spans="1:9" s="1" customFormat="1" outlineLevel="1" x14ac:dyDescent="0.25">
      <c r="A604" s="34">
        <f t="shared" si="27"/>
        <v>5596</v>
      </c>
      <c r="B604" s="5" t="s">
        <v>896</v>
      </c>
      <c r="C604" s="12" t="s">
        <v>897</v>
      </c>
      <c r="D604" s="3" t="s">
        <v>0</v>
      </c>
      <c r="E604" s="7">
        <v>182419</v>
      </c>
      <c r="F604" s="7">
        <v>5900</v>
      </c>
      <c r="G604" s="7">
        <f t="shared" si="28"/>
        <v>188319</v>
      </c>
      <c r="H604" s="7">
        <f t="shared" si="29"/>
        <v>210917.28000000003</v>
      </c>
      <c r="I604" s="11" t="s">
        <v>32</v>
      </c>
    </row>
    <row r="605" spans="1:9" s="1" customFormat="1" outlineLevel="1" x14ac:dyDescent="0.25">
      <c r="A605" s="34">
        <f t="shared" si="27"/>
        <v>5597</v>
      </c>
      <c r="B605" s="5" t="s">
        <v>898</v>
      </c>
      <c r="C605" s="12" t="s">
        <v>899</v>
      </c>
      <c r="D605" s="3" t="s">
        <v>0</v>
      </c>
      <c r="E605" s="7">
        <v>99091</v>
      </c>
      <c r="F605" s="7">
        <v>24700</v>
      </c>
      <c r="G605" s="7">
        <f t="shared" si="28"/>
        <v>123791</v>
      </c>
      <c r="H605" s="7">
        <f t="shared" si="29"/>
        <v>138645.92000000001</v>
      </c>
      <c r="I605" s="11" t="s">
        <v>900</v>
      </c>
    </row>
    <row r="606" spans="1:9" s="1" customFormat="1" outlineLevel="1" x14ac:dyDescent="0.25">
      <c r="A606" s="34">
        <f t="shared" si="27"/>
        <v>5598</v>
      </c>
      <c r="B606" s="5" t="s">
        <v>7122</v>
      </c>
      <c r="C606" s="12" t="s">
        <v>901</v>
      </c>
      <c r="D606" s="3" t="s">
        <v>0</v>
      </c>
      <c r="E606" s="7">
        <v>44150</v>
      </c>
      <c r="F606" s="7">
        <v>10200</v>
      </c>
      <c r="G606" s="7">
        <f t="shared" si="28"/>
        <v>54350</v>
      </c>
      <c r="H606" s="7">
        <f t="shared" si="29"/>
        <v>60872.000000000007</v>
      </c>
      <c r="I606" s="11" t="s">
        <v>58</v>
      </c>
    </row>
    <row r="607" spans="1:9" s="1" customFormat="1" outlineLevel="1" x14ac:dyDescent="0.25">
      <c r="A607" s="34">
        <f t="shared" si="27"/>
        <v>5599</v>
      </c>
      <c r="B607" s="5" t="s">
        <v>7122</v>
      </c>
      <c r="C607" s="12" t="s">
        <v>902</v>
      </c>
      <c r="D607" s="3" t="s">
        <v>0</v>
      </c>
      <c r="E607" s="7">
        <v>66662</v>
      </c>
      <c r="F607" s="7">
        <v>10200</v>
      </c>
      <c r="G607" s="7">
        <f t="shared" si="28"/>
        <v>76862</v>
      </c>
      <c r="H607" s="7">
        <f t="shared" si="29"/>
        <v>86085.440000000002</v>
      </c>
      <c r="I607" s="11" t="s">
        <v>58</v>
      </c>
    </row>
    <row r="608" spans="1:9" s="1" customFormat="1" outlineLevel="1" x14ac:dyDescent="0.25">
      <c r="A608" s="34">
        <f t="shared" ref="A608:A671" si="30">A607+1</f>
        <v>5600</v>
      </c>
      <c r="B608" s="5" t="s">
        <v>7122</v>
      </c>
      <c r="C608" s="12" t="s">
        <v>903</v>
      </c>
      <c r="D608" s="3" t="s">
        <v>0</v>
      </c>
      <c r="E608" s="7">
        <v>64425</v>
      </c>
      <c r="F608" s="7">
        <v>10200</v>
      </c>
      <c r="G608" s="7">
        <f t="shared" si="28"/>
        <v>74625</v>
      </c>
      <c r="H608" s="7">
        <f t="shared" si="29"/>
        <v>83580.000000000015</v>
      </c>
      <c r="I608" s="11" t="s">
        <v>58</v>
      </c>
    </row>
    <row r="609" spans="1:9" s="1" customFormat="1" outlineLevel="1" x14ac:dyDescent="0.25">
      <c r="A609" s="34">
        <f t="shared" si="30"/>
        <v>5601</v>
      </c>
      <c r="B609" s="5" t="s">
        <v>7123</v>
      </c>
      <c r="C609" s="12" t="s">
        <v>904</v>
      </c>
      <c r="D609" s="3" t="s">
        <v>0</v>
      </c>
      <c r="E609" s="7">
        <v>24220</v>
      </c>
      <c r="F609" s="7">
        <v>10200</v>
      </c>
      <c r="G609" s="7">
        <f t="shared" si="28"/>
        <v>34420</v>
      </c>
      <c r="H609" s="7">
        <f t="shared" si="29"/>
        <v>38550.400000000001</v>
      </c>
      <c r="I609" s="11" t="s">
        <v>58</v>
      </c>
    </row>
    <row r="610" spans="1:9" s="1" customFormat="1" outlineLevel="1" x14ac:dyDescent="0.25">
      <c r="A610" s="34">
        <f t="shared" si="30"/>
        <v>5602</v>
      </c>
      <c r="B610" s="5" t="s">
        <v>7123</v>
      </c>
      <c r="C610" s="12" t="s">
        <v>905</v>
      </c>
      <c r="D610" s="3" t="s">
        <v>0</v>
      </c>
      <c r="E610" s="7">
        <v>80179</v>
      </c>
      <c r="F610" s="7">
        <v>10200</v>
      </c>
      <c r="G610" s="7">
        <f t="shared" si="28"/>
        <v>90379</v>
      </c>
      <c r="H610" s="7">
        <f t="shared" si="29"/>
        <v>101224.48000000001</v>
      </c>
      <c r="I610" s="11" t="s">
        <v>58</v>
      </c>
    </row>
    <row r="611" spans="1:9" s="1" customFormat="1" outlineLevel="1" x14ac:dyDescent="0.25">
      <c r="A611" s="34">
        <f t="shared" si="30"/>
        <v>5603</v>
      </c>
      <c r="B611" s="5" t="s">
        <v>7124</v>
      </c>
      <c r="C611" s="12" t="s">
        <v>906</v>
      </c>
      <c r="D611" s="3" t="s">
        <v>0</v>
      </c>
      <c r="E611" s="7">
        <v>69619</v>
      </c>
      <c r="F611" s="7">
        <v>10200</v>
      </c>
      <c r="G611" s="7">
        <f t="shared" si="28"/>
        <v>79819</v>
      </c>
      <c r="H611" s="7">
        <f t="shared" si="29"/>
        <v>89397.280000000013</v>
      </c>
      <c r="I611" s="11" t="s">
        <v>58</v>
      </c>
    </row>
    <row r="612" spans="1:9" s="1" customFormat="1" outlineLevel="1" x14ac:dyDescent="0.25">
      <c r="A612" s="34">
        <f t="shared" si="30"/>
        <v>5604</v>
      </c>
      <c r="B612" s="5" t="s">
        <v>7125</v>
      </c>
      <c r="C612" s="12" t="s">
        <v>907</v>
      </c>
      <c r="D612" s="3" t="s">
        <v>0</v>
      </c>
      <c r="E612" s="7">
        <v>17145</v>
      </c>
      <c r="F612" s="7">
        <v>540</v>
      </c>
      <c r="G612" s="7">
        <f t="shared" si="28"/>
        <v>17685</v>
      </c>
      <c r="H612" s="7">
        <f t="shared" si="29"/>
        <v>19807.2</v>
      </c>
      <c r="I612" s="11" t="s">
        <v>31</v>
      </c>
    </row>
    <row r="613" spans="1:9" s="1" customFormat="1" outlineLevel="1" x14ac:dyDescent="0.25">
      <c r="A613" s="34">
        <f t="shared" si="30"/>
        <v>5605</v>
      </c>
      <c r="B613" s="5" t="s">
        <v>7126</v>
      </c>
      <c r="C613" s="12" t="s">
        <v>908</v>
      </c>
      <c r="D613" s="3" t="s">
        <v>0</v>
      </c>
      <c r="E613" s="7">
        <v>576</v>
      </c>
      <c r="F613" s="7">
        <v>19500</v>
      </c>
      <c r="G613" s="7">
        <f t="shared" si="28"/>
        <v>20076</v>
      </c>
      <c r="H613" s="7">
        <f t="shared" si="29"/>
        <v>22485.120000000003</v>
      </c>
      <c r="I613" s="11" t="s">
        <v>31</v>
      </c>
    </row>
    <row r="614" spans="1:9" s="1" customFormat="1" outlineLevel="1" x14ac:dyDescent="0.25">
      <c r="A614" s="34">
        <f t="shared" si="30"/>
        <v>5606</v>
      </c>
      <c r="B614" s="5" t="s">
        <v>7127</v>
      </c>
      <c r="C614" s="12" t="s">
        <v>909</v>
      </c>
      <c r="D614" s="3" t="s">
        <v>0</v>
      </c>
      <c r="E614" s="7">
        <v>2966</v>
      </c>
      <c r="F614" s="7">
        <v>43200</v>
      </c>
      <c r="G614" s="7">
        <f t="shared" si="28"/>
        <v>46166</v>
      </c>
      <c r="H614" s="7">
        <f t="shared" si="29"/>
        <v>51705.920000000006</v>
      </c>
      <c r="I614" s="11" t="s">
        <v>31</v>
      </c>
    </row>
    <row r="615" spans="1:9" s="1" customFormat="1" outlineLevel="1" x14ac:dyDescent="0.25">
      <c r="A615" s="34">
        <f t="shared" si="30"/>
        <v>5607</v>
      </c>
      <c r="B615" s="5" t="s">
        <v>7127</v>
      </c>
      <c r="C615" s="12" t="s">
        <v>910</v>
      </c>
      <c r="D615" s="3" t="s">
        <v>0</v>
      </c>
      <c r="E615" s="7">
        <v>249</v>
      </c>
      <c r="F615" s="7">
        <v>103700</v>
      </c>
      <c r="G615" s="7">
        <f t="shared" si="28"/>
        <v>103949</v>
      </c>
      <c r="H615" s="7">
        <f t="shared" si="29"/>
        <v>116422.88</v>
      </c>
      <c r="I615" s="11" t="s">
        <v>31</v>
      </c>
    </row>
    <row r="616" spans="1:9" s="1" customFormat="1" outlineLevel="1" x14ac:dyDescent="0.25">
      <c r="A616" s="34">
        <f t="shared" si="30"/>
        <v>5608</v>
      </c>
      <c r="B616" s="5" t="s">
        <v>7128</v>
      </c>
      <c r="C616" s="12" t="s">
        <v>911</v>
      </c>
      <c r="D616" s="3" t="s">
        <v>0</v>
      </c>
      <c r="E616" s="7">
        <v>6995</v>
      </c>
      <c r="F616" s="7">
        <v>14450</v>
      </c>
      <c r="G616" s="7">
        <f t="shared" si="28"/>
        <v>21445</v>
      </c>
      <c r="H616" s="7">
        <f t="shared" si="29"/>
        <v>24018.400000000001</v>
      </c>
      <c r="I616" s="11" t="s">
        <v>31</v>
      </c>
    </row>
    <row r="617" spans="1:9" s="1" customFormat="1" outlineLevel="1" x14ac:dyDescent="0.25">
      <c r="A617" s="34">
        <f t="shared" si="30"/>
        <v>5609</v>
      </c>
      <c r="B617" s="5" t="s">
        <v>7129</v>
      </c>
      <c r="C617" s="12" t="s">
        <v>912</v>
      </c>
      <c r="D617" s="3" t="s">
        <v>0</v>
      </c>
      <c r="E617" s="7">
        <v>26544</v>
      </c>
      <c r="F617" s="7">
        <v>14450</v>
      </c>
      <c r="G617" s="7">
        <f t="shared" si="28"/>
        <v>40994</v>
      </c>
      <c r="H617" s="7">
        <f t="shared" si="29"/>
        <v>45913.280000000006</v>
      </c>
      <c r="I617" s="11" t="s">
        <v>31</v>
      </c>
    </row>
    <row r="618" spans="1:9" s="1" customFormat="1" outlineLevel="1" x14ac:dyDescent="0.25">
      <c r="A618" s="34">
        <f t="shared" si="30"/>
        <v>5610</v>
      </c>
      <c r="B618" s="5" t="s">
        <v>7130</v>
      </c>
      <c r="C618" s="12" t="s">
        <v>913</v>
      </c>
      <c r="D618" s="3" t="s">
        <v>0</v>
      </c>
      <c r="E618" s="7">
        <v>27340</v>
      </c>
      <c r="F618" s="7">
        <v>14450</v>
      </c>
      <c r="G618" s="7">
        <f t="shared" si="28"/>
        <v>41790</v>
      </c>
      <c r="H618" s="7">
        <f t="shared" si="29"/>
        <v>46804.800000000003</v>
      </c>
      <c r="I618" s="11" t="s">
        <v>31</v>
      </c>
    </row>
    <row r="619" spans="1:9" s="1" customFormat="1" outlineLevel="1" x14ac:dyDescent="0.25">
      <c r="A619" s="34">
        <f t="shared" si="30"/>
        <v>5611</v>
      </c>
      <c r="B619" s="5" t="s">
        <v>7131</v>
      </c>
      <c r="C619" s="12" t="s">
        <v>914</v>
      </c>
      <c r="D619" s="3" t="s">
        <v>0</v>
      </c>
      <c r="E619" s="7">
        <v>150057</v>
      </c>
      <c r="F619" s="7">
        <v>19500</v>
      </c>
      <c r="G619" s="7">
        <f t="shared" si="28"/>
        <v>169557</v>
      </c>
      <c r="H619" s="7">
        <f t="shared" si="29"/>
        <v>189903.84000000003</v>
      </c>
      <c r="I619" s="11" t="s">
        <v>31</v>
      </c>
    </row>
    <row r="620" spans="1:9" s="1" customFormat="1" outlineLevel="1" x14ac:dyDescent="0.25">
      <c r="A620" s="34">
        <f t="shared" si="30"/>
        <v>5612</v>
      </c>
      <c r="B620" s="5" t="s">
        <v>7131</v>
      </c>
      <c r="C620" s="12" t="s">
        <v>915</v>
      </c>
      <c r="D620" s="3" t="s">
        <v>0</v>
      </c>
      <c r="E620" s="7">
        <v>6441</v>
      </c>
      <c r="F620" s="7">
        <v>19500</v>
      </c>
      <c r="G620" s="7">
        <f t="shared" si="28"/>
        <v>25941</v>
      </c>
      <c r="H620" s="7">
        <f t="shared" si="29"/>
        <v>29053.920000000002</v>
      </c>
      <c r="I620" s="11" t="s">
        <v>31</v>
      </c>
    </row>
    <row r="621" spans="1:9" s="1" customFormat="1" outlineLevel="1" x14ac:dyDescent="0.25">
      <c r="A621" s="34">
        <f t="shared" si="30"/>
        <v>5613</v>
      </c>
      <c r="B621" s="5" t="s">
        <v>7131</v>
      </c>
      <c r="C621" s="12" t="s">
        <v>916</v>
      </c>
      <c r="D621" s="3" t="s">
        <v>0</v>
      </c>
      <c r="E621" s="7">
        <v>114134</v>
      </c>
      <c r="F621" s="7">
        <v>19500</v>
      </c>
      <c r="G621" s="7">
        <f t="shared" si="28"/>
        <v>133634</v>
      </c>
      <c r="H621" s="7">
        <f t="shared" si="29"/>
        <v>149670.08000000002</v>
      </c>
      <c r="I621" s="11" t="s">
        <v>31</v>
      </c>
    </row>
    <row r="622" spans="1:9" s="1" customFormat="1" outlineLevel="1" x14ac:dyDescent="0.25">
      <c r="A622" s="34">
        <f t="shared" si="30"/>
        <v>5614</v>
      </c>
      <c r="B622" s="5" t="s">
        <v>7131</v>
      </c>
      <c r="C622" s="12" t="s">
        <v>917</v>
      </c>
      <c r="D622" s="3" t="s">
        <v>0</v>
      </c>
      <c r="E622" s="7">
        <v>171657</v>
      </c>
      <c r="F622" s="7">
        <v>19500</v>
      </c>
      <c r="G622" s="7">
        <f t="shared" si="28"/>
        <v>191157</v>
      </c>
      <c r="H622" s="7">
        <f t="shared" si="29"/>
        <v>214095.84000000003</v>
      </c>
      <c r="I622" s="11" t="s">
        <v>31</v>
      </c>
    </row>
    <row r="623" spans="1:9" s="1" customFormat="1" outlineLevel="1" x14ac:dyDescent="0.25">
      <c r="A623" s="34">
        <f t="shared" si="30"/>
        <v>5615</v>
      </c>
      <c r="B623" s="5" t="s">
        <v>7131</v>
      </c>
      <c r="C623" s="12" t="s">
        <v>918</v>
      </c>
      <c r="D623" s="3" t="s">
        <v>0</v>
      </c>
      <c r="E623" s="7">
        <v>298444</v>
      </c>
      <c r="F623" s="7">
        <v>19500</v>
      </c>
      <c r="G623" s="7">
        <f t="shared" si="28"/>
        <v>317944</v>
      </c>
      <c r="H623" s="7">
        <f t="shared" si="29"/>
        <v>356097.28000000003</v>
      </c>
      <c r="I623" s="11" t="s">
        <v>31</v>
      </c>
    </row>
    <row r="624" spans="1:9" s="1" customFormat="1" outlineLevel="1" x14ac:dyDescent="0.25">
      <c r="A624" s="34">
        <f t="shared" si="30"/>
        <v>5616</v>
      </c>
      <c r="B624" s="5" t="s">
        <v>7131</v>
      </c>
      <c r="C624" s="12" t="s">
        <v>919</v>
      </c>
      <c r="D624" s="3" t="s">
        <v>0</v>
      </c>
      <c r="E624" s="7">
        <v>156230</v>
      </c>
      <c r="F624" s="7">
        <v>19500</v>
      </c>
      <c r="G624" s="7">
        <f t="shared" si="28"/>
        <v>175730</v>
      </c>
      <c r="H624" s="7">
        <f t="shared" si="29"/>
        <v>196817.6</v>
      </c>
      <c r="I624" s="11" t="s">
        <v>31</v>
      </c>
    </row>
    <row r="625" spans="1:9" s="1" customFormat="1" outlineLevel="1" x14ac:dyDescent="0.25">
      <c r="A625" s="34">
        <f t="shared" si="30"/>
        <v>5617</v>
      </c>
      <c r="B625" s="5" t="s">
        <v>920</v>
      </c>
      <c r="C625" s="12" t="s">
        <v>921</v>
      </c>
      <c r="D625" s="3" t="s">
        <v>0</v>
      </c>
      <c r="E625" s="7">
        <v>67257</v>
      </c>
      <c r="F625" s="7">
        <v>10200</v>
      </c>
      <c r="G625" s="7">
        <f t="shared" si="28"/>
        <v>77457</v>
      </c>
      <c r="H625" s="7">
        <f t="shared" si="29"/>
        <v>86751.840000000011</v>
      </c>
      <c r="I625" s="11" t="s">
        <v>29</v>
      </c>
    </row>
    <row r="626" spans="1:9" s="1" customFormat="1" outlineLevel="1" x14ac:dyDescent="0.25">
      <c r="A626" s="34">
        <f t="shared" si="30"/>
        <v>5618</v>
      </c>
      <c r="B626" s="5" t="s">
        <v>6878</v>
      </c>
      <c r="C626" s="12" t="s">
        <v>922</v>
      </c>
      <c r="D626" s="3" t="s">
        <v>0</v>
      </c>
      <c r="E626" s="7">
        <v>6604</v>
      </c>
      <c r="F626" s="7">
        <v>5400</v>
      </c>
      <c r="G626" s="7">
        <f t="shared" ref="G626:G689" si="31">F626+E626</f>
        <v>12004</v>
      </c>
      <c r="H626" s="7">
        <f t="shared" ref="H626:H689" si="32">G626*1.12</f>
        <v>13444.480000000001</v>
      </c>
      <c r="I626" s="11" t="s">
        <v>31</v>
      </c>
    </row>
    <row r="627" spans="1:9" s="1" customFormat="1" outlineLevel="1" x14ac:dyDescent="0.25">
      <c r="A627" s="34">
        <f t="shared" si="30"/>
        <v>5619</v>
      </c>
      <c r="B627" s="5" t="s">
        <v>6878</v>
      </c>
      <c r="C627" s="12" t="s">
        <v>923</v>
      </c>
      <c r="D627" s="3" t="s">
        <v>0</v>
      </c>
      <c r="E627" s="7">
        <v>9216</v>
      </c>
      <c r="F627" s="7">
        <v>10200</v>
      </c>
      <c r="G627" s="7">
        <f t="shared" si="31"/>
        <v>19416</v>
      </c>
      <c r="H627" s="7">
        <f t="shared" si="32"/>
        <v>21745.920000000002</v>
      </c>
      <c r="I627" s="11" t="s">
        <v>31</v>
      </c>
    </row>
    <row r="628" spans="1:9" s="1" customFormat="1" outlineLevel="1" x14ac:dyDescent="0.25">
      <c r="A628" s="34">
        <f t="shared" si="30"/>
        <v>5620</v>
      </c>
      <c r="B628" s="5" t="s">
        <v>6878</v>
      </c>
      <c r="C628" s="12" t="s">
        <v>924</v>
      </c>
      <c r="D628" s="3" t="s">
        <v>0</v>
      </c>
      <c r="E628" s="7">
        <v>206486</v>
      </c>
      <c r="F628" s="7">
        <v>19500</v>
      </c>
      <c r="G628" s="7">
        <f t="shared" si="31"/>
        <v>225986</v>
      </c>
      <c r="H628" s="7">
        <f t="shared" si="32"/>
        <v>253104.32000000004</v>
      </c>
      <c r="I628" s="11" t="s">
        <v>31</v>
      </c>
    </row>
    <row r="629" spans="1:9" s="1" customFormat="1" outlineLevel="1" x14ac:dyDescent="0.25">
      <c r="A629" s="34">
        <f t="shared" si="30"/>
        <v>5621</v>
      </c>
      <c r="B629" s="5" t="s">
        <v>7132</v>
      </c>
      <c r="C629" s="12" t="s">
        <v>925</v>
      </c>
      <c r="D629" s="3" t="s">
        <v>0</v>
      </c>
      <c r="E629" s="7">
        <v>19948</v>
      </c>
      <c r="F629" s="7">
        <v>14450</v>
      </c>
      <c r="G629" s="7">
        <f t="shared" si="31"/>
        <v>34398</v>
      </c>
      <c r="H629" s="7">
        <f t="shared" si="32"/>
        <v>38525.760000000002</v>
      </c>
      <c r="I629" s="11" t="s">
        <v>31</v>
      </c>
    </row>
    <row r="630" spans="1:9" s="1" customFormat="1" outlineLevel="1" x14ac:dyDescent="0.25">
      <c r="A630" s="34">
        <f t="shared" si="30"/>
        <v>5622</v>
      </c>
      <c r="B630" s="5" t="s">
        <v>7133</v>
      </c>
      <c r="C630" s="12" t="s">
        <v>926</v>
      </c>
      <c r="D630" s="3" t="s">
        <v>0</v>
      </c>
      <c r="E630" s="7">
        <v>240902</v>
      </c>
      <c r="F630" s="7">
        <v>43200</v>
      </c>
      <c r="G630" s="7">
        <f t="shared" si="31"/>
        <v>284102</v>
      </c>
      <c r="H630" s="7">
        <f t="shared" si="32"/>
        <v>318194.24000000005</v>
      </c>
      <c r="I630" s="11" t="s">
        <v>31</v>
      </c>
    </row>
    <row r="631" spans="1:9" s="1" customFormat="1" outlineLevel="1" x14ac:dyDescent="0.25">
      <c r="A631" s="34">
        <f t="shared" si="30"/>
        <v>5623</v>
      </c>
      <c r="B631" s="5" t="s">
        <v>7134</v>
      </c>
      <c r="C631" s="12" t="s">
        <v>927</v>
      </c>
      <c r="D631" s="3" t="s">
        <v>0</v>
      </c>
      <c r="E631" s="7">
        <v>13673</v>
      </c>
      <c r="F631" s="7">
        <v>14450</v>
      </c>
      <c r="G631" s="7">
        <f t="shared" si="31"/>
        <v>28123</v>
      </c>
      <c r="H631" s="7">
        <f t="shared" si="32"/>
        <v>31497.760000000002</v>
      </c>
      <c r="I631" s="11" t="s">
        <v>31</v>
      </c>
    </row>
    <row r="632" spans="1:9" s="1" customFormat="1" outlineLevel="1" x14ac:dyDescent="0.25">
      <c r="A632" s="34">
        <f t="shared" si="30"/>
        <v>5624</v>
      </c>
      <c r="B632" s="5" t="s">
        <v>7135</v>
      </c>
      <c r="C632" s="12" t="s">
        <v>928</v>
      </c>
      <c r="D632" s="3" t="s">
        <v>0</v>
      </c>
      <c r="E632" s="7">
        <v>243331</v>
      </c>
      <c r="F632" s="7">
        <v>43200</v>
      </c>
      <c r="G632" s="7">
        <f t="shared" si="31"/>
        <v>286531</v>
      </c>
      <c r="H632" s="7">
        <f t="shared" si="32"/>
        <v>320914.72000000003</v>
      </c>
      <c r="I632" s="11" t="s">
        <v>31</v>
      </c>
    </row>
    <row r="633" spans="1:9" s="1" customFormat="1" outlineLevel="1" x14ac:dyDescent="0.25">
      <c r="A633" s="34">
        <f t="shared" si="30"/>
        <v>5625</v>
      </c>
      <c r="B633" s="5" t="s">
        <v>7136</v>
      </c>
      <c r="C633" s="12" t="s">
        <v>929</v>
      </c>
      <c r="D633" s="3" t="s">
        <v>0</v>
      </c>
      <c r="E633" s="7">
        <v>212822</v>
      </c>
      <c r="F633" s="7">
        <v>224400</v>
      </c>
      <c r="G633" s="7">
        <f t="shared" si="31"/>
        <v>437222</v>
      </c>
      <c r="H633" s="7">
        <f t="shared" si="32"/>
        <v>489688.64000000007</v>
      </c>
      <c r="I633" s="11" t="s">
        <v>31</v>
      </c>
    </row>
    <row r="634" spans="1:9" s="1" customFormat="1" outlineLevel="1" x14ac:dyDescent="0.25">
      <c r="A634" s="34">
        <f t="shared" si="30"/>
        <v>5626</v>
      </c>
      <c r="B634" s="5" t="s">
        <v>7137</v>
      </c>
      <c r="C634" s="12" t="s">
        <v>930</v>
      </c>
      <c r="D634" s="3" t="s">
        <v>0</v>
      </c>
      <c r="E634" s="7">
        <v>133065</v>
      </c>
      <c r="F634" s="7">
        <v>224400</v>
      </c>
      <c r="G634" s="7">
        <f t="shared" si="31"/>
        <v>357465</v>
      </c>
      <c r="H634" s="7">
        <f t="shared" si="32"/>
        <v>400360.80000000005</v>
      </c>
      <c r="I634" s="11" t="s">
        <v>31</v>
      </c>
    </row>
    <row r="635" spans="1:9" s="1" customFormat="1" outlineLevel="1" x14ac:dyDescent="0.25">
      <c r="A635" s="34">
        <f t="shared" si="30"/>
        <v>5627</v>
      </c>
      <c r="B635" s="5" t="s">
        <v>6879</v>
      </c>
      <c r="C635" s="12" t="s">
        <v>931</v>
      </c>
      <c r="D635" s="3" t="s">
        <v>0</v>
      </c>
      <c r="E635" s="7">
        <v>7795</v>
      </c>
      <c r="F635" s="7">
        <v>24700</v>
      </c>
      <c r="G635" s="7">
        <f t="shared" si="31"/>
        <v>32495</v>
      </c>
      <c r="H635" s="7">
        <f t="shared" si="32"/>
        <v>36394.400000000001</v>
      </c>
      <c r="I635" s="11" t="s">
        <v>31</v>
      </c>
    </row>
    <row r="636" spans="1:9" s="1" customFormat="1" outlineLevel="1" x14ac:dyDescent="0.25">
      <c r="A636" s="34">
        <f t="shared" si="30"/>
        <v>5628</v>
      </c>
      <c r="B636" s="5" t="s">
        <v>6879</v>
      </c>
      <c r="C636" s="12" t="s">
        <v>932</v>
      </c>
      <c r="D636" s="3" t="s">
        <v>0</v>
      </c>
      <c r="E636" s="7">
        <v>28569</v>
      </c>
      <c r="F636" s="7">
        <v>19500</v>
      </c>
      <c r="G636" s="7">
        <f t="shared" si="31"/>
        <v>48069</v>
      </c>
      <c r="H636" s="7">
        <f t="shared" si="32"/>
        <v>53837.280000000006</v>
      </c>
      <c r="I636" s="11" t="s">
        <v>31</v>
      </c>
    </row>
    <row r="637" spans="1:9" s="1" customFormat="1" outlineLevel="1" x14ac:dyDescent="0.25">
      <c r="A637" s="34">
        <f t="shared" si="30"/>
        <v>5629</v>
      </c>
      <c r="B637" s="5" t="s">
        <v>6879</v>
      </c>
      <c r="C637" s="12" t="s">
        <v>933</v>
      </c>
      <c r="D637" s="3" t="s">
        <v>0</v>
      </c>
      <c r="E637" s="7">
        <v>8304</v>
      </c>
      <c r="F637" s="7">
        <v>19500</v>
      </c>
      <c r="G637" s="7">
        <f t="shared" si="31"/>
        <v>27804</v>
      </c>
      <c r="H637" s="7">
        <f t="shared" si="32"/>
        <v>31140.480000000003</v>
      </c>
      <c r="I637" s="11" t="s">
        <v>31</v>
      </c>
    </row>
    <row r="638" spans="1:9" s="1" customFormat="1" outlineLevel="1" x14ac:dyDescent="0.25">
      <c r="A638" s="34">
        <f t="shared" si="30"/>
        <v>5630</v>
      </c>
      <c r="B638" s="5" t="s">
        <v>6879</v>
      </c>
      <c r="C638" s="12" t="s">
        <v>934</v>
      </c>
      <c r="D638" s="3" t="s">
        <v>0</v>
      </c>
      <c r="E638" s="7">
        <v>6364</v>
      </c>
      <c r="F638" s="7">
        <v>19500</v>
      </c>
      <c r="G638" s="7">
        <f t="shared" si="31"/>
        <v>25864</v>
      </c>
      <c r="H638" s="7">
        <f t="shared" si="32"/>
        <v>28967.680000000004</v>
      </c>
      <c r="I638" s="11" t="s">
        <v>31</v>
      </c>
    </row>
    <row r="639" spans="1:9" s="1" customFormat="1" outlineLevel="1" x14ac:dyDescent="0.25">
      <c r="A639" s="34">
        <f t="shared" si="30"/>
        <v>5631</v>
      </c>
      <c r="B639" s="5" t="s">
        <v>6879</v>
      </c>
      <c r="C639" s="12" t="s">
        <v>935</v>
      </c>
      <c r="D639" s="3" t="s">
        <v>0</v>
      </c>
      <c r="E639" s="7">
        <v>9206</v>
      </c>
      <c r="F639" s="7">
        <v>19500</v>
      </c>
      <c r="G639" s="7">
        <f t="shared" si="31"/>
        <v>28706</v>
      </c>
      <c r="H639" s="7">
        <f t="shared" si="32"/>
        <v>32150.720000000005</v>
      </c>
      <c r="I639" s="11" t="s">
        <v>31</v>
      </c>
    </row>
    <row r="640" spans="1:9" s="1" customFormat="1" outlineLevel="1" x14ac:dyDescent="0.25">
      <c r="A640" s="34">
        <f t="shared" si="30"/>
        <v>5632</v>
      </c>
      <c r="B640" s="5" t="s">
        <v>936</v>
      </c>
      <c r="C640" s="12" t="s">
        <v>937</v>
      </c>
      <c r="D640" s="3" t="s">
        <v>0</v>
      </c>
      <c r="E640" s="7">
        <v>4224</v>
      </c>
      <c r="F640" s="7">
        <v>3320</v>
      </c>
      <c r="G640" s="7">
        <f t="shared" si="31"/>
        <v>7544</v>
      </c>
      <c r="H640" s="7">
        <f t="shared" si="32"/>
        <v>8449.2800000000007</v>
      </c>
      <c r="I640" s="11" t="s">
        <v>938</v>
      </c>
    </row>
    <row r="641" spans="1:9" s="1" customFormat="1" outlineLevel="1" x14ac:dyDescent="0.25">
      <c r="A641" s="34">
        <f t="shared" si="30"/>
        <v>5633</v>
      </c>
      <c r="B641" s="5" t="s">
        <v>7138</v>
      </c>
      <c r="C641" s="12" t="s">
        <v>939</v>
      </c>
      <c r="D641" s="3" t="s">
        <v>0</v>
      </c>
      <c r="E641" s="7">
        <v>1354</v>
      </c>
      <c r="F641" s="7">
        <v>3320</v>
      </c>
      <c r="G641" s="7">
        <f t="shared" si="31"/>
        <v>4674</v>
      </c>
      <c r="H641" s="7">
        <f t="shared" si="32"/>
        <v>5234.88</v>
      </c>
      <c r="I641" s="11" t="s">
        <v>31</v>
      </c>
    </row>
    <row r="642" spans="1:9" s="1" customFormat="1" outlineLevel="1" x14ac:dyDescent="0.25">
      <c r="A642" s="34">
        <f t="shared" si="30"/>
        <v>5634</v>
      </c>
      <c r="B642" s="5" t="s">
        <v>7139</v>
      </c>
      <c r="C642" s="12" t="s">
        <v>940</v>
      </c>
      <c r="D642" s="3" t="s">
        <v>0</v>
      </c>
      <c r="E642" s="7">
        <v>1094</v>
      </c>
      <c r="F642" s="7">
        <v>3320</v>
      </c>
      <c r="G642" s="7">
        <f t="shared" si="31"/>
        <v>4414</v>
      </c>
      <c r="H642" s="7">
        <f t="shared" si="32"/>
        <v>4943.68</v>
      </c>
      <c r="I642" s="11" t="s">
        <v>31</v>
      </c>
    </row>
    <row r="643" spans="1:9" s="1" customFormat="1" ht="25.5" outlineLevel="1" x14ac:dyDescent="0.25">
      <c r="A643" s="34">
        <f t="shared" si="30"/>
        <v>5635</v>
      </c>
      <c r="B643" s="5" t="s">
        <v>7140</v>
      </c>
      <c r="C643" s="12" t="s">
        <v>941</v>
      </c>
      <c r="D643" s="3" t="s">
        <v>0</v>
      </c>
      <c r="E643" s="7">
        <v>2890</v>
      </c>
      <c r="F643" s="7">
        <v>3320</v>
      </c>
      <c r="G643" s="7">
        <f t="shared" si="31"/>
        <v>6210</v>
      </c>
      <c r="H643" s="7">
        <f t="shared" si="32"/>
        <v>6955.2000000000007</v>
      </c>
      <c r="I643" s="11" t="s">
        <v>31</v>
      </c>
    </row>
    <row r="644" spans="1:9" s="1" customFormat="1" outlineLevel="1" x14ac:dyDescent="0.25">
      <c r="A644" s="34">
        <f t="shared" si="30"/>
        <v>5636</v>
      </c>
      <c r="B644" s="5" t="s">
        <v>7141</v>
      </c>
      <c r="C644" s="12" t="s">
        <v>942</v>
      </c>
      <c r="D644" s="3" t="s">
        <v>0</v>
      </c>
      <c r="E644" s="7">
        <v>6240</v>
      </c>
      <c r="F644" s="7">
        <v>19500</v>
      </c>
      <c r="G644" s="7">
        <f t="shared" si="31"/>
        <v>25740</v>
      </c>
      <c r="H644" s="7">
        <f t="shared" si="32"/>
        <v>28828.800000000003</v>
      </c>
      <c r="I644" s="11" t="s">
        <v>31</v>
      </c>
    </row>
    <row r="645" spans="1:9" s="1" customFormat="1" outlineLevel="1" x14ac:dyDescent="0.25">
      <c r="A645" s="34">
        <f t="shared" si="30"/>
        <v>5637</v>
      </c>
      <c r="B645" s="5" t="s">
        <v>7142</v>
      </c>
      <c r="C645" s="12" t="s">
        <v>943</v>
      </c>
      <c r="D645" s="3" t="s">
        <v>0</v>
      </c>
      <c r="E645" s="7">
        <v>1933852</v>
      </c>
      <c r="F645" s="7">
        <v>103700</v>
      </c>
      <c r="G645" s="7">
        <f t="shared" si="31"/>
        <v>2037552</v>
      </c>
      <c r="H645" s="7">
        <f t="shared" si="32"/>
        <v>2282058.2400000002</v>
      </c>
      <c r="I645" s="11" t="s">
        <v>31</v>
      </c>
    </row>
    <row r="646" spans="1:9" s="1" customFormat="1" outlineLevel="1" x14ac:dyDescent="0.25">
      <c r="A646" s="34">
        <f t="shared" si="30"/>
        <v>5638</v>
      </c>
      <c r="B646" s="5" t="s">
        <v>7142</v>
      </c>
      <c r="C646" s="12" t="s">
        <v>944</v>
      </c>
      <c r="D646" s="3" t="s">
        <v>0</v>
      </c>
      <c r="E646" s="7">
        <v>1845916</v>
      </c>
      <c r="F646" s="7">
        <v>103700</v>
      </c>
      <c r="G646" s="7">
        <f t="shared" si="31"/>
        <v>1949616</v>
      </c>
      <c r="H646" s="7">
        <f t="shared" si="32"/>
        <v>2183569.9200000004</v>
      </c>
      <c r="I646" s="11" t="s">
        <v>31</v>
      </c>
    </row>
    <row r="647" spans="1:9" s="1" customFormat="1" outlineLevel="1" x14ac:dyDescent="0.25">
      <c r="A647" s="34">
        <f t="shared" si="30"/>
        <v>5639</v>
      </c>
      <c r="B647" s="5" t="s">
        <v>7142</v>
      </c>
      <c r="C647" s="12" t="s">
        <v>945</v>
      </c>
      <c r="D647" s="3" t="s">
        <v>0</v>
      </c>
      <c r="E647" s="7">
        <v>1745337</v>
      </c>
      <c r="F647" s="7">
        <v>103700</v>
      </c>
      <c r="G647" s="7">
        <f t="shared" si="31"/>
        <v>1849037</v>
      </c>
      <c r="H647" s="7">
        <f t="shared" si="32"/>
        <v>2070921.4400000002</v>
      </c>
      <c r="I647" s="11" t="s">
        <v>31</v>
      </c>
    </row>
    <row r="648" spans="1:9" s="1" customFormat="1" outlineLevel="1" x14ac:dyDescent="0.25">
      <c r="A648" s="34">
        <f t="shared" si="30"/>
        <v>5640</v>
      </c>
      <c r="B648" s="5" t="s">
        <v>7142</v>
      </c>
      <c r="C648" s="12" t="s">
        <v>946</v>
      </c>
      <c r="D648" s="3" t="s">
        <v>0</v>
      </c>
      <c r="E648" s="7">
        <v>1842288</v>
      </c>
      <c r="F648" s="7">
        <v>103700</v>
      </c>
      <c r="G648" s="7">
        <f t="shared" si="31"/>
        <v>1945988</v>
      </c>
      <c r="H648" s="7">
        <f t="shared" si="32"/>
        <v>2179506.56</v>
      </c>
      <c r="I648" s="11" t="s">
        <v>31</v>
      </c>
    </row>
    <row r="649" spans="1:9" s="1" customFormat="1" outlineLevel="1" x14ac:dyDescent="0.25">
      <c r="A649" s="34">
        <f t="shared" si="30"/>
        <v>5641</v>
      </c>
      <c r="B649" s="5" t="s">
        <v>7142</v>
      </c>
      <c r="C649" s="12" t="s">
        <v>947</v>
      </c>
      <c r="D649" s="3" t="s">
        <v>0</v>
      </c>
      <c r="E649" s="7">
        <v>1842288</v>
      </c>
      <c r="F649" s="7">
        <v>103700</v>
      </c>
      <c r="G649" s="7">
        <f t="shared" si="31"/>
        <v>1945988</v>
      </c>
      <c r="H649" s="7">
        <f t="shared" si="32"/>
        <v>2179506.56</v>
      </c>
      <c r="I649" s="11" t="s">
        <v>31</v>
      </c>
    </row>
    <row r="650" spans="1:9" s="1" customFormat="1" outlineLevel="1" x14ac:dyDescent="0.25">
      <c r="A650" s="34">
        <f t="shared" si="30"/>
        <v>5642</v>
      </c>
      <c r="B650" s="5" t="s">
        <v>7142</v>
      </c>
      <c r="C650" s="12" t="s">
        <v>948</v>
      </c>
      <c r="D650" s="3" t="s">
        <v>0</v>
      </c>
      <c r="E650" s="7">
        <v>3722966</v>
      </c>
      <c r="F650" s="7">
        <v>103700</v>
      </c>
      <c r="G650" s="7">
        <f t="shared" si="31"/>
        <v>3826666</v>
      </c>
      <c r="H650" s="7">
        <f t="shared" si="32"/>
        <v>4285865.9200000009</v>
      </c>
      <c r="I650" s="11" t="s">
        <v>31</v>
      </c>
    </row>
    <row r="651" spans="1:9" s="1" customFormat="1" outlineLevel="1" x14ac:dyDescent="0.25">
      <c r="A651" s="34">
        <f t="shared" si="30"/>
        <v>5643</v>
      </c>
      <c r="B651" s="5" t="s">
        <v>7143</v>
      </c>
      <c r="C651" s="12" t="s">
        <v>949</v>
      </c>
      <c r="D651" s="3" t="s">
        <v>0</v>
      </c>
      <c r="E651" s="7">
        <v>1872</v>
      </c>
      <c r="F651" s="7">
        <v>3320</v>
      </c>
      <c r="G651" s="7">
        <f t="shared" si="31"/>
        <v>5192</v>
      </c>
      <c r="H651" s="7">
        <f t="shared" si="32"/>
        <v>5815.0400000000009</v>
      </c>
      <c r="I651" s="11" t="s">
        <v>31</v>
      </c>
    </row>
    <row r="652" spans="1:9" s="1" customFormat="1" outlineLevel="1" x14ac:dyDescent="0.25">
      <c r="A652" s="34">
        <f t="shared" si="30"/>
        <v>5644</v>
      </c>
      <c r="B652" s="5" t="s">
        <v>7144</v>
      </c>
      <c r="C652" s="12" t="s">
        <v>950</v>
      </c>
      <c r="D652" s="3" t="s">
        <v>0</v>
      </c>
      <c r="E652" s="7">
        <v>1277</v>
      </c>
      <c r="F652" s="7">
        <v>3320</v>
      </c>
      <c r="G652" s="7">
        <f t="shared" si="31"/>
        <v>4597</v>
      </c>
      <c r="H652" s="7">
        <f t="shared" si="32"/>
        <v>5148.6400000000003</v>
      </c>
      <c r="I652" s="11" t="s">
        <v>31</v>
      </c>
    </row>
    <row r="653" spans="1:9" s="1" customFormat="1" outlineLevel="1" x14ac:dyDescent="0.25">
      <c r="A653" s="34">
        <f t="shared" si="30"/>
        <v>5645</v>
      </c>
      <c r="B653" s="5" t="s">
        <v>7144</v>
      </c>
      <c r="C653" s="12" t="s">
        <v>951</v>
      </c>
      <c r="D653" s="3" t="s">
        <v>0</v>
      </c>
      <c r="E653" s="7">
        <v>950</v>
      </c>
      <c r="F653" s="7">
        <v>3320</v>
      </c>
      <c r="G653" s="7">
        <f t="shared" si="31"/>
        <v>4270</v>
      </c>
      <c r="H653" s="7">
        <f t="shared" si="32"/>
        <v>4782.4000000000005</v>
      </c>
      <c r="I653" s="11" t="s">
        <v>31</v>
      </c>
    </row>
    <row r="654" spans="1:9" s="1" customFormat="1" outlineLevel="1" x14ac:dyDescent="0.25">
      <c r="A654" s="34">
        <f t="shared" si="30"/>
        <v>5646</v>
      </c>
      <c r="B654" s="5" t="s">
        <v>6880</v>
      </c>
      <c r="C654" s="12" t="s">
        <v>952</v>
      </c>
      <c r="D654" s="3" t="s">
        <v>0</v>
      </c>
      <c r="E654" s="7">
        <v>24537</v>
      </c>
      <c r="F654" s="7">
        <v>19500</v>
      </c>
      <c r="G654" s="7">
        <f t="shared" si="31"/>
        <v>44037</v>
      </c>
      <c r="H654" s="7">
        <f t="shared" si="32"/>
        <v>49321.440000000002</v>
      </c>
      <c r="I654" s="11" t="s">
        <v>31</v>
      </c>
    </row>
    <row r="655" spans="1:9" s="1" customFormat="1" outlineLevel="1" x14ac:dyDescent="0.25">
      <c r="A655" s="34">
        <f t="shared" si="30"/>
        <v>5647</v>
      </c>
      <c r="B655" s="5" t="s">
        <v>7145</v>
      </c>
      <c r="C655" s="12" t="s">
        <v>953</v>
      </c>
      <c r="D655" s="3" t="s">
        <v>0</v>
      </c>
      <c r="E655" s="7">
        <v>2707</v>
      </c>
      <c r="F655" s="7">
        <v>3320</v>
      </c>
      <c r="G655" s="7">
        <f t="shared" si="31"/>
        <v>6027</v>
      </c>
      <c r="H655" s="7">
        <f t="shared" si="32"/>
        <v>6750.2400000000007</v>
      </c>
      <c r="I655" s="11" t="s">
        <v>31</v>
      </c>
    </row>
    <row r="656" spans="1:9" s="1" customFormat="1" outlineLevel="1" x14ac:dyDescent="0.25">
      <c r="A656" s="34">
        <f t="shared" si="30"/>
        <v>5648</v>
      </c>
      <c r="B656" s="5" t="s">
        <v>7146</v>
      </c>
      <c r="C656" s="12" t="s">
        <v>954</v>
      </c>
      <c r="D656" s="3" t="s">
        <v>0</v>
      </c>
      <c r="E656" s="7">
        <v>9763</v>
      </c>
      <c r="F656" s="7">
        <v>43200</v>
      </c>
      <c r="G656" s="7">
        <f t="shared" si="31"/>
        <v>52963</v>
      </c>
      <c r="H656" s="7">
        <f t="shared" si="32"/>
        <v>59318.560000000005</v>
      </c>
      <c r="I656" s="11" t="s">
        <v>31</v>
      </c>
    </row>
    <row r="657" spans="1:9" s="1" customFormat="1" outlineLevel="1" x14ac:dyDescent="0.25">
      <c r="A657" s="34">
        <f t="shared" si="30"/>
        <v>5649</v>
      </c>
      <c r="B657" s="5" t="s">
        <v>7147</v>
      </c>
      <c r="C657" s="12" t="s">
        <v>955</v>
      </c>
      <c r="D657" s="3" t="s">
        <v>0</v>
      </c>
      <c r="E657" s="7">
        <v>3932</v>
      </c>
      <c r="F657" s="7">
        <v>224400</v>
      </c>
      <c r="G657" s="7">
        <f t="shared" si="31"/>
        <v>228332</v>
      </c>
      <c r="H657" s="7">
        <f t="shared" si="32"/>
        <v>255731.84000000003</v>
      </c>
      <c r="I657" s="11" t="s">
        <v>31</v>
      </c>
    </row>
    <row r="658" spans="1:9" s="1" customFormat="1" outlineLevel="1" x14ac:dyDescent="0.25">
      <c r="A658" s="34">
        <f t="shared" si="30"/>
        <v>5650</v>
      </c>
      <c r="B658" s="5" t="s">
        <v>7147</v>
      </c>
      <c r="C658" s="12" t="s">
        <v>956</v>
      </c>
      <c r="D658" s="3" t="s">
        <v>0</v>
      </c>
      <c r="E658" s="7">
        <v>4680</v>
      </c>
      <c r="F658" s="7">
        <v>224400</v>
      </c>
      <c r="G658" s="7">
        <f t="shared" si="31"/>
        <v>229080</v>
      </c>
      <c r="H658" s="7">
        <f t="shared" si="32"/>
        <v>256569.60000000003</v>
      </c>
      <c r="I658" s="11" t="s">
        <v>31</v>
      </c>
    </row>
    <row r="659" spans="1:9" s="1" customFormat="1" outlineLevel="1" x14ac:dyDescent="0.25">
      <c r="A659" s="34">
        <f t="shared" si="30"/>
        <v>5651</v>
      </c>
      <c r="B659" s="5" t="s">
        <v>7147</v>
      </c>
      <c r="C659" s="12" t="s">
        <v>957</v>
      </c>
      <c r="D659" s="3" t="s">
        <v>0</v>
      </c>
      <c r="E659" s="7">
        <v>6505</v>
      </c>
      <c r="F659" s="7">
        <v>224400</v>
      </c>
      <c r="G659" s="7">
        <f t="shared" si="31"/>
        <v>230905</v>
      </c>
      <c r="H659" s="7">
        <f t="shared" si="32"/>
        <v>258613.60000000003</v>
      </c>
      <c r="I659" s="11" t="s">
        <v>31</v>
      </c>
    </row>
    <row r="660" spans="1:9" s="1" customFormat="1" outlineLevel="1" x14ac:dyDescent="0.25">
      <c r="A660" s="34">
        <f t="shared" si="30"/>
        <v>5652</v>
      </c>
      <c r="B660" s="5" t="s">
        <v>7148</v>
      </c>
      <c r="C660" s="12" t="s">
        <v>958</v>
      </c>
      <c r="D660" s="3" t="s">
        <v>0</v>
      </c>
      <c r="E660" s="7">
        <v>24307</v>
      </c>
      <c r="F660" s="7">
        <v>9000</v>
      </c>
      <c r="G660" s="7">
        <f t="shared" si="31"/>
        <v>33307</v>
      </c>
      <c r="H660" s="7">
        <f t="shared" si="32"/>
        <v>37303.840000000004</v>
      </c>
      <c r="I660" s="11" t="s">
        <v>31</v>
      </c>
    </row>
    <row r="661" spans="1:9" s="1" customFormat="1" outlineLevel="1" x14ac:dyDescent="0.25">
      <c r="A661" s="34">
        <f t="shared" si="30"/>
        <v>5653</v>
      </c>
      <c r="B661" s="5" t="s">
        <v>7149</v>
      </c>
      <c r="C661" s="12" t="s">
        <v>959</v>
      </c>
      <c r="D661" s="3" t="s">
        <v>0</v>
      </c>
      <c r="E661" s="7">
        <v>4944</v>
      </c>
      <c r="F661" s="7">
        <v>24700</v>
      </c>
      <c r="G661" s="7">
        <f t="shared" si="31"/>
        <v>29644</v>
      </c>
      <c r="H661" s="7">
        <f t="shared" si="32"/>
        <v>33201.280000000006</v>
      </c>
      <c r="I661" s="11" t="s">
        <v>31</v>
      </c>
    </row>
    <row r="662" spans="1:9" s="1" customFormat="1" outlineLevel="1" x14ac:dyDescent="0.25">
      <c r="A662" s="34">
        <f t="shared" si="30"/>
        <v>5654</v>
      </c>
      <c r="B662" s="5" t="s">
        <v>7149</v>
      </c>
      <c r="C662" s="12" t="s">
        <v>960</v>
      </c>
      <c r="D662" s="3" t="s">
        <v>0</v>
      </c>
      <c r="E662" s="7">
        <v>6528</v>
      </c>
      <c r="F662" s="7">
        <v>24700</v>
      </c>
      <c r="G662" s="7">
        <f t="shared" si="31"/>
        <v>31228</v>
      </c>
      <c r="H662" s="7">
        <f t="shared" si="32"/>
        <v>34975.360000000001</v>
      </c>
      <c r="I662" s="11" t="s">
        <v>31</v>
      </c>
    </row>
    <row r="663" spans="1:9" s="1" customFormat="1" outlineLevel="1" x14ac:dyDescent="0.25">
      <c r="A663" s="34">
        <f t="shared" si="30"/>
        <v>5655</v>
      </c>
      <c r="B663" s="5" t="s">
        <v>7149</v>
      </c>
      <c r="C663" s="12" t="s">
        <v>961</v>
      </c>
      <c r="D663" s="3" t="s">
        <v>0</v>
      </c>
      <c r="E663" s="7">
        <v>13996</v>
      </c>
      <c r="F663" s="7">
        <v>24700</v>
      </c>
      <c r="G663" s="7">
        <f t="shared" si="31"/>
        <v>38696</v>
      </c>
      <c r="H663" s="7">
        <f t="shared" si="32"/>
        <v>43339.520000000004</v>
      </c>
      <c r="I663" s="11" t="s">
        <v>31</v>
      </c>
    </row>
    <row r="664" spans="1:9" s="1" customFormat="1" outlineLevel="1" x14ac:dyDescent="0.25">
      <c r="A664" s="34">
        <f t="shared" si="30"/>
        <v>5656</v>
      </c>
      <c r="B664" s="5" t="s">
        <v>7150</v>
      </c>
      <c r="C664" s="12" t="s">
        <v>962</v>
      </c>
      <c r="D664" s="3" t="s">
        <v>0</v>
      </c>
      <c r="E664" s="7">
        <v>12153</v>
      </c>
      <c r="F664" s="7">
        <v>24700</v>
      </c>
      <c r="G664" s="7">
        <f t="shared" si="31"/>
        <v>36853</v>
      </c>
      <c r="H664" s="7">
        <f t="shared" si="32"/>
        <v>41275.360000000001</v>
      </c>
      <c r="I664" s="11" t="s">
        <v>31</v>
      </c>
    </row>
    <row r="665" spans="1:9" s="1" customFormat="1" outlineLevel="1" x14ac:dyDescent="0.25">
      <c r="A665" s="34">
        <f t="shared" si="30"/>
        <v>5657</v>
      </c>
      <c r="B665" s="5" t="s">
        <v>7150</v>
      </c>
      <c r="C665" s="12" t="s">
        <v>963</v>
      </c>
      <c r="D665" s="3" t="s">
        <v>0</v>
      </c>
      <c r="E665" s="7">
        <v>14996</v>
      </c>
      <c r="F665" s="7">
        <v>24700</v>
      </c>
      <c r="G665" s="7">
        <f t="shared" si="31"/>
        <v>39696</v>
      </c>
      <c r="H665" s="7">
        <f t="shared" si="32"/>
        <v>44459.520000000004</v>
      </c>
      <c r="I665" s="11" t="s">
        <v>31</v>
      </c>
    </row>
    <row r="666" spans="1:9" s="1" customFormat="1" outlineLevel="1" x14ac:dyDescent="0.25">
      <c r="A666" s="34">
        <f t="shared" si="30"/>
        <v>5658</v>
      </c>
      <c r="B666" s="5" t="s">
        <v>7151</v>
      </c>
      <c r="C666" s="12" t="s">
        <v>964</v>
      </c>
      <c r="D666" s="3" t="s">
        <v>0</v>
      </c>
      <c r="E666" s="7">
        <v>5366</v>
      </c>
      <c r="F666" s="7">
        <v>4500</v>
      </c>
      <c r="G666" s="7">
        <f t="shared" si="31"/>
        <v>9866</v>
      </c>
      <c r="H666" s="7">
        <f t="shared" si="32"/>
        <v>11049.920000000002</v>
      </c>
      <c r="I666" s="11" t="s">
        <v>31</v>
      </c>
    </row>
    <row r="667" spans="1:9" s="1" customFormat="1" outlineLevel="1" x14ac:dyDescent="0.25">
      <c r="A667" s="34">
        <f t="shared" si="30"/>
        <v>5659</v>
      </c>
      <c r="B667" s="5" t="s">
        <v>7152</v>
      </c>
      <c r="C667" s="12" t="s">
        <v>965</v>
      </c>
      <c r="D667" s="3" t="s">
        <v>0</v>
      </c>
      <c r="E667" s="7">
        <v>10176</v>
      </c>
      <c r="F667" s="7">
        <v>24700</v>
      </c>
      <c r="G667" s="7">
        <f t="shared" si="31"/>
        <v>34876</v>
      </c>
      <c r="H667" s="7">
        <f t="shared" si="32"/>
        <v>39061.120000000003</v>
      </c>
      <c r="I667" s="11" t="s">
        <v>31</v>
      </c>
    </row>
    <row r="668" spans="1:9" s="1" customFormat="1" outlineLevel="1" x14ac:dyDescent="0.25">
      <c r="A668" s="34">
        <f t="shared" si="30"/>
        <v>5660</v>
      </c>
      <c r="B668" s="5" t="s">
        <v>7152</v>
      </c>
      <c r="C668" s="12" t="s">
        <v>966</v>
      </c>
      <c r="D668" s="3" t="s">
        <v>0</v>
      </c>
      <c r="E668" s="7">
        <v>30441</v>
      </c>
      <c r="F668" s="7">
        <v>24700</v>
      </c>
      <c r="G668" s="7">
        <f t="shared" si="31"/>
        <v>55141</v>
      </c>
      <c r="H668" s="7">
        <f t="shared" si="32"/>
        <v>61757.920000000006</v>
      </c>
      <c r="I668" s="11" t="s">
        <v>31</v>
      </c>
    </row>
    <row r="669" spans="1:9" s="1" customFormat="1" outlineLevel="1" x14ac:dyDescent="0.25">
      <c r="A669" s="34">
        <f t="shared" si="30"/>
        <v>5661</v>
      </c>
      <c r="B669" s="5" t="s">
        <v>7152</v>
      </c>
      <c r="C669" s="12" t="s">
        <v>967</v>
      </c>
      <c r="D669" s="3" t="s">
        <v>0</v>
      </c>
      <c r="E669" s="7">
        <v>6662</v>
      </c>
      <c r="F669" s="7">
        <v>22950</v>
      </c>
      <c r="G669" s="7">
        <f t="shared" si="31"/>
        <v>29612</v>
      </c>
      <c r="H669" s="7">
        <f t="shared" si="32"/>
        <v>33165.440000000002</v>
      </c>
      <c r="I669" s="11" t="s">
        <v>31</v>
      </c>
    </row>
    <row r="670" spans="1:9" s="1" customFormat="1" outlineLevel="1" x14ac:dyDescent="0.25">
      <c r="A670" s="34">
        <f t="shared" si="30"/>
        <v>5662</v>
      </c>
      <c r="B670" s="5" t="s">
        <v>7152</v>
      </c>
      <c r="C670" s="12" t="s">
        <v>968</v>
      </c>
      <c r="D670" s="3" t="s">
        <v>0</v>
      </c>
      <c r="E670" s="7">
        <v>11692</v>
      </c>
      <c r="F670" s="7">
        <v>22950</v>
      </c>
      <c r="G670" s="7">
        <f t="shared" si="31"/>
        <v>34642</v>
      </c>
      <c r="H670" s="7">
        <f t="shared" si="32"/>
        <v>38799.040000000001</v>
      </c>
      <c r="I670" s="11" t="s">
        <v>31</v>
      </c>
    </row>
    <row r="671" spans="1:9" s="1" customFormat="1" outlineLevel="1" x14ac:dyDescent="0.25">
      <c r="A671" s="34">
        <f t="shared" si="30"/>
        <v>5663</v>
      </c>
      <c r="B671" s="5" t="s">
        <v>7153</v>
      </c>
      <c r="C671" s="12" t="s">
        <v>969</v>
      </c>
      <c r="D671" s="3" t="s">
        <v>0</v>
      </c>
      <c r="E671" s="7">
        <v>6579</v>
      </c>
      <c r="F671" s="7">
        <v>6800</v>
      </c>
      <c r="G671" s="7">
        <f t="shared" si="31"/>
        <v>13379</v>
      </c>
      <c r="H671" s="7">
        <f t="shared" si="32"/>
        <v>14984.480000000001</v>
      </c>
      <c r="I671" s="11" t="s">
        <v>31</v>
      </c>
    </row>
    <row r="672" spans="1:9" s="1" customFormat="1" ht="25.5" outlineLevel="1" x14ac:dyDescent="0.25">
      <c r="A672" s="34">
        <f t="shared" ref="A672:A735" si="33">A671+1</f>
        <v>5664</v>
      </c>
      <c r="B672" s="5" t="s">
        <v>970</v>
      </c>
      <c r="C672" s="12" t="s">
        <v>971</v>
      </c>
      <c r="D672" s="3" t="s">
        <v>0</v>
      </c>
      <c r="E672" s="7">
        <v>4185</v>
      </c>
      <c r="F672" s="7">
        <v>6800</v>
      </c>
      <c r="G672" s="7">
        <f t="shared" si="31"/>
        <v>10985</v>
      </c>
      <c r="H672" s="7">
        <f t="shared" si="32"/>
        <v>12303.2</v>
      </c>
      <c r="I672" s="11" t="s">
        <v>29</v>
      </c>
    </row>
    <row r="673" spans="1:9" s="1" customFormat="1" outlineLevel="1" x14ac:dyDescent="0.25">
      <c r="A673" s="34">
        <f t="shared" si="33"/>
        <v>5665</v>
      </c>
      <c r="B673" s="5" t="s">
        <v>7154</v>
      </c>
      <c r="C673" s="12" t="s">
        <v>972</v>
      </c>
      <c r="D673" s="3" t="s">
        <v>0</v>
      </c>
      <c r="E673" s="7">
        <v>2702</v>
      </c>
      <c r="F673" s="7">
        <v>17000</v>
      </c>
      <c r="G673" s="7">
        <f t="shared" si="31"/>
        <v>19702</v>
      </c>
      <c r="H673" s="7">
        <f t="shared" si="32"/>
        <v>22066.240000000002</v>
      </c>
      <c r="I673" s="11" t="s">
        <v>31</v>
      </c>
    </row>
    <row r="674" spans="1:9" s="1" customFormat="1" outlineLevel="1" x14ac:dyDescent="0.25">
      <c r="A674" s="34">
        <f t="shared" si="33"/>
        <v>5666</v>
      </c>
      <c r="B674" s="5" t="s">
        <v>7154</v>
      </c>
      <c r="C674" s="12" t="s">
        <v>973</v>
      </c>
      <c r="D674" s="3" t="s">
        <v>0</v>
      </c>
      <c r="E674" s="7">
        <v>6227</v>
      </c>
      <c r="F674" s="7">
        <v>17000</v>
      </c>
      <c r="G674" s="7">
        <f t="shared" si="31"/>
        <v>23227</v>
      </c>
      <c r="H674" s="7">
        <f t="shared" si="32"/>
        <v>26014.240000000002</v>
      </c>
      <c r="I674" s="11" t="s">
        <v>31</v>
      </c>
    </row>
    <row r="675" spans="1:9" s="1" customFormat="1" ht="25.5" outlineLevel="1" x14ac:dyDescent="0.25">
      <c r="A675" s="34">
        <f t="shared" si="33"/>
        <v>5667</v>
      </c>
      <c r="B675" s="5" t="s">
        <v>974</v>
      </c>
      <c r="C675" s="12" t="s">
        <v>975</v>
      </c>
      <c r="D675" s="3" t="s">
        <v>0</v>
      </c>
      <c r="E675" s="7">
        <v>26256</v>
      </c>
      <c r="F675" s="7">
        <v>17000</v>
      </c>
      <c r="G675" s="7">
        <f t="shared" si="31"/>
        <v>43256</v>
      </c>
      <c r="H675" s="7">
        <f t="shared" si="32"/>
        <v>48446.720000000001</v>
      </c>
      <c r="I675" s="11" t="s">
        <v>29</v>
      </c>
    </row>
    <row r="676" spans="1:9" s="1" customFormat="1" outlineLevel="1" x14ac:dyDescent="0.25">
      <c r="A676" s="34">
        <f t="shared" si="33"/>
        <v>5668</v>
      </c>
      <c r="B676" s="5" t="s">
        <v>976</v>
      </c>
      <c r="C676" s="12" t="s">
        <v>977</v>
      </c>
      <c r="D676" s="3" t="s">
        <v>0</v>
      </c>
      <c r="E676" s="7">
        <v>10494</v>
      </c>
      <c r="F676" s="7">
        <v>17000</v>
      </c>
      <c r="G676" s="7">
        <f t="shared" si="31"/>
        <v>27494</v>
      </c>
      <c r="H676" s="7">
        <f t="shared" si="32"/>
        <v>30793.280000000002</v>
      </c>
      <c r="I676" s="11" t="s">
        <v>29</v>
      </c>
    </row>
    <row r="677" spans="1:9" s="1" customFormat="1" outlineLevel="1" x14ac:dyDescent="0.25">
      <c r="A677" s="34">
        <f t="shared" si="33"/>
        <v>5669</v>
      </c>
      <c r="B677" s="5" t="s">
        <v>8125</v>
      </c>
      <c r="C677" s="12" t="s">
        <v>978</v>
      </c>
      <c r="D677" s="3" t="s">
        <v>0</v>
      </c>
      <c r="E677" s="7">
        <v>5620</v>
      </c>
      <c r="F677" s="7">
        <v>17000</v>
      </c>
      <c r="G677" s="7">
        <f t="shared" si="31"/>
        <v>22620</v>
      </c>
      <c r="H677" s="7">
        <f t="shared" si="32"/>
        <v>25334.400000000001</v>
      </c>
      <c r="I677" s="11" t="s">
        <v>50</v>
      </c>
    </row>
    <row r="678" spans="1:9" s="1" customFormat="1" outlineLevel="1" x14ac:dyDescent="0.25">
      <c r="A678" s="34">
        <f t="shared" si="33"/>
        <v>5670</v>
      </c>
      <c r="B678" s="5" t="s">
        <v>8126</v>
      </c>
      <c r="C678" s="12" t="s">
        <v>979</v>
      </c>
      <c r="D678" s="3" t="s">
        <v>0</v>
      </c>
      <c r="E678" s="7">
        <v>6326</v>
      </c>
      <c r="F678" s="7">
        <v>17000</v>
      </c>
      <c r="G678" s="7">
        <f t="shared" si="31"/>
        <v>23326</v>
      </c>
      <c r="H678" s="7">
        <f t="shared" si="32"/>
        <v>26125.120000000003</v>
      </c>
      <c r="I678" s="11" t="s">
        <v>50</v>
      </c>
    </row>
    <row r="679" spans="1:9" s="1" customFormat="1" outlineLevel="1" x14ac:dyDescent="0.25">
      <c r="A679" s="34">
        <f t="shared" si="33"/>
        <v>5671</v>
      </c>
      <c r="B679" s="5" t="s">
        <v>980</v>
      </c>
      <c r="C679" s="12" t="s">
        <v>981</v>
      </c>
      <c r="D679" s="3" t="s">
        <v>0</v>
      </c>
      <c r="E679" s="7">
        <v>17328</v>
      </c>
      <c r="F679" s="7">
        <v>17000</v>
      </c>
      <c r="G679" s="7">
        <f t="shared" si="31"/>
        <v>34328</v>
      </c>
      <c r="H679" s="7">
        <f t="shared" si="32"/>
        <v>38447.360000000001</v>
      </c>
      <c r="I679" s="11" t="s">
        <v>29</v>
      </c>
    </row>
    <row r="680" spans="1:9" s="1" customFormat="1" outlineLevel="1" x14ac:dyDescent="0.25">
      <c r="A680" s="34">
        <f t="shared" si="33"/>
        <v>5672</v>
      </c>
      <c r="B680" s="5" t="s">
        <v>982</v>
      </c>
      <c r="C680" s="12" t="s">
        <v>983</v>
      </c>
      <c r="D680" s="3" t="s">
        <v>0</v>
      </c>
      <c r="E680" s="7">
        <v>11846</v>
      </c>
      <c r="F680" s="7">
        <v>17000</v>
      </c>
      <c r="G680" s="7">
        <f t="shared" si="31"/>
        <v>28846</v>
      </c>
      <c r="H680" s="7">
        <f t="shared" si="32"/>
        <v>32307.520000000004</v>
      </c>
      <c r="I680" s="11" t="s">
        <v>29</v>
      </c>
    </row>
    <row r="681" spans="1:9" s="1" customFormat="1" outlineLevel="1" x14ac:dyDescent="0.25">
      <c r="A681" s="34">
        <f t="shared" si="33"/>
        <v>5673</v>
      </c>
      <c r="B681" s="5" t="s">
        <v>982</v>
      </c>
      <c r="C681" s="12" t="s">
        <v>984</v>
      </c>
      <c r="D681" s="3" t="s">
        <v>0</v>
      </c>
      <c r="E681" s="7">
        <v>18124</v>
      </c>
      <c r="F681" s="7">
        <v>17000</v>
      </c>
      <c r="G681" s="7">
        <f t="shared" si="31"/>
        <v>35124</v>
      </c>
      <c r="H681" s="7">
        <f t="shared" si="32"/>
        <v>39338.880000000005</v>
      </c>
      <c r="I681" s="11" t="s">
        <v>29</v>
      </c>
    </row>
    <row r="682" spans="1:9" s="1" customFormat="1" outlineLevel="1" x14ac:dyDescent="0.25">
      <c r="A682" s="34">
        <f t="shared" si="33"/>
        <v>5674</v>
      </c>
      <c r="B682" s="5" t="s">
        <v>7155</v>
      </c>
      <c r="C682" s="12" t="s">
        <v>985</v>
      </c>
      <c r="D682" s="3" t="s">
        <v>0</v>
      </c>
      <c r="E682" s="7">
        <v>15673</v>
      </c>
      <c r="F682" s="7">
        <v>17000</v>
      </c>
      <c r="G682" s="7">
        <f t="shared" si="31"/>
        <v>32673</v>
      </c>
      <c r="H682" s="7">
        <f t="shared" si="32"/>
        <v>36593.760000000002</v>
      </c>
      <c r="I682" s="11" t="s">
        <v>31</v>
      </c>
    </row>
    <row r="683" spans="1:9" s="1" customFormat="1" outlineLevel="1" x14ac:dyDescent="0.25">
      <c r="A683" s="34">
        <f t="shared" si="33"/>
        <v>5675</v>
      </c>
      <c r="B683" s="5" t="s">
        <v>7155</v>
      </c>
      <c r="C683" s="12" t="s">
        <v>986</v>
      </c>
      <c r="D683" s="3" t="s">
        <v>0</v>
      </c>
      <c r="E683" s="7">
        <v>4560</v>
      </c>
      <c r="F683" s="7">
        <v>17000</v>
      </c>
      <c r="G683" s="7">
        <f t="shared" si="31"/>
        <v>21560</v>
      </c>
      <c r="H683" s="7">
        <f t="shared" si="32"/>
        <v>24147.200000000001</v>
      </c>
      <c r="I683" s="11" t="s">
        <v>60</v>
      </c>
    </row>
    <row r="684" spans="1:9" s="1" customFormat="1" outlineLevel="1" x14ac:dyDescent="0.25">
      <c r="A684" s="34">
        <f t="shared" si="33"/>
        <v>5676</v>
      </c>
      <c r="B684" s="5" t="s">
        <v>987</v>
      </c>
      <c r="C684" s="12" t="s">
        <v>988</v>
      </c>
      <c r="D684" s="3" t="s">
        <v>0</v>
      </c>
      <c r="E684" s="7">
        <v>2313</v>
      </c>
      <c r="F684" s="7">
        <v>19500</v>
      </c>
      <c r="G684" s="7">
        <f t="shared" si="31"/>
        <v>21813</v>
      </c>
      <c r="H684" s="7">
        <f t="shared" si="32"/>
        <v>24430.560000000001</v>
      </c>
      <c r="I684" s="11" t="s">
        <v>29</v>
      </c>
    </row>
    <row r="685" spans="1:9" s="1" customFormat="1" outlineLevel="1" x14ac:dyDescent="0.25">
      <c r="A685" s="34">
        <f t="shared" si="33"/>
        <v>5677</v>
      </c>
      <c r="B685" s="5" t="s">
        <v>8127</v>
      </c>
      <c r="C685" s="12" t="s">
        <v>989</v>
      </c>
      <c r="D685" s="3" t="s">
        <v>0</v>
      </c>
      <c r="E685" s="7">
        <v>2006</v>
      </c>
      <c r="F685" s="7">
        <v>19500</v>
      </c>
      <c r="G685" s="7">
        <f t="shared" si="31"/>
        <v>21506</v>
      </c>
      <c r="H685" s="7">
        <f t="shared" si="32"/>
        <v>24086.720000000001</v>
      </c>
      <c r="I685" s="11" t="s">
        <v>50</v>
      </c>
    </row>
    <row r="686" spans="1:9" s="1" customFormat="1" outlineLevel="1" x14ac:dyDescent="0.25">
      <c r="A686" s="34">
        <f t="shared" si="33"/>
        <v>5678</v>
      </c>
      <c r="B686" s="5" t="s">
        <v>8128</v>
      </c>
      <c r="C686" s="12" t="s">
        <v>990</v>
      </c>
      <c r="D686" s="3" t="s">
        <v>0</v>
      </c>
      <c r="E686" s="7">
        <v>2678</v>
      </c>
      <c r="F686" s="7">
        <v>19500</v>
      </c>
      <c r="G686" s="7">
        <f t="shared" si="31"/>
        <v>22178</v>
      </c>
      <c r="H686" s="7">
        <f t="shared" si="32"/>
        <v>24839.360000000001</v>
      </c>
      <c r="I686" s="11" t="s">
        <v>50</v>
      </c>
    </row>
    <row r="687" spans="1:9" s="1" customFormat="1" outlineLevel="1" x14ac:dyDescent="0.25">
      <c r="A687" s="34">
        <f t="shared" si="33"/>
        <v>5679</v>
      </c>
      <c r="B687" s="5" t="s">
        <v>7156</v>
      </c>
      <c r="C687" s="12" t="s">
        <v>991</v>
      </c>
      <c r="D687" s="3" t="s">
        <v>0</v>
      </c>
      <c r="E687" s="7">
        <v>4886</v>
      </c>
      <c r="F687" s="7">
        <v>19500</v>
      </c>
      <c r="G687" s="7">
        <f t="shared" si="31"/>
        <v>24386</v>
      </c>
      <c r="H687" s="7">
        <f t="shared" si="32"/>
        <v>27312.320000000003</v>
      </c>
      <c r="I687" s="11" t="s">
        <v>992</v>
      </c>
    </row>
    <row r="688" spans="1:9" s="1" customFormat="1" outlineLevel="1" x14ac:dyDescent="0.25">
      <c r="A688" s="34">
        <f t="shared" si="33"/>
        <v>5680</v>
      </c>
      <c r="B688" s="5" t="s">
        <v>7157</v>
      </c>
      <c r="C688" s="12" t="s">
        <v>993</v>
      </c>
      <c r="D688" s="3" t="s">
        <v>0</v>
      </c>
      <c r="E688" s="7">
        <v>5568</v>
      </c>
      <c r="F688" s="7">
        <v>17000</v>
      </c>
      <c r="G688" s="7">
        <f t="shared" si="31"/>
        <v>22568</v>
      </c>
      <c r="H688" s="7">
        <f t="shared" si="32"/>
        <v>25276.160000000003</v>
      </c>
      <c r="I688" s="11" t="s">
        <v>31</v>
      </c>
    </row>
    <row r="689" spans="1:9" s="1" customFormat="1" outlineLevel="1" x14ac:dyDescent="0.25">
      <c r="A689" s="34">
        <f t="shared" si="33"/>
        <v>5681</v>
      </c>
      <c r="B689" s="5" t="s">
        <v>7158</v>
      </c>
      <c r="C689" s="12" t="s">
        <v>994</v>
      </c>
      <c r="D689" s="3" t="s">
        <v>0</v>
      </c>
      <c r="E689" s="7">
        <v>8168</v>
      </c>
      <c r="F689" s="7">
        <v>17000</v>
      </c>
      <c r="G689" s="7">
        <f t="shared" si="31"/>
        <v>25168</v>
      </c>
      <c r="H689" s="7">
        <f t="shared" si="32"/>
        <v>28188.160000000003</v>
      </c>
      <c r="I689" s="11" t="s">
        <v>31</v>
      </c>
    </row>
    <row r="690" spans="1:9" s="1" customFormat="1" outlineLevel="1" x14ac:dyDescent="0.25">
      <c r="A690" s="34">
        <f t="shared" si="33"/>
        <v>5682</v>
      </c>
      <c r="B690" s="5" t="s">
        <v>7158</v>
      </c>
      <c r="C690" s="12" t="s">
        <v>995</v>
      </c>
      <c r="D690" s="3" t="s">
        <v>0</v>
      </c>
      <c r="E690" s="7">
        <v>15934</v>
      </c>
      <c r="F690" s="7">
        <v>17000</v>
      </c>
      <c r="G690" s="7">
        <f t="shared" ref="G690:G753" si="34">F690+E690</f>
        <v>32934</v>
      </c>
      <c r="H690" s="7">
        <f t="shared" ref="H690:H753" si="35">G690*1.12</f>
        <v>36886.080000000002</v>
      </c>
      <c r="I690" s="11" t="s">
        <v>31</v>
      </c>
    </row>
    <row r="691" spans="1:9" s="1" customFormat="1" outlineLevel="1" x14ac:dyDescent="0.25">
      <c r="A691" s="34">
        <f t="shared" si="33"/>
        <v>5683</v>
      </c>
      <c r="B691" s="5" t="s">
        <v>7158</v>
      </c>
      <c r="C691" s="12" t="s">
        <v>996</v>
      </c>
      <c r="D691" s="3" t="s">
        <v>0</v>
      </c>
      <c r="E691" s="7">
        <v>9923</v>
      </c>
      <c r="F691" s="7">
        <v>17000</v>
      </c>
      <c r="G691" s="7">
        <f t="shared" si="34"/>
        <v>26923</v>
      </c>
      <c r="H691" s="7">
        <f t="shared" si="35"/>
        <v>30153.760000000002</v>
      </c>
      <c r="I691" s="11" t="s">
        <v>31</v>
      </c>
    </row>
    <row r="692" spans="1:9" s="1" customFormat="1" outlineLevel="1" x14ac:dyDescent="0.25">
      <c r="A692" s="34">
        <f t="shared" si="33"/>
        <v>5684</v>
      </c>
      <c r="B692" s="5" t="s">
        <v>7158</v>
      </c>
      <c r="C692" s="12" t="s">
        <v>997</v>
      </c>
      <c r="D692" s="3" t="s">
        <v>0</v>
      </c>
      <c r="E692" s="7">
        <v>4915</v>
      </c>
      <c r="F692" s="7">
        <v>17000</v>
      </c>
      <c r="G692" s="7">
        <f t="shared" si="34"/>
        <v>21915</v>
      </c>
      <c r="H692" s="7">
        <f t="shared" si="35"/>
        <v>24544.800000000003</v>
      </c>
      <c r="I692" s="11" t="s">
        <v>31</v>
      </c>
    </row>
    <row r="693" spans="1:9" s="1" customFormat="1" outlineLevel="1" x14ac:dyDescent="0.25">
      <c r="A693" s="34">
        <f t="shared" si="33"/>
        <v>5685</v>
      </c>
      <c r="B693" s="5" t="s">
        <v>7158</v>
      </c>
      <c r="C693" s="12" t="s">
        <v>998</v>
      </c>
      <c r="D693" s="3" t="s">
        <v>0</v>
      </c>
      <c r="E693" s="7">
        <v>7190</v>
      </c>
      <c r="F693" s="7">
        <v>17000</v>
      </c>
      <c r="G693" s="7">
        <f t="shared" si="34"/>
        <v>24190</v>
      </c>
      <c r="H693" s="7">
        <f t="shared" si="35"/>
        <v>27092.800000000003</v>
      </c>
      <c r="I693" s="11" t="s">
        <v>31</v>
      </c>
    </row>
    <row r="694" spans="1:9" s="1" customFormat="1" outlineLevel="1" x14ac:dyDescent="0.25">
      <c r="A694" s="34">
        <f t="shared" si="33"/>
        <v>5686</v>
      </c>
      <c r="B694" s="5" t="s">
        <v>999</v>
      </c>
      <c r="C694" s="12" t="s">
        <v>1000</v>
      </c>
      <c r="D694" s="3" t="s">
        <v>0</v>
      </c>
      <c r="E694" s="7">
        <v>6968</v>
      </c>
      <c r="F694" s="7">
        <v>17000</v>
      </c>
      <c r="G694" s="7">
        <f t="shared" si="34"/>
        <v>23968</v>
      </c>
      <c r="H694" s="7">
        <f t="shared" si="35"/>
        <v>26844.160000000003</v>
      </c>
      <c r="I694" s="11" t="s">
        <v>29</v>
      </c>
    </row>
    <row r="695" spans="1:9" s="1" customFormat="1" outlineLevel="1" x14ac:dyDescent="0.25">
      <c r="A695" s="34">
        <f t="shared" si="33"/>
        <v>5687</v>
      </c>
      <c r="B695" s="5" t="s">
        <v>999</v>
      </c>
      <c r="C695" s="12" t="s">
        <v>1001</v>
      </c>
      <c r="D695" s="3" t="s">
        <v>0</v>
      </c>
      <c r="E695" s="7">
        <v>8168</v>
      </c>
      <c r="F695" s="7">
        <v>17000</v>
      </c>
      <c r="G695" s="7">
        <f t="shared" si="34"/>
        <v>25168</v>
      </c>
      <c r="H695" s="7">
        <f t="shared" si="35"/>
        <v>28188.160000000003</v>
      </c>
      <c r="I695" s="11" t="s">
        <v>29</v>
      </c>
    </row>
    <row r="696" spans="1:9" s="1" customFormat="1" outlineLevel="1" x14ac:dyDescent="0.25">
      <c r="A696" s="34">
        <f t="shared" si="33"/>
        <v>5688</v>
      </c>
      <c r="B696" s="5" t="s">
        <v>6881</v>
      </c>
      <c r="C696" s="12" t="s">
        <v>1002</v>
      </c>
      <c r="D696" s="3" t="s">
        <v>0</v>
      </c>
      <c r="E696" s="7">
        <v>4358</v>
      </c>
      <c r="F696" s="7">
        <v>3320</v>
      </c>
      <c r="G696" s="7">
        <f t="shared" si="34"/>
        <v>7678</v>
      </c>
      <c r="H696" s="7">
        <f t="shared" si="35"/>
        <v>8599.36</v>
      </c>
      <c r="I696" s="11" t="s">
        <v>31</v>
      </c>
    </row>
    <row r="697" spans="1:9" s="1" customFormat="1" outlineLevel="1" x14ac:dyDescent="0.25">
      <c r="A697" s="34">
        <f t="shared" si="33"/>
        <v>5689</v>
      </c>
      <c r="B697" s="5" t="s">
        <v>7159</v>
      </c>
      <c r="C697" s="12" t="s">
        <v>1003</v>
      </c>
      <c r="D697" s="3" t="s">
        <v>0</v>
      </c>
      <c r="E697" s="7">
        <v>5779</v>
      </c>
      <c r="F697" s="7">
        <v>3320</v>
      </c>
      <c r="G697" s="7">
        <f t="shared" si="34"/>
        <v>9099</v>
      </c>
      <c r="H697" s="7">
        <f t="shared" si="35"/>
        <v>10190.880000000001</v>
      </c>
      <c r="I697" s="11" t="s">
        <v>31</v>
      </c>
    </row>
    <row r="698" spans="1:9" s="1" customFormat="1" outlineLevel="1" x14ac:dyDescent="0.25">
      <c r="A698" s="34">
        <f t="shared" si="33"/>
        <v>5690</v>
      </c>
      <c r="B698" s="5" t="s">
        <v>6882</v>
      </c>
      <c r="C698" s="12" t="s">
        <v>1004</v>
      </c>
      <c r="D698" s="3" t="s">
        <v>0</v>
      </c>
      <c r="E698" s="7">
        <v>26102</v>
      </c>
      <c r="F698" s="7">
        <v>7456</v>
      </c>
      <c r="G698" s="7">
        <f t="shared" si="34"/>
        <v>33558</v>
      </c>
      <c r="H698" s="7">
        <f t="shared" si="35"/>
        <v>37584.960000000006</v>
      </c>
      <c r="I698" s="11" t="s">
        <v>31</v>
      </c>
    </row>
    <row r="699" spans="1:9" s="1" customFormat="1" outlineLevel="1" x14ac:dyDescent="0.25">
      <c r="A699" s="34">
        <f t="shared" si="33"/>
        <v>5691</v>
      </c>
      <c r="B699" s="5" t="s">
        <v>7160</v>
      </c>
      <c r="C699" s="12" t="s">
        <v>1005</v>
      </c>
      <c r="D699" s="3" t="s">
        <v>0</v>
      </c>
      <c r="E699" s="7">
        <v>268</v>
      </c>
      <c r="F699" s="7">
        <v>19500</v>
      </c>
      <c r="G699" s="7">
        <f t="shared" si="34"/>
        <v>19768</v>
      </c>
      <c r="H699" s="7">
        <f t="shared" si="35"/>
        <v>22140.160000000003</v>
      </c>
      <c r="I699" s="11" t="s">
        <v>31</v>
      </c>
    </row>
    <row r="700" spans="1:9" s="1" customFormat="1" outlineLevel="1" x14ac:dyDescent="0.25">
      <c r="A700" s="34">
        <f t="shared" si="33"/>
        <v>5692</v>
      </c>
      <c r="B700" s="5" t="s">
        <v>7161</v>
      </c>
      <c r="C700" s="12" t="s">
        <v>1006</v>
      </c>
      <c r="D700" s="3" t="s">
        <v>0</v>
      </c>
      <c r="E700" s="7">
        <v>18268</v>
      </c>
      <c r="F700" s="7">
        <v>2700</v>
      </c>
      <c r="G700" s="7">
        <f t="shared" si="34"/>
        <v>20968</v>
      </c>
      <c r="H700" s="7">
        <f t="shared" si="35"/>
        <v>23484.160000000003</v>
      </c>
      <c r="I700" s="11" t="s">
        <v>31</v>
      </c>
    </row>
    <row r="701" spans="1:9" s="1" customFormat="1" outlineLevel="1" x14ac:dyDescent="0.25">
      <c r="A701" s="34">
        <f t="shared" si="33"/>
        <v>5693</v>
      </c>
      <c r="B701" s="5" t="s">
        <v>7162</v>
      </c>
      <c r="C701" s="12" t="s">
        <v>1007</v>
      </c>
      <c r="D701" s="3" t="s">
        <v>0</v>
      </c>
      <c r="E701" s="7">
        <v>7440</v>
      </c>
      <c r="F701" s="7">
        <v>540</v>
      </c>
      <c r="G701" s="7">
        <f t="shared" si="34"/>
        <v>7980</v>
      </c>
      <c r="H701" s="7">
        <f t="shared" si="35"/>
        <v>8937.6</v>
      </c>
      <c r="I701" s="11" t="s">
        <v>31</v>
      </c>
    </row>
    <row r="702" spans="1:9" s="1" customFormat="1" outlineLevel="1" x14ac:dyDescent="0.25">
      <c r="A702" s="34">
        <f t="shared" si="33"/>
        <v>5694</v>
      </c>
      <c r="B702" s="5" t="s">
        <v>7162</v>
      </c>
      <c r="C702" s="12" t="s">
        <v>1008</v>
      </c>
      <c r="D702" s="3" t="s">
        <v>0</v>
      </c>
      <c r="E702" s="7">
        <v>1449</v>
      </c>
      <c r="F702" s="7">
        <v>43200</v>
      </c>
      <c r="G702" s="7">
        <f t="shared" si="34"/>
        <v>44649</v>
      </c>
      <c r="H702" s="7">
        <f t="shared" si="35"/>
        <v>50006.880000000005</v>
      </c>
      <c r="I702" s="11" t="s">
        <v>31</v>
      </c>
    </row>
    <row r="703" spans="1:9" s="1" customFormat="1" outlineLevel="1" x14ac:dyDescent="0.25">
      <c r="A703" s="34">
        <f t="shared" si="33"/>
        <v>5695</v>
      </c>
      <c r="B703" s="5" t="s">
        <v>7162</v>
      </c>
      <c r="C703" s="12" t="s">
        <v>1009</v>
      </c>
      <c r="D703" s="3" t="s">
        <v>0</v>
      </c>
      <c r="E703" s="7">
        <v>20198</v>
      </c>
      <c r="F703" s="7">
        <v>6600</v>
      </c>
      <c r="G703" s="7">
        <f t="shared" si="34"/>
        <v>26798</v>
      </c>
      <c r="H703" s="7">
        <f t="shared" si="35"/>
        <v>30013.760000000002</v>
      </c>
      <c r="I703" s="11" t="s">
        <v>31</v>
      </c>
    </row>
    <row r="704" spans="1:9" s="1" customFormat="1" outlineLevel="1" x14ac:dyDescent="0.25">
      <c r="A704" s="34">
        <f t="shared" si="33"/>
        <v>5696</v>
      </c>
      <c r="B704" s="5" t="s">
        <v>7163</v>
      </c>
      <c r="C704" s="12" t="s">
        <v>1010</v>
      </c>
      <c r="D704" s="3" t="s">
        <v>0</v>
      </c>
      <c r="E704" s="7">
        <v>120249</v>
      </c>
      <c r="F704" s="7">
        <v>5400</v>
      </c>
      <c r="G704" s="7">
        <f t="shared" si="34"/>
        <v>125649</v>
      </c>
      <c r="H704" s="7">
        <f t="shared" si="35"/>
        <v>140726.88</v>
      </c>
      <c r="I704" s="11" t="s">
        <v>31</v>
      </c>
    </row>
    <row r="705" spans="1:9" s="1" customFormat="1" outlineLevel="1" x14ac:dyDescent="0.25">
      <c r="A705" s="34">
        <f t="shared" si="33"/>
        <v>5697</v>
      </c>
      <c r="B705" s="5" t="s">
        <v>7164</v>
      </c>
      <c r="C705" s="12" t="s">
        <v>1011</v>
      </c>
      <c r="D705" s="3" t="s">
        <v>0</v>
      </c>
      <c r="E705" s="7">
        <v>77491</v>
      </c>
      <c r="F705" s="7">
        <v>5400</v>
      </c>
      <c r="G705" s="7">
        <f t="shared" si="34"/>
        <v>82891</v>
      </c>
      <c r="H705" s="7">
        <f t="shared" si="35"/>
        <v>92837.920000000013</v>
      </c>
      <c r="I705" s="11" t="s">
        <v>31</v>
      </c>
    </row>
    <row r="706" spans="1:9" s="1" customFormat="1" outlineLevel="1" x14ac:dyDescent="0.25">
      <c r="A706" s="34">
        <f t="shared" si="33"/>
        <v>5698</v>
      </c>
      <c r="B706" s="5" t="s">
        <v>7165</v>
      </c>
      <c r="C706" s="12" t="s">
        <v>1012</v>
      </c>
      <c r="D706" s="3" t="s">
        <v>0</v>
      </c>
      <c r="E706" s="7">
        <v>27868</v>
      </c>
      <c r="F706" s="7">
        <v>19500</v>
      </c>
      <c r="G706" s="7">
        <f t="shared" si="34"/>
        <v>47368</v>
      </c>
      <c r="H706" s="7">
        <f t="shared" si="35"/>
        <v>53052.160000000003</v>
      </c>
      <c r="I706" s="11" t="s">
        <v>31</v>
      </c>
    </row>
    <row r="707" spans="1:9" s="1" customFormat="1" ht="25.5" outlineLevel="1" x14ac:dyDescent="0.25">
      <c r="A707" s="34">
        <f t="shared" si="33"/>
        <v>5699</v>
      </c>
      <c r="B707" s="5" t="s">
        <v>7166</v>
      </c>
      <c r="C707" s="12" t="s">
        <v>1013</v>
      </c>
      <c r="D707" s="3" t="s">
        <v>0</v>
      </c>
      <c r="E707" s="7">
        <v>3917</v>
      </c>
      <c r="F707" s="7">
        <v>3320</v>
      </c>
      <c r="G707" s="7">
        <f t="shared" si="34"/>
        <v>7237</v>
      </c>
      <c r="H707" s="7">
        <f t="shared" si="35"/>
        <v>8105.4400000000005</v>
      </c>
      <c r="I707" s="11" t="s">
        <v>1014</v>
      </c>
    </row>
    <row r="708" spans="1:9" s="1" customFormat="1" ht="25.5" outlineLevel="1" x14ac:dyDescent="0.25">
      <c r="A708" s="34">
        <f t="shared" si="33"/>
        <v>5700</v>
      </c>
      <c r="B708" s="5" t="s">
        <v>1015</v>
      </c>
      <c r="C708" s="12" t="s">
        <v>1016</v>
      </c>
      <c r="D708" s="3" t="s">
        <v>0</v>
      </c>
      <c r="E708" s="7">
        <v>126998</v>
      </c>
      <c r="F708" s="7">
        <v>14450</v>
      </c>
      <c r="G708" s="7">
        <f t="shared" si="34"/>
        <v>141448</v>
      </c>
      <c r="H708" s="7">
        <f t="shared" si="35"/>
        <v>158421.76000000001</v>
      </c>
      <c r="I708" s="11" t="s">
        <v>1017</v>
      </c>
    </row>
    <row r="709" spans="1:9" s="1" customFormat="1" outlineLevel="1" x14ac:dyDescent="0.25">
      <c r="A709" s="34">
        <f t="shared" si="33"/>
        <v>5701</v>
      </c>
      <c r="B709" s="5" t="s">
        <v>7167</v>
      </c>
      <c r="C709" s="12" t="s">
        <v>1018</v>
      </c>
      <c r="D709" s="3" t="s">
        <v>0</v>
      </c>
      <c r="E709" s="7">
        <v>4438289</v>
      </c>
      <c r="F709" s="7">
        <v>168300</v>
      </c>
      <c r="G709" s="7">
        <f t="shared" si="34"/>
        <v>4606589</v>
      </c>
      <c r="H709" s="7">
        <f t="shared" si="35"/>
        <v>5159379.6800000006</v>
      </c>
      <c r="I709" s="11" t="s">
        <v>31</v>
      </c>
    </row>
    <row r="710" spans="1:9" s="1" customFormat="1" outlineLevel="1" x14ac:dyDescent="0.25">
      <c r="A710" s="34">
        <f t="shared" si="33"/>
        <v>5702</v>
      </c>
      <c r="B710" s="5" t="s">
        <v>7168</v>
      </c>
      <c r="C710" s="12" t="s">
        <v>1019</v>
      </c>
      <c r="D710" s="3" t="s">
        <v>0</v>
      </c>
      <c r="E710" s="7">
        <v>21513</v>
      </c>
      <c r="F710" s="7">
        <v>5400</v>
      </c>
      <c r="G710" s="7">
        <f t="shared" si="34"/>
        <v>26913</v>
      </c>
      <c r="H710" s="7">
        <f t="shared" si="35"/>
        <v>30142.560000000001</v>
      </c>
      <c r="I710" s="11" t="s">
        <v>31</v>
      </c>
    </row>
    <row r="711" spans="1:9" s="1" customFormat="1" outlineLevel="1" x14ac:dyDescent="0.25">
      <c r="A711" s="34">
        <f t="shared" si="33"/>
        <v>5703</v>
      </c>
      <c r="B711" s="5" t="s">
        <v>7169</v>
      </c>
      <c r="C711" s="12" t="s">
        <v>1020</v>
      </c>
      <c r="D711" s="3" t="s">
        <v>0</v>
      </c>
      <c r="E711" s="7">
        <v>16550</v>
      </c>
      <c r="F711" s="7">
        <v>4800</v>
      </c>
      <c r="G711" s="7">
        <f t="shared" si="34"/>
        <v>21350</v>
      </c>
      <c r="H711" s="7">
        <f t="shared" si="35"/>
        <v>23912.000000000004</v>
      </c>
      <c r="I711" s="11" t="s">
        <v>31</v>
      </c>
    </row>
    <row r="712" spans="1:9" s="1" customFormat="1" outlineLevel="1" x14ac:dyDescent="0.25">
      <c r="A712" s="34">
        <f t="shared" si="33"/>
        <v>5704</v>
      </c>
      <c r="B712" s="5" t="s">
        <v>7170</v>
      </c>
      <c r="C712" s="12" t="s">
        <v>1021</v>
      </c>
      <c r="D712" s="3" t="s">
        <v>0</v>
      </c>
      <c r="E712" s="7">
        <v>3648</v>
      </c>
      <c r="F712" s="7">
        <v>24700</v>
      </c>
      <c r="G712" s="7">
        <f t="shared" si="34"/>
        <v>28348</v>
      </c>
      <c r="H712" s="7">
        <f t="shared" si="35"/>
        <v>31749.760000000002</v>
      </c>
      <c r="I712" s="11" t="s">
        <v>31</v>
      </c>
    </row>
    <row r="713" spans="1:9" s="1" customFormat="1" outlineLevel="1" x14ac:dyDescent="0.25">
      <c r="A713" s="34">
        <f t="shared" si="33"/>
        <v>5705</v>
      </c>
      <c r="B713" s="5" t="s">
        <v>7170</v>
      </c>
      <c r="C713" s="12" t="s">
        <v>1022</v>
      </c>
      <c r="D713" s="3" t="s">
        <v>0</v>
      </c>
      <c r="E713" s="7">
        <v>2428</v>
      </c>
      <c r="F713" s="7">
        <v>24700</v>
      </c>
      <c r="G713" s="7">
        <f t="shared" si="34"/>
        <v>27128</v>
      </c>
      <c r="H713" s="7">
        <f t="shared" si="35"/>
        <v>30383.360000000004</v>
      </c>
      <c r="I713" s="11" t="s">
        <v>31</v>
      </c>
    </row>
    <row r="714" spans="1:9" s="1" customFormat="1" outlineLevel="1" x14ac:dyDescent="0.25">
      <c r="A714" s="34">
        <f t="shared" si="33"/>
        <v>5706</v>
      </c>
      <c r="B714" s="5" t="s">
        <v>7171</v>
      </c>
      <c r="C714" s="12" t="s">
        <v>1023</v>
      </c>
      <c r="D714" s="3" t="s">
        <v>0</v>
      </c>
      <c r="E714" s="7">
        <v>144326</v>
      </c>
      <c r="F714" s="7">
        <v>217600</v>
      </c>
      <c r="G714" s="7">
        <f t="shared" si="34"/>
        <v>361926</v>
      </c>
      <c r="H714" s="7">
        <f t="shared" si="35"/>
        <v>405357.12000000005</v>
      </c>
      <c r="I714" s="11" t="s">
        <v>31</v>
      </c>
    </row>
    <row r="715" spans="1:9" s="1" customFormat="1" outlineLevel="1" x14ac:dyDescent="0.25">
      <c r="A715" s="34">
        <f t="shared" si="33"/>
        <v>5707</v>
      </c>
      <c r="B715" s="5" t="s">
        <v>7171</v>
      </c>
      <c r="C715" s="12" t="s">
        <v>1024</v>
      </c>
      <c r="D715" s="3" t="s">
        <v>0</v>
      </c>
      <c r="E715" s="7">
        <v>140121</v>
      </c>
      <c r="F715" s="7">
        <v>217600</v>
      </c>
      <c r="G715" s="7">
        <f t="shared" si="34"/>
        <v>357721</v>
      </c>
      <c r="H715" s="7">
        <f t="shared" si="35"/>
        <v>400647.52</v>
      </c>
      <c r="I715" s="11" t="s">
        <v>31</v>
      </c>
    </row>
    <row r="716" spans="1:9" s="1" customFormat="1" outlineLevel="1" x14ac:dyDescent="0.25">
      <c r="A716" s="34">
        <f t="shared" si="33"/>
        <v>5708</v>
      </c>
      <c r="B716" s="5" t="s">
        <v>7172</v>
      </c>
      <c r="C716" s="12" t="s">
        <v>1025</v>
      </c>
      <c r="D716" s="3" t="s">
        <v>0</v>
      </c>
      <c r="E716" s="7">
        <v>640617</v>
      </c>
      <c r="F716" s="7">
        <v>10860</v>
      </c>
      <c r="G716" s="7">
        <f t="shared" si="34"/>
        <v>651477</v>
      </c>
      <c r="H716" s="7">
        <f t="shared" si="35"/>
        <v>729654.24000000011</v>
      </c>
      <c r="I716" s="11" t="s">
        <v>31</v>
      </c>
    </row>
    <row r="717" spans="1:9" s="1" customFormat="1" outlineLevel="1" x14ac:dyDescent="0.25">
      <c r="A717" s="34">
        <f t="shared" si="33"/>
        <v>5709</v>
      </c>
      <c r="B717" s="5" t="s">
        <v>1026</v>
      </c>
      <c r="C717" s="12" t="s">
        <v>1027</v>
      </c>
      <c r="D717" s="3" t="s">
        <v>0</v>
      </c>
      <c r="E717" s="7">
        <v>2505</v>
      </c>
      <c r="F717" s="7">
        <v>540</v>
      </c>
      <c r="G717" s="7">
        <f t="shared" si="34"/>
        <v>3045</v>
      </c>
      <c r="H717" s="7">
        <f t="shared" si="35"/>
        <v>3410.4000000000005</v>
      </c>
      <c r="I717" s="11" t="s">
        <v>36</v>
      </c>
    </row>
    <row r="718" spans="1:9" s="1" customFormat="1" outlineLevel="1" x14ac:dyDescent="0.25">
      <c r="A718" s="34">
        <f t="shared" si="33"/>
        <v>5710</v>
      </c>
      <c r="B718" s="5" t="s">
        <v>1028</v>
      </c>
      <c r="C718" s="12" t="s">
        <v>1029</v>
      </c>
      <c r="D718" s="3" t="s">
        <v>0</v>
      </c>
      <c r="E718" s="7">
        <v>4617</v>
      </c>
      <c r="F718" s="7">
        <v>12325</v>
      </c>
      <c r="G718" s="7">
        <f t="shared" si="34"/>
        <v>16942</v>
      </c>
      <c r="H718" s="7">
        <f t="shared" si="35"/>
        <v>18975.04</v>
      </c>
      <c r="I718" s="11" t="s">
        <v>50</v>
      </c>
    </row>
    <row r="719" spans="1:9" s="1" customFormat="1" outlineLevel="1" x14ac:dyDescent="0.25">
      <c r="A719" s="34">
        <f t="shared" si="33"/>
        <v>5711</v>
      </c>
      <c r="B719" s="5" t="s">
        <v>1030</v>
      </c>
      <c r="C719" s="12" t="s">
        <v>1031</v>
      </c>
      <c r="D719" s="3" t="s">
        <v>0</v>
      </c>
      <c r="E719" s="7">
        <v>13307</v>
      </c>
      <c r="F719" s="7">
        <v>12325</v>
      </c>
      <c r="G719" s="7">
        <f t="shared" si="34"/>
        <v>25632</v>
      </c>
      <c r="H719" s="7">
        <f t="shared" si="35"/>
        <v>28707.840000000004</v>
      </c>
      <c r="I719" s="11" t="s">
        <v>29</v>
      </c>
    </row>
    <row r="720" spans="1:9" s="1" customFormat="1" outlineLevel="1" x14ac:dyDescent="0.25">
      <c r="A720" s="34">
        <f t="shared" si="33"/>
        <v>5712</v>
      </c>
      <c r="B720" s="5" t="s">
        <v>1032</v>
      </c>
      <c r="C720" s="12" t="s">
        <v>1033</v>
      </c>
      <c r="D720" s="3" t="s">
        <v>0</v>
      </c>
      <c r="E720" s="7">
        <v>3735</v>
      </c>
      <c r="F720" s="7">
        <v>12325</v>
      </c>
      <c r="G720" s="7">
        <f t="shared" si="34"/>
        <v>16060</v>
      </c>
      <c r="H720" s="7">
        <f t="shared" si="35"/>
        <v>17987.2</v>
      </c>
      <c r="I720" s="11" t="s">
        <v>50</v>
      </c>
    </row>
    <row r="721" spans="1:9" s="1" customFormat="1" ht="25.5" outlineLevel="1" x14ac:dyDescent="0.25">
      <c r="A721" s="34">
        <f t="shared" si="33"/>
        <v>5713</v>
      </c>
      <c r="B721" s="5" t="s">
        <v>1034</v>
      </c>
      <c r="C721" s="12" t="s">
        <v>1035</v>
      </c>
      <c r="D721" s="3" t="s">
        <v>0</v>
      </c>
      <c r="E721" s="7">
        <v>3753</v>
      </c>
      <c r="F721" s="7">
        <v>12325</v>
      </c>
      <c r="G721" s="7">
        <f t="shared" si="34"/>
        <v>16078</v>
      </c>
      <c r="H721" s="7">
        <f t="shared" si="35"/>
        <v>18007.36</v>
      </c>
      <c r="I721" s="11" t="s">
        <v>29</v>
      </c>
    </row>
    <row r="722" spans="1:9" s="1" customFormat="1" outlineLevel="1" x14ac:dyDescent="0.25">
      <c r="A722" s="34">
        <f t="shared" si="33"/>
        <v>5714</v>
      </c>
      <c r="B722" s="5" t="s">
        <v>7173</v>
      </c>
      <c r="C722" s="12" t="s">
        <v>1036</v>
      </c>
      <c r="D722" s="3" t="s">
        <v>0</v>
      </c>
      <c r="E722" s="7">
        <v>12988</v>
      </c>
      <c r="F722" s="7">
        <v>12325</v>
      </c>
      <c r="G722" s="7">
        <f t="shared" si="34"/>
        <v>25313</v>
      </c>
      <c r="H722" s="7">
        <f t="shared" si="35"/>
        <v>28350.560000000001</v>
      </c>
      <c r="I722" s="11" t="s">
        <v>31</v>
      </c>
    </row>
    <row r="723" spans="1:9" s="1" customFormat="1" outlineLevel="1" x14ac:dyDescent="0.25">
      <c r="A723" s="34">
        <f t="shared" si="33"/>
        <v>5715</v>
      </c>
      <c r="B723" s="5" t="s">
        <v>1037</v>
      </c>
      <c r="C723" s="12" t="s">
        <v>1038</v>
      </c>
      <c r="D723" s="3" t="s">
        <v>0</v>
      </c>
      <c r="E723" s="7">
        <v>3436</v>
      </c>
      <c r="F723" s="7">
        <v>12325</v>
      </c>
      <c r="G723" s="7">
        <f t="shared" si="34"/>
        <v>15761</v>
      </c>
      <c r="H723" s="7">
        <f t="shared" si="35"/>
        <v>17652.320000000003</v>
      </c>
      <c r="I723" s="11" t="s">
        <v>50</v>
      </c>
    </row>
    <row r="724" spans="1:9" s="1" customFormat="1" outlineLevel="1" x14ac:dyDescent="0.25">
      <c r="A724" s="34">
        <f t="shared" si="33"/>
        <v>5716</v>
      </c>
      <c r="B724" s="5" t="s">
        <v>1039</v>
      </c>
      <c r="C724" s="12" t="s">
        <v>1040</v>
      </c>
      <c r="D724" s="3" t="s">
        <v>0</v>
      </c>
      <c r="E724" s="7">
        <v>4089</v>
      </c>
      <c r="F724" s="7">
        <v>12325</v>
      </c>
      <c r="G724" s="7">
        <f t="shared" si="34"/>
        <v>16414</v>
      </c>
      <c r="H724" s="7">
        <f t="shared" si="35"/>
        <v>18383.68</v>
      </c>
      <c r="I724" s="11" t="s">
        <v>29</v>
      </c>
    </row>
    <row r="725" spans="1:9" s="1" customFormat="1" outlineLevel="1" x14ac:dyDescent="0.25">
      <c r="A725" s="34">
        <f t="shared" si="33"/>
        <v>5717</v>
      </c>
      <c r="B725" s="5" t="s">
        <v>7174</v>
      </c>
      <c r="C725" s="12" t="s">
        <v>1041</v>
      </c>
      <c r="D725" s="3" t="s">
        <v>0</v>
      </c>
      <c r="E725" s="7">
        <v>19276</v>
      </c>
      <c r="F725" s="7">
        <v>103700</v>
      </c>
      <c r="G725" s="7">
        <f t="shared" si="34"/>
        <v>122976</v>
      </c>
      <c r="H725" s="7">
        <f t="shared" si="35"/>
        <v>137733.12000000002</v>
      </c>
      <c r="I725" s="11" t="s">
        <v>31</v>
      </c>
    </row>
    <row r="726" spans="1:9" s="1" customFormat="1" outlineLevel="1" x14ac:dyDescent="0.25">
      <c r="A726" s="34">
        <f t="shared" si="33"/>
        <v>5718</v>
      </c>
      <c r="B726" s="5" t="s">
        <v>1042</v>
      </c>
      <c r="C726" s="12" t="s">
        <v>1043</v>
      </c>
      <c r="D726" s="3" t="s">
        <v>0</v>
      </c>
      <c r="E726" s="7">
        <v>107136</v>
      </c>
      <c r="F726" s="7">
        <v>18000</v>
      </c>
      <c r="G726" s="7">
        <f t="shared" si="34"/>
        <v>125136</v>
      </c>
      <c r="H726" s="7">
        <f t="shared" si="35"/>
        <v>140152.32000000001</v>
      </c>
      <c r="I726" s="11" t="s">
        <v>38</v>
      </c>
    </row>
    <row r="727" spans="1:9" s="1" customFormat="1" outlineLevel="1" x14ac:dyDescent="0.25">
      <c r="A727" s="34">
        <f t="shared" si="33"/>
        <v>5719</v>
      </c>
      <c r="B727" s="5" t="s">
        <v>1044</v>
      </c>
      <c r="C727" s="12" t="s">
        <v>1045</v>
      </c>
      <c r="D727" s="3" t="s">
        <v>0</v>
      </c>
      <c r="E727" s="7">
        <v>1786</v>
      </c>
      <c r="F727" s="7">
        <v>3320</v>
      </c>
      <c r="G727" s="7">
        <f t="shared" si="34"/>
        <v>5106</v>
      </c>
      <c r="H727" s="7">
        <f t="shared" si="35"/>
        <v>5718.72</v>
      </c>
      <c r="I727" s="11" t="s">
        <v>811</v>
      </c>
    </row>
    <row r="728" spans="1:9" s="1" customFormat="1" outlineLevel="1" x14ac:dyDescent="0.25">
      <c r="A728" s="34">
        <f t="shared" si="33"/>
        <v>5720</v>
      </c>
      <c r="B728" s="5" t="s">
        <v>1044</v>
      </c>
      <c r="C728" s="12" t="s">
        <v>1046</v>
      </c>
      <c r="D728" s="3" t="s">
        <v>0</v>
      </c>
      <c r="E728" s="7">
        <v>701</v>
      </c>
      <c r="F728" s="7">
        <v>3320</v>
      </c>
      <c r="G728" s="7">
        <f t="shared" si="34"/>
        <v>4021</v>
      </c>
      <c r="H728" s="7">
        <f t="shared" si="35"/>
        <v>4503.5200000000004</v>
      </c>
      <c r="I728" s="11" t="s">
        <v>811</v>
      </c>
    </row>
    <row r="729" spans="1:9" s="1" customFormat="1" outlineLevel="1" x14ac:dyDescent="0.25">
      <c r="A729" s="34">
        <f t="shared" si="33"/>
        <v>5721</v>
      </c>
      <c r="B729" s="5" t="s">
        <v>7175</v>
      </c>
      <c r="C729" s="12" t="s">
        <v>1047</v>
      </c>
      <c r="D729" s="3" t="s">
        <v>0</v>
      </c>
      <c r="E729" s="7">
        <v>80102</v>
      </c>
      <c r="F729" s="7">
        <v>4513</v>
      </c>
      <c r="G729" s="7">
        <f t="shared" si="34"/>
        <v>84615</v>
      </c>
      <c r="H729" s="7">
        <f t="shared" si="35"/>
        <v>94768.8</v>
      </c>
      <c r="I729" s="11" t="s">
        <v>31</v>
      </c>
    </row>
    <row r="730" spans="1:9" s="1" customFormat="1" outlineLevel="1" x14ac:dyDescent="0.25">
      <c r="A730" s="34">
        <f t="shared" si="33"/>
        <v>5722</v>
      </c>
      <c r="B730" s="5" t="s">
        <v>7175</v>
      </c>
      <c r="C730" s="12" t="s">
        <v>1048</v>
      </c>
      <c r="D730" s="3" t="s">
        <v>0</v>
      </c>
      <c r="E730" s="7">
        <v>90883</v>
      </c>
      <c r="F730" s="7">
        <v>4513</v>
      </c>
      <c r="G730" s="7">
        <f t="shared" si="34"/>
        <v>95396</v>
      </c>
      <c r="H730" s="7">
        <f t="shared" si="35"/>
        <v>106843.52</v>
      </c>
      <c r="I730" s="11" t="s">
        <v>31</v>
      </c>
    </row>
    <row r="731" spans="1:9" s="1" customFormat="1" outlineLevel="1" x14ac:dyDescent="0.25">
      <c r="A731" s="34">
        <f t="shared" si="33"/>
        <v>5723</v>
      </c>
      <c r="B731" s="5" t="s">
        <v>7175</v>
      </c>
      <c r="C731" s="12" t="s">
        <v>1049</v>
      </c>
      <c r="D731" s="3" t="s">
        <v>0</v>
      </c>
      <c r="E731" s="7">
        <v>95097</v>
      </c>
      <c r="F731" s="7">
        <v>4513</v>
      </c>
      <c r="G731" s="7">
        <f t="shared" si="34"/>
        <v>99610</v>
      </c>
      <c r="H731" s="7">
        <f t="shared" si="35"/>
        <v>111563.20000000001</v>
      </c>
      <c r="I731" s="11" t="s">
        <v>31</v>
      </c>
    </row>
    <row r="732" spans="1:9" s="1" customFormat="1" outlineLevel="1" x14ac:dyDescent="0.25">
      <c r="A732" s="34">
        <f t="shared" si="33"/>
        <v>5724</v>
      </c>
      <c r="B732" s="5" t="s">
        <v>7175</v>
      </c>
      <c r="C732" s="12" t="s">
        <v>1050</v>
      </c>
      <c r="D732" s="3" t="s">
        <v>0</v>
      </c>
      <c r="E732" s="7">
        <v>87619</v>
      </c>
      <c r="F732" s="7">
        <v>4513</v>
      </c>
      <c r="G732" s="7">
        <f t="shared" si="34"/>
        <v>92132</v>
      </c>
      <c r="H732" s="7">
        <f t="shared" si="35"/>
        <v>103187.84000000001</v>
      </c>
      <c r="I732" s="11" t="s">
        <v>31</v>
      </c>
    </row>
    <row r="733" spans="1:9" s="1" customFormat="1" outlineLevel="1" x14ac:dyDescent="0.25">
      <c r="A733" s="34">
        <f t="shared" si="33"/>
        <v>5725</v>
      </c>
      <c r="B733" s="5" t="s">
        <v>7175</v>
      </c>
      <c r="C733" s="12" t="s">
        <v>1051</v>
      </c>
      <c r="D733" s="3" t="s">
        <v>0</v>
      </c>
      <c r="E733" s="7">
        <v>78470</v>
      </c>
      <c r="F733" s="7">
        <v>4513</v>
      </c>
      <c r="G733" s="7">
        <f t="shared" si="34"/>
        <v>82983</v>
      </c>
      <c r="H733" s="7">
        <f t="shared" si="35"/>
        <v>92940.96</v>
      </c>
      <c r="I733" s="11" t="s">
        <v>31</v>
      </c>
    </row>
    <row r="734" spans="1:9" s="1" customFormat="1" outlineLevel="1" x14ac:dyDescent="0.25">
      <c r="A734" s="34">
        <f t="shared" si="33"/>
        <v>5726</v>
      </c>
      <c r="B734" s="5" t="s">
        <v>7176</v>
      </c>
      <c r="C734" s="12" t="s">
        <v>1052</v>
      </c>
      <c r="D734" s="3" t="s">
        <v>0</v>
      </c>
      <c r="E734" s="7">
        <v>58579</v>
      </c>
      <c r="F734" s="7">
        <v>4513</v>
      </c>
      <c r="G734" s="7">
        <f t="shared" si="34"/>
        <v>63092</v>
      </c>
      <c r="H734" s="7">
        <f t="shared" si="35"/>
        <v>70663.040000000008</v>
      </c>
      <c r="I734" s="11" t="s">
        <v>31</v>
      </c>
    </row>
    <row r="735" spans="1:9" s="1" customFormat="1" outlineLevel="1" x14ac:dyDescent="0.25">
      <c r="A735" s="34">
        <f t="shared" si="33"/>
        <v>5727</v>
      </c>
      <c r="B735" s="5" t="s">
        <v>7176</v>
      </c>
      <c r="C735" s="12" t="s">
        <v>1053</v>
      </c>
      <c r="D735" s="3" t="s">
        <v>0</v>
      </c>
      <c r="E735" s="7">
        <v>77443</v>
      </c>
      <c r="F735" s="7">
        <v>4513</v>
      </c>
      <c r="G735" s="7">
        <f t="shared" si="34"/>
        <v>81956</v>
      </c>
      <c r="H735" s="7">
        <f t="shared" si="35"/>
        <v>91790.720000000016</v>
      </c>
      <c r="I735" s="11" t="s">
        <v>31</v>
      </c>
    </row>
    <row r="736" spans="1:9" s="1" customFormat="1" outlineLevel="1" x14ac:dyDescent="0.25">
      <c r="A736" s="34">
        <f t="shared" ref="A736:A799" si="36">A735+1</f>
        <v>5728</v>
      </c>
      <c r="B736" s="5" t="s">
        <v>7176</v>
      </c>
      <c r="C736" s="12" t="s">
        <v>1054</v>
      </c>
      <c r="D736" s="3" t="s">
        <v>0</v>
      </c>
      <c r="E736" s="7">
        <v>117964</v>
      </c>
      <c r="F736" s="7">
        <v>4513</v>
      </c>
      <c r="G736" s="7">
        <f t="shared" si="34"/>
        <v>122477</v>
      </c>
      <c r="H736" s="7">
        <f t="shared" si="35"/>
        <v>137174.24000000002</v>
      </c>
      <c r="I736" s="11" t="s">
        <v>31</v>
      </c>
    </row>
    <row r="737" spans="1:9" s="1" customFormat="1" outlineLevel="1" x14ac:dyDescent="0.25">
      <c r="A737" s="34">
        <f t="shared" si="36"/>
        <v>5729</v>
      </c>
      <c r="B737" s="5" t="s">
        <v>7176</v>
      </c>
      <c r="C737" s="12" t="s">
        <v>1055</v>
      </c>
      <c r="D737" s="3" t="s">
        <v>0</v>
      </c>
      <c r="E737" s="7">
        <v>130944</v>
      </c>
      <c r="F737" s="7">
        <v>4513</v>
      </c>
      <c r="G737" s="7">
        <f t="shared" si="34"/>
        <v>135457</v>
      </c>
      <c r="H737" s="7">
        <f t="shared" si="35"/>
        <v>151711.84000000003</v>
      </c>
      <c r="I737" s="11" t="s">
        <v>31</v>
      </c>
    </row>
    <row r="738" spans="1:9" s="1" customFormat="1" outlineLevel="1" x14ac:dyDescent="0.25">
      <c r="A738" s="34">
        <f t="shared" si="36"/>
        <v>5730</v>
      </c>
      <c r="B738" s="5" t="s">
        <v>7176</v>
      </c>
      <c r="C738" s="12" t="s">
        <v>1056</v>
      </c>
      <c r="D738" s="3" t="s">
        <v>0</v>
      </c>
      <c r="E738" s="7">
        <v>112598</v>
      </c>
      <c r="F738" s="7">
        <v>4513</v>
      </c>
      <c r="G738" s="7">
        <f t="shared" si="34"/>
        <v>117111</v>
      </c>
      <c r="H738" s="7">
        <f t="shared" si="35"/>
        <v>131164.32</v>
      </c>
      <c r="I738" s="11" t="s">
        <v>31</v>
      </c>
    </row>
    <row r="739" spans="1:9" s="1" customFormat="1" outlineLevel="1" x14ac:dyDescent="0.25">
      <c r="A739" s="34">
        <f t="shared" si="36"/>
        <v>5731</v>
      </c>
      <c r="B739" s="5" t="s">
        <v>7176</v>
      </c>
      <c r="C739" s="12" t="s">
        <v>1057</v>
      </c>
      <c r="D739" s="3" t="s">
        <v>0</v>
      </c>
      <c r="E739" s="7">
        <v>120528</v>
      </c>
      <c r="F739" s="7">
        <v>4513</v>
      </c>
      <c r="G739" s="7">
        <f t="shared" si="34"/>
        <v>125041</v>
      </c>
      <c r="H739" s="7">
        <f t="shared" si="35"/>
        <v>140045.92000000001</v>
      </c>
      <c r="I739" s="11" t="s">
        <v>31</v>
      </c>
    </row>
    <row r="740" spans="1:9" s="1" customFormat="1" outlineLevel="1" x14ac:dyDescent="0.25">
      <c r="A740" s="34">
        <f t="shared" si="36"/>
        <v>5732</v>
      </c>
      <c r="B740" s="5" t="s">
        <v>7176</v>
      </c>
      <c r="C740" s="12" t="s">
        <v>1058</v>
      </c>
      <c r="D740" s="3" t="s">
        <v>0</v>
      </c>
      <c r="E740" s="7">
        <v>82704</v>
      </c>
      <c r="F740" s="7">
        <v>4513</v>
      </c>
      <c r="G740" s="7">
        <f t="shared" si="34"/>
        <v>87217</v>
      </c>
      <c r="H740" s="7">
        <f t="shared" si="35"/>
        <v>97683.040000000008</v>
      </c>
      <c r="I740" s="11" t="s">
        <v>31</v>
      </c>
    </row>
    <row r="741" spans="1:9" s="1" customFormat="1" outlineLevel="1" x14ac:dyDescent="0.25">
      <c r="A741" s="34">
        <f t="shared" si="36"/>
        <v>5733</v>
      </c>
      <c r="B741" s="5" t="s">
        <v>7177</v>
      </c>
      <c r="C741" s="12" t="s">
        <v>1059</v>
      </c>
      <c r="D741" s="3" t="s">
        <v>0</v>
      </c>
      <c r="E741" s="7">
        <v>116515</v>
      </c>
      <c r="F741" s="7">
        <v>4513</v>
      </c>
      <c r="G741" s="7">
        <f t="shared" si="34"/>
        <v>121028</v>
      </c>
      <c r="H741" s="7">
        <f t="shared" si="35"/>
        <v>135551.36000000002</v>
      </c>
      <c r="I741" s="11" t="s">
        <v>31</v>
      </c>
    </row>
    <row r="742" spans="1:9" s="1" customFormat="1" outlineLevel="1" x14ac:dyDescent="0.25">
      <c r="A742" s="34">
        <f t="shared" si="36"/>
        <v>5734</v>
      </c>
      <c r="B742" s="5" t="s">
        <v>7177</v>
      </c>
      <c r="C742" s="12" t="s">
        <v>1060</v>
      </c>
      <c r="D742" s="3" t="s">
        <v>0</v>
      </c>
      <c r="E742" s="7">
        <v>119932</v>
      </c>
      <c r="F742" s="7">
        <v>4513</v>
      </c>
      <c r="G742" s="7">
        <f t="shared" si="34"/>
        <v>124445</v>
      </c>
      <c r="H742" s="7">
        <f t="shared" si="35"/>
        <v>139378.40000000002</v>
      </c>
      <c r="I742" s="11" t="s">
        <v>31</v>
      </c>
    </row>
    <row r="743" spans="1:9" s="1" customFormat="1" outlineLevel="1" x14ac:dyDescent="0.25">
      <c r="A743" s="34">
        <f t="shared" si="36"/>
        <v>5735</v>
      </c>
      <c r="B743" s="5" t="s">
        <v>7178</v>
      </c>
      <c r="C743" s="12" t="s">
        <v>1061</v>
      </c>
      <c r="D743" s="3" t="s">
        <v>0</v>
      </c>
      <c r="E743" s="7">
        <v>86179</v>
      </c>
      <c r="F743" s="7">
        <v>4513</v>
      </c>
      <c r="G743" s="7">
        <f t="shared" si="34"/>
        <v>90692</v>
      </c>
      <c r="H743" s="7">
        <f t="shared" si="35"/>
        <v>101575.04000000001</v>
      </c>
      <c r="I743" s="11" t="s">
        <v>31</v>
      </c>
    </row>
    <row r="744" spans="1:9" s="1" customFormat="1" outlineLevel="1" x14ac:dyDescent="0.25">
      <c r="A744" s="34">
        <f t="shared" si="36"/>
        <v>5736</v>
      </c>
      <c r="B744" s="5" t="s">
        <v>7179</v>
      </c>
      <c r="C744" s="12" t="s">
        <v>1062</v>
      </c>
      <c r="D744" s="3" t="s">
        <v>0</v>
      </c>
      <c r="E744" s="7">
        <v>107558</v>
      </c>
      <c r="F744" s="7">
        <v>4513</v>
      </c>
      <c r="G744" s="7">
        <f t="shared" si="34"/>
        <v>112071</v>
      </c>
      <c r="H744" s="7">
        <f t="shared" si="35"/>
        <v>125519.52000000002</v>
      </c>
      <c r="I744" s="11" t="s">
        <v>31</v>
      </c>
    </row>
    <row r="745" spans="1:9" s="1" customFormat="1" outlineLevel="1" x14ac:dyDescent="0.25">
      <c r="A745" s="34">
        <f t="shared" si="36"/>
        <v>5737</v>
      </c>
      <c r="B745" s="5" t="s">
        <v>7179</v>
      </c>
      <c r="C745" s="12" t="s">
        <v>1063</v>
      </c>
      <c r="D745" s="3" t="s">
        <v>0</v>
      </c>
      <c r="E745" s="7">
        <v>98947</v>
      </c>
      <c r="F745" s="7">
        <v>4513</v>
      </c>
      <c r="G745" s="7">
        <f t="shared" si="34"/>
        <v>103460</v>
      </c>
      <c r="H745" s="7">
        <f t="shared" si="35"/>
        <v>115875.20000000001</v>
      </c>
      <c r="I745" s="11" t="s">
        <v>31</v>
      </c>
    </row>
    <row r="746" spans="1:9" s="1" customFormat="1" outlineLevel="1" x14ac:dyDescent="0.25">
      <c r="A746" s="34">
        <f t="shared" si="36"/>
        <v>5738</v>
      </c>
      <c r="B746" s="5" t="s">
        <v>7180</v>
      </c>
      <c r="C746" s="12" t="s">
        <v>1064</v>
      </c>
      <c r="D746" s="3" t="s">
        <v>0</v>
      </c>
      <c r="E746" s="7">
        <v>121363</v>
      </c>
      <c r="F746" s="7">
        <v>4513</v>
      </c>
      <c r="G746" s="7">
        <f t="shared" si="34"/>
        <v>125876</v>
      </c>
      <c r="H746" s="7">
        <f t="shared" si="35"/>
        <v>140981.12000000002</v>
      </c>
      <c r="I746" s="11" t="s">
        <v>31</v>
      </c>
    </row>
    <row r="747" spans="1:9" s="1" customFormat="1" outlineLevel="1" x14ac:dyDescent="0.25">
      <c r="A747" s="34">
        <f t="shared" si="36"/>
        <v>5739</v>
      </c>
      <c r="B747" s="5" t="s">
        <v>7180</v>
      </c>
      <c r="C747" s="12" t="s">
        <v>1065</v>
      </c>
      <c r="D747" s="3" t="s">
        <v>0</v>
      </c>
      <c r="E747" s="7">
        <v>99648</v>
      </c>
      <c r="F747" s="7">
        <v>4513</v>
      </c>
      <c r="G747" s="7">
        <f t="shared" si="34"/>
        <v>104161</v>
      </c>
      <c r="H747" s="7">
        <f t="shared" si="35"/>
        <v>116660.32</v>
      </c>
      <c r="I747" s="11" t="s">
        <v>31</v>
      </c>
    </row>
    <row r="748" spans="1:9" s="1" customFormat="1" outlineLevel="1" x14ac:dyDescent="0.25">
      <c r="A748" s="34">
        <f t="shared" si="36"/>
        <v>5740</v>
      </c>
      <c r="B748" s="5" t="s">
        <v>7181</v>
      </c>
      <c r="C748" s="12" t="s">
        <v>1066</v>
      </c>
      <c r="D748" s="3" t="s">
        <v>0</v>
      </c>
      <c r="E748" s="7">
        <v>68822</v>
      </c>
      <c r="F748" s="7">
        <v>4513</v>
      </c>
      <c r="G748" s="7">
        <f t="shared" si="34"/>
        <v>73335</v>
      </c>
      <c r="H748" s="7">
        <f t="shared" si="35"/>
        <v>82135.200000000012</v>
      </c>
      <c r="I748" s="11" t="s">
        <v>31</v>
      </c>
    </row>
    <row r="749" spans="1:9" s="1" customFormat="1" outlineLevel="1" x14ac:dyDescent="0.25">
      <c r="A749" s="34">
        <f t="shared" si="36"/>
        <v>5741</v>
      </c>
      <c r="B749" s="5" t="s">
        <v>7182</v>
      </c>
      <c r="C749" s="12" t="s">
        <v>1067</v>
      </c>
      <c r="D749" s="3" t="s">
        <v>0</v>
      </c>
      <c r="E749" s="7">
        <v>76809</v>
      </c>
      <c r="F749" s="7">
        <v>4513</v>
      </c>
      <c r="G749" s="7">
        <f t="shared" si="34"/>
        <v>81322</v>
      </c>
      <c r="H749" s="7">
        <f t="shared" si="35"/>
        <v>91080.640000000014</v>
      </c>
      <c r="I749" s="11" t="s">
        <v>31</v>
      </c>
    </row>
    <row r="750" spans="1:9" s="1" customFormat="1" outlineLevel="1" x14ac:dyDescent="0.25">
      <c r="A750" s="34">
        <f t="shared" si="36"/>
        <v>5742</v>
      </c>
      <c r="B750" s="5" t="s">
        <v>7182</v>
      </c>
      <c r="C750" s="12" t="s">
        <v>1068</v>
      </c>
      <c r="D750" s="3" t="s">
        <v>0</v>
      </c>
      <c r="E750" s="7">
        <v>108768</v>
      </c>
      <c r="F750" s="7">
        <v>4513</v>
      </c>
      <c r="G750" s="7">
        <f t="shared" si="34"/>
        <v>113281</v>
      </c>
      <c r="H750" s="7">
        <f t="shared" si="35"/>
        <v>126874.72000000002</v>
      </c>
      <c r="I750" s="11" t="s">
        <v>31</v>
      </c>
    </row>
    <row r="751" spans="1:9" s="1" customFormat="1" outlineLevel="1" x14ac:dyDescent="0.25">
      <c r="A751" s="34">
        <f t="shared" si="36"/>
        <v>5743</v>
      </c>
      <c r="B751" s="5" t="s">
        <v>7183</v>
      </c>
      <c r="C751" s="12" t="s">
        <v>1069</v>
      </c>
      <c r="D751" s="3" t="s">
        <v>0</v>
      </c>
      <c r="E751" s="7">
        <v>50323</v>
      </c>
      <c r="F751" s="7">
        <v>4513</v>
      </c>
      <c r="G751" s="7">
        <f t="shared" si="34"/>
        <v>54836</v>
      </c>
      <c r="H751" s="7">
        <f t="shared" si="35"/>
        <v>61416.320000000007</v>
      </c>
      <c r="I751" s="11" t="s">
        <v>31</v>
      </c>
    </row>
    <row r="752" spans="1:9" s="1" customFormat="1" outlineLevel="1" x14ac:dyDescent="0.25">
      <c r="A752" s="34">
        <f t="shared" si="36"/>
        <v>5744</v>
      </c>
      <c r="B752" s="5" t="s">
        <v>7183</v>
      </c>
      <c r="C752" s="12" t="s">
        <v>1070</v>
      </c>
      <c r="D752" s="3" t="s">
        <v>0</v>
      </c>
      <c r="E752" s="7">
        <v>79929</v>
      </c>
      <c r="F752" s="7">
        <v>4513</v>
      </c>
      <c r="G752" s="7">
        <f t="shared" si="34"/>
        <v>84442</v>
      </c>
      <c r="H752" s="7">
        <f t="shared" si="35"/>
        <v>94575.040000000008</v>
      </c>
      <c r="I752" s="11" t="s">
        <v>31</v>
      </c>
    </row>
    <row r="753" spans="1:9" s="1" customFormat="1" outlineLevel="1" x14ac:dyDescent="0.25">
      <c r="A753" s="34">
        <f t="shared" si="36"/>
        <v>5745</v>
      </c>
      <c r="B753" s="5" t="s">
        <v>7183</v>
      </c>
      <c r="C753" s="12" t="s">
        <v>1071</v>
      </c>
      <c r="D753" s="3" t="s">
        <v>0</v>
      </c>
      <c r="E753" s="7">
        <v>102633</v>
      </c>
      <c r="F753" s="7">
        <v>4513</v>
      </c>
      <c r="G753" s="7">
        <f t="shared" si="34"/>
        <v>107146</v>
      </c>
      <c r="H753" s="7">
        <f t="shared" si="35"/>
        <v>120003.52000000002</v>
      </c>
      <c r="I753" s="11" t="s">
        <v>31</v>
      </c>
    </row>
    <row r="754" spans="1:9" s="1" customFormat="1" outlineLevel="1" x14ac:dyDescent="0.25">
      <c r="A754" s="34">
        <f t="shared" si="36"/>
        <v>5746</v>
      </c>
      <c r="B754" s="5" t="s">
        <v>7183</v>
      </c>
      <c r="C754" s="12" t="s">
        <v>1072</v>
      </c>
      <c r="D754" s="3" t="s">
        <v>0</v>
      </c>
      <c r="E754" s="7">
        <v>104342</v>
      </c>
      <c r="F754" s="7">
        <v>4513</v>
      </c>
      <c r="G754" s="7">
        <f t="shared" ref="G754:G817" si="37">F754+E754</f>
        <v>108855</v>
      </c>
      <c r="H754" s="7">
        <f t="shared" ref="H754:H817" si="38">G754*1.12</f>
        <v>121917.6</v>
      </c>
      <c r="I754" s="11" t="s">
        <v>31</v>
      </c>
    </row>
    <row r="755" spans="1:9" s="1" customFormat="1" outlineLevel="1" x14ac:dyDescent="0.25">
      <c r="A755" s="34">
        <f t="shared" si="36"/>
        <v>5747</v>
      </c>
      <c r="B755" s="5" t="s">
        <v>7183</v>
      </c>
      <c r="C755" s="12" t="s">
        <v>1073</v>
      </c>
      <c r="D755" s="3" t="s">
        <v>0</v>
      </c>
      <c r="E755" s="7">
        <v>83097</v>
      </c>
      <c r="F755" s="7">
        <v>4513</v>
      </c>
      <c r="G755" s="7">
        <f t="shared" si="37"/>
        <v>87610</v>
      </c>
      <c r="H755" s="7">
        <f t="shared" si="38"/>
        <v>98123.200000000012</v>
      </c>
      <c r="I755" s="11" t="s">
        <v>31</v>
      </c>
    </row>
    <row r="756" spans="1:9" s="1" customFormat="1" outlineLevel="1" x14ac:dyDescent="0.25">
      <c r="A756" s="34">
        <f t="shared" si="36"/>
        <v>5748</v>
      </c>
      <c r="B756" s="5" t="s">
        <v>7183</v>
      </c>
      <c r="C756" s="12" t="s">
        <v>1074</v>
      </c>
      <c r="D756" s="3" t="s">
        <v>0</v>
      </c>
      <c r="E756" s="7">
        <v>75811</v>
      </c>
      <c r="F756" s="7">
        <v>4513</v>
      </c>
      <c r="G756" s="7">
        <f t="shared" si="37"/>
        <v>80324</v>
      </c>
      <c r="H756" s="7">
        <f t="shared" si="38"/>
        <v>89962.880000000005</v>
      </c>
      <c r="I756" s="11" t="s">
        <v>31</v>
      </c>
    </row>
    <row r="757" spans="1:9" s="1" customFormat="1" outlineLevel="1" x14ac:dyDescent="0.25">
      <c r="A757" s="34">
        <f t="shared" si="36"/>
        <v>5749</v>
      </c>
      <c r="B757" s="5" t="s">
        <v>7184</v>
      </c>
      <c r="C757" s="12" t="s">
        <v>1075</v>
      </c>
      <c r="D757" s="3" t="s">
        <v>0</v>
      </c>
      <c r="E757" s="7">
        <v>106732</v>
      </c>
      <c r="F757" s="7">
        <v>4513</v>
      </c>
      <c r="G757" s="7">
        <f t="shared" si="37"/>
        <v>111245</v>
      </c>
      <c r="H757" s="7">
        <f t="shared" si="38"/>
        <v>124594.40000000001</v>
      </c>
      <c r="I757" s="11" t="s">
        <v>31</v>
      </c>
    </row>
    <row r="758" spans="1:9" s="1" customFormat="1" outlineLevel="1" x14ac:dyDescent="0.25">
      <c r="A758" s="34">
        <f t="shared" si="36"/>
        <v>5750</v>
      </c>
      <c r="B758" s="5" t="s">
        <v>7185</v>
      </c>
      <c r="C758" s="12" t="s">
        <v>1076</v>
      </c>
      <c r="D758" s="3" t="s">
        <v>0</v>
      </c>
      <c r="E758" s="7">
        <v>63494</v>
      </c>
      <c r="F758" s="7">
        <v>4513</v>
      </c>
      <c r="G758" s="7">
        <f t="shared" si="37"/>
        <v>68007</v>
      </c>
      <c r="H758" s="7">
        <f t="shared" si="38"/>
        <v>76167.840000000011</v>
      </c>
      <c r="I758" s="11" t="s">
        <v>31</v>
      </c>
    </row>
    <row r="759" spans="1:9" s="1" customFormat="1" outlineLevel="1" x14ac:dyDescent="0.25">
      <c r="A759" s="34">
        <f t="shared" si="36"/>
        <v>5751</v>
      </c>
      <c r="B759" s="5" t="s">
        <v>7186</v>
      </c>
      <c r="C759" s="12" t="s">
        <v>1077</v>
      </c>
      <c r="D759" s="3" t="s">
        <v>0</v>
      </c>
      <c r="E759" s="7">
        <v>78480</v>
      </c>
      <c r="F759" s="7">
        <v>4513</v>
      </c>
      <c r="G759" s="7">
        <f t="shared" si="37"/>
        <v>82993</v>
      </c>
      <c r="H759" s="7">
        <f t="shared" si="38"/>
        <v>92952.16</v>
      </c>
      <c r="I759" s="11" t="s">
        <v>31</v>
      </c>
    </row>
    <row r="760" spans="1:9" s="1" customFormat="1" outlineLevel="1" x14ac:dyDescent="0.25">
      <c r="A760" s="34">
        <f t="shared" si="36"/>
        <v>5752</v>
      </c>
      <c r="B760" s="5" t="s">
        <v>7186</v>
      </c>
      <c r="C760" s="12" t="s">
        <v>1078</v>
      </c>
      <c r="D760" s="3" t="s">
        <v>0</v>
      </c>
      <c r="E760" s="7">
        <v>87379</v>
      </c>
      <c r="F760" s="7">
        <v>4513</v>
      </c>
      <c r="G760" s="7">
        <f t="shared" si="37"/>
        <v>91892</v>
      </c>
      <c r="H760" s="7">
        <f t="shared" si="38"/>
        <v>102919.04000000001</v>
      </c>
      <c r="I760" s="11" t="s">
        <v>31</v>
      </c>
    </row>
    <row r="761" spans="1:9" s="1" customFormat="1" outlineLevel="1" x14ac:dyDescent="0.25">
      <c r="A761" s="34">
        <f t="shared" si="36"/>
        <v>5753</v>
      </c>
      <c r="B761" s="5" t="s">
        <v>7187</v>
      </c>
      <c r="C761" s="12" t="s">
        <v>1079</v>
      </c>
      <c r="D761" s="3" t="s">
        <v>0</v>
      </c>
      <c r="E761" s="7">
        <v>84028</v>
      </c>
      <c r="F761" s="7">
        <v>217600</v>
      </c>
      <c r="G761" s="7">
        <f t="shared" si="37"/>
        <v>301628</v>
      </c>
      <c r="H761" s="7">
        <f t="shared" si="38"/>
        <v>337823.36000000004</v>
      </c>
      <c r="I761" s="11" t="s">
        <v>31</v>
      </c>
    </row>
    <row r="762" spans="1:9" s="1" customFormat="1" outlineLevel="1" x14ac:dyDescent="0.25">
      <c r="A762" s="34">
        <f t="shared" si="36"/>
        <v>5754</v>
      </c>
      <c r="B762" s="5" t="s">
        <v>7187</v>
      </c>
      <c r="C762" s="12" t="s">
        <v>1080</v>
      </c>
      <c r="D762" s="3" t="s">
        <v>0</v>
      </c>
      <c r="E762" s="7">
        <v>110342</v>
      </c>
      <c r="F762" s="7">
        <v>217600</v>
      </c>
      <c r="G762" s="7">
        <f t="shared" si="37"/>
        <v>327942</v>
      </c>
      <c r="H762" s="7">
        <f t="shared" si="38"/>
        <v>367295.04000000004</v>
      </c>
      <c r="I762" s="11" t="s">
        <v>31</v>
      </c>
    </row>
    <row r="763" spans="1:9" s="1" customFormat="1" outlineLevel="1" x14ac:dyDescent="0.25">
      <c r="A763" s="34">
        <f t="shared" si="36"/>
        <v>5755</v>
      </c>
      <c r="B763" s="5" t="s">
        <v>7187</v>
      </c>
      <c r="C763" s="12" t="s">
        <v>1081</v>
      </c>
      <c r="D763" s="3" t="s">
        <v>0</v>
      </c>
      <c r="E763" s="7">
        <v>79161</v>
      </c>
      <c r="F763" s="7">
        <v>217600</v>
      </c>
      <c r="G763" s="7">
        <f t="shared" si="37"/>
        <v>296761</v>
      </c>
      <c r="H763" s="7">
        <f t="shared" si="38"/>
        <v>332372.32</v>
      </c>
      <c r="I763" s="11" t="s">
        <v>31</v>
      </c>
    </row>
    <row r="764" spans="1:9" s="1" customFormat="1" outlineLevel="1" x14ac:dyDescent="0.25">
      <c r="A764" s="34">
        <f t="shared" si="36"/>
        <v>5756</v>
      </c>
      <c r="B764" s="5" t="s">
        <v>7187</v>
      </c>
      <c r="C764" s="12" t="s">
        <v>1082</v>
      </c>
      <c r="D764" s="3" t="s">
        <v>0</v>
      </c>
      <c r="E764" s="7">
        <v>105110</v>
      </c>
      <c r="F764" s="7">
        <v>217600</v>
      </c>
      <c r="G764" s="7">
        <f t="shared" si="37"/>
        <v>322710</v>
      </c>
      <c r="H764" s="7">
        <f t="shared" si="38"/>
        <v>361435.2</v>
      </c>
      <c r="I764" s="11" t="s">
        <v>31</v>
      </c>
    </row>
    <row r="765" spans="1:9" s="1" customFormat="1" outlineLevel="1" x14ac:dyDescent="0.25">
      <c r="A765" s="34">
        <f t="shared" si="36"/>
        <v>5757</v>
      </c>
      <c r="B765" s="5" t="s">
        <v>7187</v>
      </c>
      <c r="C765" s="12" t="s">
        <v>1083</v>
      </c>
      <c r="D765" s="3" t="s">
        <v>0</v>
      </c>
      <c r="E765" s="7">
        <v>88032</v>
      </c>
      <c r="F765" s="7">
        <v>217600</v>
      </c>
      <c r="G765" s="7">
        <f t="shared" si="37"/>
        <v>305632</v>
      </c>
      <c r="H765" s="7">
        <f t="shared" si="38"/>
        <v>342307.84000000003</v>
      </c>
      <c r="I765" s="11" t="s">
        <v>31</v>
      </c>
    </row>
    <row r="766" spans="1:9" s="1" customFormat="1" outlineLevel="1" x14ac:dyDescent="0.25">
      <c r="A766" s="34">
        <f t="shared" si="36"/>
        <v>5758</v>
      </c>
      <c r="B766" s="5" t="s">
        <v>7188</v>
      </c>
      <c r="C766" s="12" t="s">
        <v>1084</v>
      </c>
      <c r="D766" s="3" t="s">
        <v>0</v>
      </c>
      <c r="E766" s="7">
        <v>62294</v>
      </c>
      <c r="F766" s="7">
        <v>217600</v>
      </c>
      <c r="G766" s="7">
        <f t="shared" si="37"/>
        <v>279894</v>
      </c>
      <c r="H766" s="7">
        <f t="shared" si="38"/>
        <v>313481.28000000003</v>
      </c>
      <c r="I766" s="11" t="s">
        <v>31</v>
      </c>
    </row>
    <row r="767" spans="1:9" s="1" customFormat="1" outlineLevel="1" x14ac:dyDescent="0.25">
      <c r="A767" s="34">
        <f t="shared" si="36"/>
        <v>5759</v>
      </c>
      <c r="B767" s="5" t="s">
        <v>7188</v>
      </c>
      <c r="C767" s="12" t="s">
        <v>1085</v>
      </c>
      <c r="D767" s="3" t="s">
        <v>0</v>
      </c>
      <c r="E767" s="7">
        <v>93331</v>
      </c>
      <c r="F767" s="7">
        <v>217600</v>
      </c>
      <c r="G767" s="7">
        <f t="shared" si="37"/>
        <v>310931</v>
      </c>
      <c r="H767" s="7">
        <f t="shared" si="38"/>
        <v>348242.72000000003</v>
      </c>
      <c r="I767" s="11" t="s">
        <v>31</v>
      </c>
    </row>
    <row r="768" spans="1:9" s="1" customFormat="1" outlineLevel="1" x14ac:dyDescent="0.25">
      <c r="A768" s="34">
        <f t="shared" si="36"/>
        <v>5760</v>
      </c>
      <c r="B768" s="5" t="s">
        <v>7188</v>
      </c>
      <c r="C768" s="12" t="s">
        <v>1086</v>
      </c>
      <c r="D768" s="3" t="s">
        <v>0</v>
      </c>
      <c r="E768" s="7">
        <v>32188</v>
      </c>
      <c r="F768" s="7">
        <v>217600</v>
      </c>
      <c r="G768" s="7">
        <f t="shared" si="37"/>
        <v>249788</v>
      </c>
      <c r="H768" s="7">
        <f t="shared" si="38"/>
        <v>279762.56</v>
      </c>
      <c r="I768" s="11" t="s">
        <v>31</v>
      </c>
    </row>
    <row r="769" spans="1:9" s="1" customFormat="1" outlineLevel="1" x14ac:dyDescent="0.25">
      <c r="A769" s="34">
        <f t="shared" si="36"/>
        <v>5761</v>
      </c>
      <c r="B769" s="5" t="s">
        <v>7189</v>
      </c>
      <c r="C769" s="12" t="s">
        <v>1087</v>
      </c>
      <c r="D769" s="3" t="s">
        <v>0</v>
      </c>
      <c r="E769" s="7">
        <v>113788</v>
      </c>
      <c r="F769" s="7">
        <v>217600</v>
      </c>
      <c r="G769" s="7">
        <f t="shared" si="37"/>
        <v>331388</v>
      </c>
      <c r="H769" s="7">
        <f t="shared" si="38"/>
        <v>371154.56000000006</v>
      </c>
      <c r="I769" s="11" t="s">
        <v>31</v>
      </c>
    </row>
    <row r="770" spans="1:9" s="1" customFormat="1" outlineLevel="1" x14ac:dyDescent="0.25">
      <c r="A770" s="34">
        <f t="shared" si="36"/>
        <v>5762</v>
      </c>
      <c r="B770" s="5" t="s">
        <v>7189</v>
      </c>
      <c r="C770" s="12" t="s">
        <v>1088</v>
      </c>
      <c r="D770" s="3" t="s">
        <v>0</v>
      </c>
      <c r="E770" s="7">
        <v>167040</v>
      </c>
      <c r="F770" s="7">
        <v>217600</v>
      </c>
      <c r="G770" s="7">
        <f t="shared" si="37"/>
        <v>384640</v>
      </c>
      <c r="H770" s="7">
        <f t="shared" si="38"/>
        <v>430796.80000000005</v>
      </c>
      <c r="I770" s="11" t="s">
        <v>31</v>
      </c>
    </row>
    <row r="771" spans="1:9" s="1" customFormat="1" outlineLevel="1" x14ac:dyDescent="0.25">
      <c r="A771" s="34">
        <f t="shared" si="36"/>
        <v>5763</v>
      </c>
      <c r="B771" s="5" t="s">
        <v>7189</v>
      </c>
      <c r="C771" s="12" t="s">
        <v>1089</v>
      </c>
      <c r="D771" s="3" t="s">
        <v>0</v>
      </c>
      <c r="E771" s="7">
        <v>58512</v>
      </c>
      <c r="F771" s="7">
        <v>217600</v>
      </c>
      <c r="G771" s="7">
        <f t="shared" si="37"/>
        <v>276112</v>
      </c>
      <c r="H771" s="7">
        <f t="shared" si="38"/>
        <v>309245.44</v>
      </c>
      <c r="I771" s="11" t="s">
        <v>31</v>
      </c>
    </row>
    <row r="772" spans="1:9" s="1" customFormat="1" outlineLevel="1" x14ac:dyDescent="0.25">
      <c r="A772" s="34">
        <f t="shared" si="36"/>
        <v>5764</v>
      </c>
      <c r="B772" s="5" t="s">
        <v>7189</v>
      </c>
      <c r="C772" s="12" t="s">
        <v>1090</v>
      </c>
      <c r="D772" s="3" t="s">
        <v>0</v>
      </c>
      <c r="E772" s="7">
        <v>113068</v>
      </c>
      <c r="F772" s="7">
        <v>217600</v>
      </c>
      <c r="G772" s="7">
        <f t="shared" si="37"/>
        <v>330668</v>
      </c>
      <c r="H772" s="7">
        <f t="shared" si="38"/>
        <v>370348.16000000003</v>
      </c>
      <c r="I772" s="11" t="s">
        <v>31</v>
      </c>
    </row>
    <row r="773" spans="1:9" s="1" customFormat="1" outlineLevel="1" x14ac:dyDescent="0.25">
      <c r="A773" s="34">
        <f t="shared" si="36"/>
        <v>5765</v>
      </c>
      <c r="B773" s="5" t="s">
        <v>7190</v>
      </c>
      <c r="C773" s="12" t="s">
        <v>1091</v>
      </c>
      <c r="D773" s="3" t="s">
        <v>0</v>
      </c>
      <c r="E773" s="7">
        <v>96576</v>
      </c>
      <c r="F773" s="7">
        <v>217600</v>
      </c>
      <c r="G773" s="7">
        <f t="shared" si="37"/>
        <v>314176</v>
      </c>
      <c r="H773" s="7">
        <f t="shared" si="38"/>
        <v>351877.12000000005</v>
      </c>
      <c r="I773" s="11" t="s">
        <v>31</v>
      </c>
    </row>
    <row r="774" spans="1:9" s="1" customFormat="1" outlineLevel="1" x14ac:dyDescent="0.25">
      <c r="A774" s="34">
        <f t="shared" si="36"/>
        <v>5766</v>
      </c>
      <c r="B774" s="5" t="s">
        <v>7190</v>
      </c>
      <c r="C774" s="12" t="s">
        <v>1092</v>
      </c>
      <c r="D774" s="3" t="s">
        <v>0</v>
      </c>
      <c r="E774" s="7">
        <v>101606</v>
      </c>
      <c r="F774" s="7">
        <v>217600</v>
      </c>
      <c r="G774" s="7">
        <f t="shared" si="37"/>
        <v>319206</v>
      </c>
      <c r="H774" s="7">
        <f t="shared" si="38"/>
        <v>357510.72000000003</v>
      </c>
      <c r="I774" s="11" t="s">
        <v>31</v>
      </c>
    </row>
    <row r="775" spans="1:9" s="1" customFormat="1" outlineLevel="1" x14ac:dyDescent="0.25">
      <c r="A775" s="34">
        <f t="shared" si="36"/>
        <v>5767</v>
      </c>
      <c r="B775" s="5" t="s">
        <v>7191</v>
      </c>
      <c r="C775" s="12" t="s">
        <v>1093</v>
      </c>
      <c r="D775" s="3" t="s">
        <v>0</v>
      </c>
      <c r="E775" s="7">
        <v>156403</v>
      </c>
      <c r="F775" s="7">
        <v>217600</v>
      </c>
      <c r="G775" s="7">
        <f t="shared" si="37"/>
        <v>374003</v>
      </c>
      <c r="H775" s="7">
        <f t="shared" si="38"/>
        <v>418883.36000000004</v>
      </c>
      <c r="I775" s="11" t="s">
        <v>31</v>
      </c>
    </row>
    <row r="776" spans="1:9" s="1" customFormat="1" outlineLevel="1" x14ac:dyDescent="0.25">
      <c r="A776" s="34">
        <f t="shared" si="36"/>
        <v>5768</v>
      </c>
      <c r="B776" s="5" t="s">
        <v>7191</v>
      </c>
      <c r="C776" s="12" t="s">
        <v>1094</v>
      </c>
      <c r="D776" s="3" t="s">
        <v>0</v>
      </c>
      <c r="E776" s="7">
        <v>112492</v>
      </c>
      <c r="F776" s="7">
        <v>217600</v>
      </c>
      <c r="G776" s="7">
        <f t="shared" si="37"/>
        <v>330092</v>
      </c>
      <c r="H776" s="7">
        <f t="shared" si="38"/>
        <v>369703.04000000004</v>
      </c>
      <c r="I776" s="11" t="s">
        <v>31</v>
      </c>
    </row>
    <row r="777" spans="1:9" s="1" customFormat="1" outlineLevel="1" x14ac:dyDescent="0.25">
      <c r="A777" s="34">
        <f t="shared" si="36"/>
        <v>5769</v>
      </c>
      <c r="B777" s="5" t="s">
        <v>7192</v>
      </c>
      <c r="C777" s="12" t="s">
        <v>1095</v>
      </c>
      <c r="D777" s="3" t="s">
        <v>0</v>
      </c>
      <c r="E777" s="7">
        <v>365932</v>
      </c>
      <c r="F777" s="7">
        <v>217600</v>
      </c>
      <c r="G777" s="7">
        <f t="shared" si="37"/>
        <v>583532</v>
      </c>
      <c r="H777" s="7">
        <f t="shared" si="38"/>
        <v>653555.84000000008</v>
      </c>
      <c r="I777" s="11" t="s">
        <v>31</v>
      </c>
    </row>
    <row r="778" spans="1:9" s="1" customFormat="1" outlineLevel="1" x14ac:dyDescent="0.25">
      <c r="A778" s="34">
        <f t="shared" si="36"/>
        <v>5770</v>
      </c>
      <c r="B778" s="5" t="s">
        <v>7193</v>
      </c>
      <c r="C778" s="12" t="s">
        <v>1096</v>
      </c>
      <c r="D778" s="3" t="s">
        <v>0</v>
      </c>
      <c r="E778" s="7">
        <v>84595</v>
      </c>
      <c r="F778" s="7">
        <v>217600</v>
      </c>
      <c r="G778" s="7">
        <f t="shared" si="37"/>
        <v>302195</v>
      </c>
      <c r="H778" s="7">
        <f t="shared" si="38"/>
        <v>338458.4</v>
      </c>
      <c r="I778" s="11" t="s">
        <v>31</v>
      </c>
    </row>
    <row r="779" spans="1:9" s="1" customFormat="1" outlineLevel="1" x14ac:dyDescent="0.25">
      <c r="A779" s="34">
        <f t="shared" si="36"/>
        <v>5771</v>
      </c>
      <c r="B779" s="5" t="s">
        <v>7193</v>
      </c>
      <c r="C779" s="12" t="s">
        <v>1097</v>
      </c>
      <c r="D779" s="3" t="s">
        <v>0</v>
      </c>
      <c r="E779" s="7">
        <v>86419</v>
      </c>
      <c r="F779" s="7">
        <v>217600</v>
      </c>
      <c r="G779" s="7">
        <f t="shared" si="37"/>
        <v>304019</v>
      </c>
      <c r="H779" s="7">
        <f t="shared" si="38"/>
        <v>340501.28</v>
      </c>
      <c r="I779" s="11" t="s">
        <v>31</v>
      </c>
    </row>
    <row r="780" spans="1:9" s="1" customFormat="1" outlineLevel="1" x14ac:dyDescent="0.25">
      <c r="A780" s="34">
        <f t="shared" si="36"/>
        <v>5772</v>
      </c>
      <c r="B780" s="5" t="s">
        <v>7193</v>
      </c>
      <c r="C780" s="12" t="s">
        <v>1098</v>
      </c>
      <c r="D780" s="3" t="s">
        <v>0</v>
      </c>
      <c r="E780" s="7">
        <v>92457</v>
      </c>
      <c r="F780" s="7">
        <v>217600</v>
      </c>
      <c r="G780" s="7">
        <f t="shared" si="37"/>
        <v>310057</v>
      </c>
      <c r="H780" s="7">
        <f t="shared" si="38"/>
        <v>347263.84</v>
      </c>
      <c r="I780" s="11" t="s">
        <v>31</v>
      </c>
    </row>
    <row r="781" spans="1:9" s="1" customFormat="1" outlineLevel="1" x14ac:dyDescent="0.25">
      <c r="A781" s="34">
        <f t="shared" si="36"/>
        <v>5773</v>
      </c>
      <c r="B781" s="5" t="s">
        <v>7193</v>
      </c>
      <c r="C781" s="12" t="s">
        <v>1099</v>
      </c>
      <c r="D781" s="3" t="s">
        <v>0</v>
      </c>
      <c r="E781" s="7">
        <v>83865</v>
      </c>
      <c r="F781" s="7">
        <v>217600</v>
      </c>
      <c r="G781" s="7">
        <f t="shared" si="37"/>
        <v>301465</v>
      </c>
      <c r="H781" s="7">
        <f t="shared" si="38"/>
        <v>337640.80000000005</v>
      </c>
      <c r="I781" s="11" t="s">
        <v>31</v>
      </c>
    </row>
    <row r="782" spans="1:9" s="1" customFormat="1" outlineLevel="1" x14ac:dyDescent="0.25">
      <c r="A782" s="34">
        <f t="shared" si="36"/>
        <v>5774</v>
      </c>
      <c r="B782" s="5" t="s">
        <v>7193</v>
      </c>
      <c r="C782" s="12" t="s">
        <v>1100</v>
      </c>
      <c r="D782" s="3" t="s">
        <v>0</v>
      </c>
      <c r="E782" s="7">
        <v>99321</v>
      </c>
      <c r="F782" s="7">
        <v>217600</v>
      </c>
      <c r="G782" s="7">
        <f t="shared" si="37"/>
        <v>316921</v>
      </c>
      <c r="H782" s="7">
        <f t="shared" si="38"/>
        <v>354951.52</v>
      </c>
      <c r="I782" s="11" t="s">
        <v>31</v>
      </c>
    </row>
    <row r="783" spans="1:9" s="1" customFormat="1" outlineLevel="1" x14ac:dyDescent="0.25">
      <c r="A783" s="34">
        <f t="shared" si="36"/>
        <v>5775</v>
      </c>
      <c r="B783" s="5" t="s">
        <v>7194</v>
      </c>
      <c r="C783" s="12" t="s">
        <v>1101</v>
      </c>
      <c r="D783" s="3" t="s">
        <v>0</v>
      </c>
      <c r="E783" s="7">
        <v>56505</v>
      </c>
      <c r="F783" s="7">
        <v>217600</v>
      </c>
      <c r="G783" s="7">
        <f t="shared" si="37"/>
        <v>274105</v>
      </c>
      <c r="H783" s="7">
        <f t="shared" si="38"/>
        <v>306997.60000000003</v>
      </c>
      <c r="I783" s="11" t="s">
        <v>31</v>
      </c>
    </row>
    <row r="784" spans="1:9" s="1" customFormat="1" outlineLevel="1" x14ac:dyDescent="0.25">
      <c r="A784" s="34">
        <f t="shared" si="36"/>
        <v>5776</v>
      </c>
      <c r="B784" s="5" t="s">
        <v>7195</v>
      </c>
      <c r="C784" s="12" t="s">
        <v>1102</v>
      </c>
      <c r="D784" s="3" t="s">
        <v>0</v>
      </c>
      <c r="E784" s="7">
        <v>70915</v>
      </c>
      <c r="F784" s="7">
        <v>217600</v>
      </c>
      <c r="G784" s="7">
        <f t="shared" si="37"/>
        <v>288515</v>
      </c>
      <c r="H784" s="7">
        <f t="shared" si="38"/>
        <v>323136.80000000005</v>
      </c>
      <c r="I784" s="11" t="s">
        <v>31</v>
      </c>
    </row>
    <row r="785" spans="1:9" s="1" customFormat="1" outlineLevel="1" x14ac:dyDescent="0.25">
      <c r="A785" s="34">
        <f t="shared" si="36"/>
        <v>5777</v>
      </c>
      <c r="B785" s="5" t="s">
        <v>7196</v>
      </c>
      <c r="C785" s="12" t="s">
        <v>1103</v>
      </c>
      <c r="D785" s="3" t="s">
        <v>0</v>
      </c>
      <c r="E785" s="7">
        <v>20016</v>
      </c>
      <c r="F785" s="7">
        <v>6800</v>
      </c>
      <c r="G785" s="7">
        <f t="shared" si="37"/>
        <v>26816</v>
      </c>
      <c r="H785" s="7">
        <f t="shared" si="38"/>
        <v>30033.920000000002</v>
      </c>
      <c r="I785" s="11" t="s">
        <v>31</v>
      </c>
    </row>
    <row r="786" spans="1:9" s="1" customFormat="1" outlineLevel="1" x14ac:dyDescent="0.25">
      <c r="A786" s="34">
        <f t="shared" si="36"/>
        <v>5778</v>
      </c>
      <c r="B786" s="5" t="s">
        <v>1104</v>
      </c>
      <c r="C786" s="12" t="s">
        <v>1105</v>
      </c>
      <c r="D786" s="3" t="s">
        <v>28</v>
      </c>
      <c r="E786" s="7">
        <v>66028</v>
      </c>
      <c r="F786" s="7">
        <v>19500</v>
      </c>
      <c r="G786" s="7">
        <f t="shared" si="37"/>
        <v>85528</v>
      </c>
      <c r="H786" s="7">
        <f t="shared" si="38"/>
        <v>95791.360000000015</v>
      </c>
      <c r="I786" s="11" t="s">
        <v>29</v>
      </c>
    </row>
    <row r="787" spans="1:9" s="1" customFormat="1" outlineLevel="1" x14ac:dyDescent="0.25">
      <c r="A787" s="34">
        <f t="shared" si="36"/>
        <v>5779</v>
      </c>
      <c r="B787" s="5" t="s">
        <v>7197</v>
      </c>
      <c r="C787" s="12" t="s">
        <v>1106</v>
      </c>
      <c r="D787" s="3" t="s">
        <v>0</v>
      </c>
      <c r="E787" s="7">
        <v>4454</v>
      </c>
      <c r="F787" s="7">
        <v>270</v>
      </c>
      <c r="G787" s="7">
        <f t="shared" si="37"/>
        <v>4724</v>
      </c>
      <c r="H787" s="7">
        <f t="shared" si="38"/>
        <v>5290.88</v>
      </c>
      <c r="I787" s="11" t="s">
        <v>31</v>
      </c>
    </row>
    <row r="788" spans="1:9" s="1" customFormat="1" outlineLevel="1" x14ac:dyDescent="0.25">
      <c r="A788" s="34">
        <f t="shared" si="36"/>
        <v>5780</v>
      </c>
      <c r="B788" s="5" t="s">
        <v>1107</v>
      </c>
      <c r="C788" s="12" t="s">
        <v>1108</v>
      </c>
      <c r="D788" s="3" t="s">
        <v>0</v>
      </c>
      <c r="E788" s="7">
        <v>25565</v>
      </c>
      <c r="F788" s="7">
        <v>3320</v>
      </c>
      <c r="G788" s="7">
        <f t="shared" si="37"/>
        <v>28885</v>
      </c>
      <c r="H788" s="7">
        <f t="shared" si="38"/>
        <v>32351.200000000004</v>
      </c>
      <c r="I788" s="11" t="s">
        <v>44</v>
      </c>
    </row>
    <row r="789" spans="1:9" s="1" customFormat="1" outlineLevel="1" x14ac:dyDescent="0.25">
      <c r="A789" s="34">
        <f t="shared" si="36"/>
        <v>5781</v>
      </c>
      <c r="B789" s="5" t="s">
        <v>1109</v>
      </c>
      <c r="C789" s="12" t="s">
        <v>1110</v>
      </c>
      <c r="D789" s="3" t="s">
        <v>0</v>
      </c>
      <c r="E789" s="7">
        <v>10147</v>
      </c>
      <c r="F789" s="7">
        <v>3320</v>
      </c>
      <c r="G789" s="7">
        <f t="shared" si="37"/>
        <v>13467</v>
      </c>
      <c r="H789" s="7">
        <f t="shared" si="38"/>
        <v>15083.04</v>
      </c>
      <c r="I789" s="11" t="s">
        <v>45</v>
      </c>
    </row>
    <row r="790" spans="1:9" s="1" customFormat="1" outlineLevel="1" x14ac:dyDescent="0.25">
      <c r="A790" s="34">
        <f t="shared" si="36"/>
        <v>5782</v>
      </c>
      <c r="B790" s="5" t="s">
        <v>7198</v>
      </c>
      <c r="C790" s="12" t="s">
        <v>1111</v>
      </c>
      <c r="D790" s="3" t="s">
        <v>0</v>
      </c>
      <c r="E790" s="7">
        <v>1804</v>
      </c>
      <c r="F790" s="7">
        <v>1200</v>
      </c>
      <c r="G790" s="7">
        <f t="shared" si="37"/>
        <v>3004</v>
      </c>
      <c r="H790" s="7">
        <f t="shared" si="38"/>
        <v>3364.4800000000005</v>
      </c>
      <c r="I790" s="11" t="s">
        <v>31</v>
      </c>
    </row>
    <row r="791" spans="1:9" s="1" customFormat="1" outlineLevel="1" x14ac:dyDescent="0.25">
      <c r="A791" s="34">
        <f t="shared" si="36"/>
        <v>5783</v>
      </c>
      <c r="B791" s="5" t="s">
        <v>7199</v>
      </c>
      <c r="C791" s="12" t="s">
        <v>1112</v>
      </c>
      <c r="D791" s="3" t="s">
        <v>0</v>
      </c>
      <c r="E791" s="7">
        <v>1190</v>
      </c>
      <c r="F791" s="7">
        <v>1200</v>
      </c>
      <c r="G791" s="7">
        <f t="shared" si="37"/>
        <v>2390</v>
      </c>
      <c r="H791" s="7">
        <f t="shared" si="38"/>
        <v>2676.8</v>
      </c>
      <c r="I791" s="11" t="s">
        <v>31</v>
      </c>
    </row>
    <row r="792" spans="1:9" s="1" customFormat="1" outlineLevel="1" x14ac:dyDescent="0.25">
      <c r="A792" s="34">
        <f t="shared" si="36"/>
        <v>5784</v>
      </c>
      <c r="B792" s="5" t="s">
        <v>1113</v>
      </c>
      <c r="C792" s="12" t="s">
        <v>1114</v>
      </c>
      <c r="D792" s="3" t="s">
        <v>0</v>
      </c>
      <c r="E792" s="7">
        <v>61</v>
      </c>
      <c r="F792" s="7">
        <v>270</v>
      </c>
      <c r="G792" s="7">
        <f t="shared" si="37"/>
        <v>331</v>
      </c>
      <c r="H792" s="7">
        <f t="shared" si="38"/>
        <v>370.72</v>
      </c>
      <c r="I792" s="11" t="s">
        <v>29</v>
      </c>
    </row>
    <row r="793" spans="1:9" s="1" customFormat="1" outlineLevel="1" x14ac:dyDescent="0.25">
      <c r="A793" s="34">
        <f t="shared" si="36"/>
        <v>5785</v>
      </c>
      <c r="B793" s="5" t="s">
        <v>1115</v>
      </c>
      <c r="C793" s="12" t="s">
        <v>1116</v>
      </c>
      <c r="D793" s="3" t="s">
        <v>0</v>
      </c>
      <c r="E793" s="7">
        <v>1043</v>
      </c>
      <c r="F793" s="7">
        <v>19500</v>
      </c>
      <c r="G793" s="7">
        <f t="shared" si="37"/>
        <v>20543</v>
      </c>
      <c r="H793" s="7">
        <f t="shared" si="38"/>
        <v>23008.160000000003</v>
      </c>
      <c r="I793" s="11" t="s">
        <v>56</v>
      </c>
    </row>
    <row r="794" spans="1:9" s="1" customFormat="1" outlineLevel="1" x14ac:dyDescent="0.25">
      <c r="A794" s="34">
        <f t="shared" si="36"/>
        <v>5786</v>
      </c>
      <c r="B794" s="5" t="s">
        <v>1117</v>
      </c>
      <c r="C794" s="12" t="s">
        <v>1118</v>
      </c>
      <c r="D794" s="3" t="s">
        <v>0</v>
      </c>
      <c r="E794" s="7">
        <v>40</v>
      </c>
      <c r="F794" s="7">
        <v>270</v>
      </c>
      <c r="G794" s="7">
        <f t="shared" si="37"/>
        <v>310</v>
      </c>
      <c r="H794" s="7">
        <f t="shared" si="38"/>
        <v>347.20000000000005</v>
      </c>
      <c r="I794" s="11" t="s">
        <v>33</v>
      </c>
    </row>
    <row r="795" spans="1:9" s="1" customFormat="1" outlineLevel="1" x14ac:dyDescent="0.25">
      <c r="A795" s="34">
        <f t="shared" si="36"/>
        <v>5787</v>
      </c>
      <c r="B795" s="5" t="s">
        <v>1119</v>
      </c>
      <c r="C795" s="12" t="s">
        <v>1120</v>
      </c>
      <c r="D795" s="3" t="s">
        <v>0</v>
      </c>
      <c r="E795" s="7">
        <v>344</v>
      </c>
      <c r="F795" s="7">
        <v>270</v>
      </c>
      <c r="G795" s="7">
        <f t="shared" si="37"/>
        <v>614</v>
      </c>
      <c r="H795" s="7">
        <f t="shared" si="38"/>
        <v>687.68000000000006</v>
      </c>
      <c r="I795" s="11" t="s">
        <v>33</v>
      </c>
    </row>
    <row r="796" spans="1:9" s="1" customFormat="1" outlineLevel="1" x14ac:dyDescent="0.25">
      <c r="A796" s="34">
        <f t="shared" si="36"/>
        <v>5788</v>
      </c>
      <c r="B796" s="5" t="s">
        <v>1121</v>
      </c>
      <c r="C796" s="12" t="s">
        <v>1122</v>
      </c>
      <c r="D796" s="3" t="s">
        <v>0</v>
      </c>
      <c r="E796" s="7">
        <v>95</v>
      </c>
      <c r="F796" s="7">
        <v>270</v>
      </c>
      <c r="G796" s="7">
        <f t="shared" si="37"/>
        <v>365</v>
      </c>
      <c r="H796" s="7">
        <f t="shared" si="38"/>
        <v>408.8</v>
      </c>
      <c r="I796" s="11" t="s">
        <v>33</v>
      </c>
    </row>
    <row r="797" spans="1:9" s="1" customFormat="1" ht="25.5" outlineLevel="1" x14ac:dyDescent="0.25">
      <c r="A797" s="34">
        <f t="shared" si="36"/>
        <v>5789</v>
      </c>
      <c r="B797" s="5" t="s">
        <v>7200</v>
      </c>
      <c r="C797" s="12" t="s">
        <v>1123</v>
      </c>
      <c r="D797" s="3" t="s">
        <v>0</v>
      </c>
      <c r="E797" s="7">
        <v>6806</v>
      </c>
      <c r="F797" s="7">
        <v>270</v>
      </c>
      <c r="G797" s="7">
        <f t="shared" si="37"/>
        <v>7076</v>
      </c>
      <c r="H797" s="7">
        <f t="shared" si="38"/>
        <v>7925.1200000000008</v>
      </c>
      <c r="I797" s="11" t="s">
        <v>31</v>
      </c>
    </row>
    <row r="798" spans="1:9" s="1" customFormat="1" outlineLevel="1" x14ac:dyDescent="0.25">
      <c r="A798" s="34">
        <f t="shared" si="36"/>
        <v>5790</v>
      </c>
      <c r="B798" s="5" t="s">
        <v>7201</v>
      </c>
      <c r="C798" s="12" t="s">
        <v>1124</v>
      </c>
      <c r="D798" s="3" t="s">
        <v>0</v>
      </c>
      <c r="E798" s="7">
        <v>12979</v>
      </c>
      <c r="F798" s="7">
        <v>270</v>
      </c>
      <c r="G798" s="7">
        <f t="shared" si="37"/>
        <v>13249</v>
      </c>
      <c r="H798" s="7">
        <f t="shared" si="38"/>
        <v>14838.880000000001</v>
      </c>
      <c r="I798" s="11" t="s">
        <v>31</v>
      </c>
    </row>
    <row r="799" spans="1:9" s="1" customFormat="1" outlineLevel="1" x14ac:dyDescent="0.25">
      <c r="A799" s="34">
        <f t="shared" si="36"/>
        <v>5791</v>
      </c>
      <c r="B799" s="5" t="s">
        <v>1125</v>
      </c>
      <c r="C799" s="12" t="s">
        <v>1126</v>
      </c>
      <c r="D799" s="3" t="s">
        <v>0</v>
      </c>
      <c r="E799" s="7">
        <v>18</v>
      </c>
      <c r="F799" s="7">
        <v>270</v>
      </c>
      <c r="G799" s="7">
        <f t="shared" si="37"/>
        <v>288</v>
      </c>
      <c r="H799" s="7">
        <f t="shared" si="38"/>
        <v>322.56000000000006</v>
      </c>
      <c r="I799" s="11" t="s">
        <v>35</v>
      </c>
    </row>
    <row r="800" spans="1:9" s="1" customFormat="1" outlineLevel="1" x14ac:dyDescent="0.25">
      <c r="A800" s="34">
        <f t="shared" ref="A800:A863" si="39">A799+1</f>
        <v>5792</v>
      </c>
      <c r="B800" s="5" t="s">
        <v>1127</v>
      </c>
      <c r="C800" s="12" t="s">
        <v>1128</v>
      </c>
      <c r="D800" s="3" t="s">
        <v>0</v>
      </c>
      <c r="E800" s="7">
        <v>67</v>
      </c>
      <c r="F800" s="7">
        <v>540</v>
      </c>
      <c r="G800" s="7">
        <f t="shared" si="37"/>
        <v>607</v>
      </c>
      <c r="H800" s="7">
        <f t="shared" si="38"/>
        <v>679.84</v>
      </c>
      <c r="I800" s="11" t="s">
        <v>659</v>
      </c>
    </row>
    <row r="801" spans="1:9" s="1" customFormat="1" outlineLevel="1" x14ac:dyDescent="0.25">
      <c r="A801" s="34">
        <f t="shared" si="39"/>
        <v>5793</v>
      </c>
      <c r="B801" s="5" t="s">
        <v>1129</v>
      </c>
      <c r="C801" s="12" t="s">
        <v>1130</v>
      </c>
      <c r="D801" s="3" t="s">
        <v>0</v>
      </c>
      <c r="E801" s="7">
        <v>230</v>
      </c>
      <c r="F801" s="7">
        <v>540</v>
      </c>
      <c r="G801" s="7">
        <f t="shared" si="37"/>
        <v>770</v>
      </c>
      <c r="H801" s="7">
        <f t="shared" si="38"/>
        <v>862.40000000000009</v>
      </c>
      <c r="I801" s="11" t="s">
        <v>54</v>
      </c>
    </row>
    <row r="802" spans="1:9" s="1" customFormat="1" outlineLevel="1" x14ac:dyDescent="0.25">
      <c r="A802" s="34">
        <f t="shared" si="39"/>
        <v>5794</v>
      </c>
      <c r="B802" s="5" t="s">
        <v>1131</v>
      </c>
      <c r="C802" s="12" t="s">
        <v>1132</v>
      </c>
      <c r="D802" s="3" t="s">
        <v>0</v>
      </c>
      <c r="E802" s="7">
        <v>100</v>
      </c>
      <c r="F802" s="7">
        <v>540</v>
      </c>
      <c r="G802" s="7">
        <f t="shared" si="37"/>
        <v>640</v>
      </c>
      <c r="H802" s="7">
        <f t="shared" si="38"/>
        <v>716.80000000000007</v>
      </c>
      <c r="I802" s="11" t="s">
        <v>51</v>
      </c>
    </row>
    <row r="803" spans="1:9" s="1" customFormat="1" outlineLevel="1" x14ac:dyDescent="0.25">
      <c r="A803" s="34">
        <f t="shared" si="39"/>
        <v>5795</v>
      </c>
      <c r="B803" s="5" t="s">
        <v>1133</v>
      </c>
      <c r="C803" s="12" t="s">
        <v>1134</v>
      </c>
      <c r="D803" s="3" t="s">
        <v>0</v>
      </c>
      <c r="E803" s="7">
        <v>153</v>
      </c>
      <c r="F803" s="7">
        <v>270</v>
      </c>
      <c r="G803" s="7">
        <f t="shared" si="37"/>
        <v>423</v>
      </c>
      <c r="H803" s="7">
        <f t="shared" si="38"/>
        <v>473.76000000000005</v>
      </c>
      <c r="I803" s="11" t="s">
        <v>659</v>
      </c>
    </row>
    <row r="804" spans="1:9" s="1" customFormat="1" outlineLevel="1" x14ac:dyDescent="0.25">
      <c r="A804" s="34">
        <f t="shared" si="39"/>
        <v>5796</v>
      </c>
      <c r="B804" s="5" t="s">
        <v>1133</v>
      </c>
      <c r="C804" s="12" t="s">
        <v>1134</v>
      </c>
      <c r="D804" s="3" t="s">
        <v>0</v>
      </c>
      <c r="E804" s="7">
        <v>65</v>
      </c>
      <c r="F804" s="7">
        <v>270</v>
      </c>
      <c r="G804" s="7">
        <f t="shared" si="37"/>
        <v>335</v>
      </c>
      <c r="H804" s="7">
        <f t="shared" si="38"/>
        <v>375.20000000000005</v>
      </c>
      <c r="I804" s="11" t="s">
        <v>51</v>
      </c>
    </row>
    <row r="805" spans="1:9" s="1" customFormat="1" outlineLevel="1" x14ac:dyDescent="0.25">
      <c r="A805" s="34">
        <f t="shared" si="39"/>
        <v>5797</v>
      </c>
      <c r="B805" s="5" t="s">
        <v>1135</v>
      </c>
      <c r="C805" s="12" t="s">
        <v>1136</v>
      </c>
      <c r="D805" s="3" t="s">
        <v>0</v>
      </c>
      <c r="E805" s="7">
        <v>67</v>
      </c>
      <c r="F805" s="7">
        <v>270</v>
      </c>
      <c r="G805" s="7">
        <f t="shared" si="37"/>
        <v>337</v>
      </c>
      <c r="H805" s="7">
        <f t="shared" si="38"/>
        <v>377.44000000000005</v>
      </c>
      <c r="I805" s="11" t="s">
        <v>51</v>
      </c>
    </row>
    <row r="806" spans="1:9" s="1" customFormat="1" outlineLevel="1" x14ac:dyDescent="0.25">
      <c r="A806" s="34">
        <f t="shared" si="39"/>
        <v>5798</v>
      </c>
      <c r="B806" s="5" t="s">
        <v>1137</v>
      </c>
      <c r="C806" s="12" t="s">
        <v>1138</v>
      </c>
      <c r="D806" s="3" t="s">
        <v>0</v>
      </c>
      <c r="E806" s="7">
        <v>101</v>
      </c>
      <c r="F806" s="7">
        <v>270</v>
      </c>
      <c r="G806" s="7">
        <f t="shared" si="37"/>
        <v>371</v>
      </c>
      <c r="H806" s="7">
        <f t="shared" si="38"/>
        <v>415.52000000000004</v>
      </c>
      <c r="I806" s="11" t="s">
        <v>51</v>
      </c>
    </row>
    <row r="807" spans="1:9" s="1" customFormat="1" outlineLevel="1" x14ac:dyDescent="0.25">
      <c r="A807" s="34">
        <f t="shared" si="39"/>
        <v>5799</v>
      </c>
      <c r="B807" s="5" t="s">
        <v>11</v>
      </c>
      <c r="C807" s="12" t="s">
        <v>1139</v>
      </c>
      <c r="D807" s="3" t="s">
        <v>0</v>
      </c>
      <c r="E807" s="7">
        <v>192</v>
      </c>
      <c r="F807" s="7">
        <v>270</v>
      </c>
      <c r="G807" s="7">
        <f t="shared" si="37"/>
        <v>462</v>
      </c>
      <c r="H807" s="7">
        <f t="shared" si="38"/>
        <v>517.44000000000005</v>
      </c>
      <c r="I807" s="11" t="s">
        <v>51</v>
      </c>
    </row>
    <row r="808" spans="1:9" s="1" customFormat="1" outlineLevel="1" x14ac:dyDescent="0.25">
      <c r="A808" s="34">
        <f t="shared" si="39"/>
        <v>5800</v>
      </c>
      <c r="B808" s="5" t="s">
        <v>7202</v>
      </c>
      <c r="C808" s="12" t="s">
        <v>1140</v>
      </c>
      <c r="D808" s="3" t="s">
        <v>0</v>
      </c>
      <c r="E808" s="7">
        <v>3168</v>
      </c>
      <c r="F808" s="7">
        <v>270</v>
      </c>
      <c r="G808" s="7">
        <f t="shared" si="37"/>
        <v>3438</v>
      </c>
      <c r="H808" s="7">
        <f t="shared" si="38"/>
        <v>3850.5600000000004</v>
      </c>
      <c r="I808" s="11" t="s">
        <v>31</v>
      </c>
    </row>
    <row r="809" spans="1:9" s="1" customFormat="1" outlineLevel="1" x14ac:dyDescent="0.25">
      <c r="A809" s="34">
        <f t="shared" si="39"/>
        <v>5801</v>
      </c>
      <c r="B809" s="5" t="s">
        <v>7202</v>
      </c>
      <c r="C809" s="12" t="s">
        <v>1141</v>
      </c>
      <c r="D809" s="3" t="s">
        <v>0</v>
      </c>
      <c r="E809" s="7">
        <v>34819</v>
      </c>
      <c r="F809" s="7">
        <v>270</v>
      </c>
      <c r="G809" s="7">
        <f t="shared" si="37"/>
        <v>35089</v>
      </c>
      <c r="H809" s="7">
        <f t="shared" si="38"/>
        <v>39299.68</v>
      </c>
      <c r="I809" s="11" t="s">
        <v>31</v>
      </c>
    </row>
    <row r="810" spans="1:9" s="1" customFormat="1" outlineLevel="1" x14ac:dyDescent="0.25">
      <c r="A810" s="34">
        <f t="shared" si="39"/>
        <v>5802</v>
      </c>
      <c r="B810" s="5" t="s">
        <v>7202</v>
      </c>
      <c r="C810" s="12" t="s">
        <v>1142</v>
      </c>
      <c r="D810" s="3" t="s">
        <v>0</v>
      </c>
      <c r="E810" s="7">
        <v>221</v>
      </c>
      <c r="F810" s="7">
        <v>540</v>
      </c>
      <c r="G810" s="7">
        <f t="shared" si="37"/>
        <v>761</v>
      </c>
      <c r="H810" s="7">
        <f t="shared" si="38"/>
        <v>852.32</v>
      </c>
      <c r="I810" s="11" t="s">
        <v>31</v>
      </c>
    </row>
    <row r="811" spans="1:9" s="1" customFormat="1" outlineLevel="1" x14ac:dyDescent="0.25">
      <c r="A811" s="34">
        <f t="shared" si="39"/>
        <v>5803</v>
      </c>
      <c r="B811" s="5" t="s">
        <v>1143</v>
      </c>
      <c r="C811" s="12" t="s">
        <v>1144</v>
      </c>
      <c r="D811" s="3" t="s">
        <v>0</v>
      </c>
      <c r="E811" s="7">
        <v>480</v>
      </c>
      <c r="F811" s="7">
        <v>270</v>
      </c>
      <c r="G811" s="7">
        <f t="shared" si="37"/>
        <v>750</v>
      </c>
      <c r="H811" s="7">
        <f t="shared" si="38"/>
        <v>840.00000000000011</v>
      </c>
      <c r="I811" s="11" t="s">
        <v>840</v>
      </c>
    </row>
    <row r="812" spans="1:9" s="1" customFormat="1" outlineLevel="1" x14ac:dyDescent="0.25">
      <c r="A812" s="34">
        <f t="shared" si="39"/>
        <v>5804</v>
      </c>
      <c r="B812" s="5" t="s">
        <v>7203</v>
      </c>
      <c r="C812" s="12" t="s">
        <v>1145</v>
      </c>
      <c r="D812" s="3" t="s">
        <v>0</v>
      </c>
      <c r="E812" s="7">
        <v>3408</v>
      </c>
      <c r="F812" s="7">
        <v>270</v>
      </c>
      <c r="G812" s="7">
        <f t="shared" si="37"/>
        <v>3678</v>
      </c>
      <c r="H812" s="7">
        <f t="shared" si="38"/>
        <v>4119.3600000000006</v>
      </c>
      <c r="I812" s="11" t="s">
        <v>31</v>
      </c>
    </row>
    <row r="813" spans="1:9" s="1" customFormat="1" outlineLevel="1" x14ac:dyDescent="0.25">
      <c r="A813" s="34">
        <f t="shared" si="39"/>
        <v>5805</v>
      </c>
      <c r="B813" s="5" t="s">
        <v>1146</v>
      </c>
      <c r="C813" s="12" t="s">
        <v>1147</v>
      </c>
      <c r="D813" s="3" t="s">
        <v>0</v>
      </c>
      <c r="E813" s="7">
        <v>147</v>
      </c>
      <c r="F813" s="7">
        <v>270</v>
      </c>
      <c r="G813" s="7">
        <f t="shared" si="37"/>
        <v>417</v>
      </c>
      <c r="H813" s="7">
        <f t="shared" si="38"/>
        <v>467.04</v>
      </c>
      <c r="I813" s="11" t="s">
        <v>659</v>
      </c>
    </row>
    <row r="814" spans="1:9" s="1" customFormat="1" outlineLevel="1" x14ac:dyDescent="0.25">
      <c r="A814" s="34">
        <f t="shared" si="39"/>
        <v>5806</v>
      </c>
      <c r="B814" s="5" t="s">
        <v>1148</v>
      </c>
      <c r="C814" s="12" t="s">
        <v>1149</v>
      </c>
      <c r="D814" s="3" t="s">
        <v>0</v>
      </c>
      <c r="E814" s="7">
        <v>710</v>
      </c>
      <c r="F814" s="7">
        <v>540</v>
      </c>
      <c r="G814" s="7">
        <f t="shared" si="37"/>
        <v>1250</v>
      </c>
      <c r="H814" s="7">
        <f t="shared" si="38"/>
        <v>1400.0000000000002</v>
      </c>
      <c r="I814" s="11" t="s">
        <v>36</v>
      </c>
    </row>
    <row r="815" spans="1:9" s="1" customFormat="1" ht="25.5" outlineLevel="1" x14ac:dyDescent="0.25">
      <c r="A815" s="34">
        <f t="shared" si="39"/>
        <v>5807</v>
      </c>
      <c r="B815" s="5" t="s">
        <v>7204</v>
      </c>
      <c r="C815" s="12" t="s">
        <v>1150</v>
      </c>
      <c r="D815" s="3" t="s">
        <v>0</v>
      </c>
      <c r="E815" s="7">
        <v>1248</v>
      </c>
      <c r="F815" s="7">
        <v>540</v>
      </c>
      <c r="G815" s="7">
        <f t="shared" si="37"/>
        <v>1788</v>
      </c>
      <c r="H815" s="7">
        <f t="shared" si="38"/>
        <v>2002.5600000000002</v>
      </c>
      <c r="I815" s="11" t="s">
        <v>49</v>
      </c>
    </row>
    <row r="816" spans="1:9" s="1" customFormat="1" ht="25.5" outlineLevel="1" x14ac:dyDescent="0.25">
      <c r="A816" s="34">
        <f t="shared" si="39"/>
        <v>5808</v>
      </c>
      <c r="B816" s="5" t="s">
        <v>7204</v>
      </c>
      <c r="C816" s="12" t="s">
        <v>1151</v>
      </c>
      <c r="D816" s="3" t="s">
        <v>0</v>
      </c>
      <c r="E816" s="7">
        <v>1689</v>
      </c>
      <c r="F816" s="7">
        <v>540</v>
      </c>
      <c r="G816" s="7">
        <f t="shared" si="37"/>
        <v>2229</v>
      </c>
      <c r="H816" s="7">
        <f t="shared" si="38"/>
        <v>2496.48</v>
      </c>
      <c r="I816" s="11" t="s">
        <v>49</v>
      </c>
    </row>
    <row r="817" spans="1:9" s="1" customFormat="1" outlineLevel="1" x14ac:dyDescent="0.25">
      <c r="A817" s="34">
        <f t="shared" si="39"/>
        <v>5809</v>
      </c>
      <c r="B817" s="5" t="s">
        <v>6884</v>
      </c>
      <c r="C817" s="12" t="s">
        <v>1152</v>
      </c>
      <c r="D817" s="3" t="s">
        <v>0</v>
      </c>
      <c r="E817" s="7">
        <v>384</v>
      </c>
      <c r="F817" s="7">
        <v>540</v>
      </c>
      <c r="G817" s="7">
        <f t="shared" si="37"/>
        <v>924</v>
      </c>
      <c r="H817" s="7">
        <f t="shared" si="38"/>
        <v>1034.8800000000001</v>
      </c>
      <c r="I817" s="11" t="s">
        <v>31</v>
      </c>
    </row>
    <row r="818" spans="1:9" s="1" customFormat="1" outlineLevel="1" x14ac:dyDescent="0.25">
      <c r="A818" s="34">
        <f t="shared" si="39"/>
        <v>5810</v>
      </c>
      <c r="B818" s="5" t="s">
        <v>1153</v>
      </c>
      <c r="C818" s="12" t="s">
        <v>1154</v>
      </c>
      <c r="D818" s="3" t="s">
        <v>0</v>
      </c>
      <c r="E818" s="7">
        <v>163</v>
      </c>
      <c r="F818" s="7">
        <v>270</v>
      </c>
      <c r="G818" s="7">
        <f t="shared" ref="G818:G881" si="40">F818+E818</f>
        <v>433</v>
      </c>
      <c r="H818" s="7">
        <f t="shared" ref="H818:H881" si="41">G818*1.12</f>
        <v>484.96000000000004</v>
      </c>
      <c r="I818" s="11" t="s">
        <v>840</v>
      </c>
    </row>
    <row r="819" spans="1:9" s="1" customFormat="1" outlineLevel="1" x14ac:dyDescent="0.25">
      <c r="A819" s="34">
        <f t="shared" si="39"/>
        <v>5811</v>
      </c>
      <c r="B819" s="5" t="s">
        <v>7205</v>
      </c>
      <c r="C819" s="12" t="s">
        <v>1155</v>
      </c>
      <c r="D819" s="3" t="s">
        <v>0</v>
      </c>
      <c r="E819" s="7">
        <v>892</v>
      </c>
      <c r="F819" s="7">
        <v>270</v>
      </c>
      <c r="G819" s="7">
        <f t="shared" si="40"/>
        <v>1162</v>
      </c>
      <c r="H819" s="7">
        <f t="shared" si="41"/>
        <v>1301.44</v>
      </c>
      <c r="I819" s="11" t="s">
        <v>31</v>
      </c>
    </row>
    <row r="820" spans="1:9" s="1" customFormat="1" outlineLevel="1" x14ac:dyDescent="0.25">
      <c r="A820" s="34">
        <f t="shared" si="39"/>
        <v>5812</v>
      </c>
      <c r="B820" s="5" t="s">
        <v>7206</v>
      </c>
      <c r="C820" s="12" t="s">
        <v>1156</v>
      </c>
      <c r="D820" s="3" t="s">
        <v>0</v>
      </c>
      <c r="E820" s="7">
        <v>643</v>
      </c>
      <c r="F820" s="7">
        <v>270</v>
      </c>
      <c r="G820" s="7">
        <f t="shared" si="40"/>
        <v>913</v>
      </c>
      <c r="H820" s="7">
        <f t="shared" si="41"/>
        <v>1022.5600000000001</v>
      </c>
      <c r="I820" s="11" t="s">
        <v>31</v>
      </c>
    </row>
    <row r="821" spans="1:9" s="1" customFormat="1" outlineLevel="1" x14ac:dyDescent="0.25">
      <c r="A821" s="34">
        <f t="shared" si="39"/>
        <v>5813</v>
      </c>
      <c r="B821" s="5" t="s">
        <v>7206</v>
      </c>
      <c r="C821" s="12" t="s">
        <v>1157</v>
      </c>
      <c r="D821" s="3" t="s">
        <v>0</v>
      </c>
      <c r="E821" s="7">
        <v>355</v>
      </c>
      <c r="F821" s="7">
        <v>270</v>
      </c>
      <c r="G821" s="7">
        <f t="shared" si="40"/>
        <v>625</v>
      </c>
      <c r="H821" s="7">
        <f t="shared" si="41"/>
        <v>700.00000000000011</v>
      </c>
      <c r="I821" s="11" t="s">
        <v>31</v>
      </c>
    </row>
    <row r="822" spans="1:9" s="1" customFormat="1" outlineLevel="1" x14ac:dyDescent="0.25">
      <c r="A822" s="34">
        <f t="shared" si="39"/>
        <v>5814</v>
      </c>
      <c r="B822" s="5" t="s">
        <v>7206</v>
      </c>
      <c r="C822" s="12" t="s">
        <v>1158</v>
      </c>
      <c r="D822" s="3" t="s">
        <v>0</v>
      </c>
      <c r="E822" s="7">
        <v>556</v>
      </c>
      <c r="F822" s="7">
        <v>270</v>
      </c>
      <c r="G822" s="7">
        <f t="shared" si="40"/>
        <v>826</v>
      </c>
      <c r="H822" s="7">
        <f t="shared" si="41"/>
        <v>925.12000000000012</v>
      </c>
      <c r="I822" s="11" t="s">
        <v>31</v>
      </c>
    </row>
    <row r="823" spans="1:9" s="1" customFormat="1" outlineLevel="1" x14ac:dyDescent="0.25">
      <c r="A823" s="34">
        <f t="shared" si="39"/>
        <v>5815</v>
      </c>
      <c r="B823" s="5" t="s">
        <v>7206</v>
      </c>
      <c r="C823" s="12" t="s">
        <v>1159</v>
      </c>
      <c r="D823" s="3" t="s">
        <v>0</v>
      </c>
      <c r="E823" s="7">
        <v>662</v>
      </c>
      <c r="F823" s="7">
        <v>270</v>
      </c>
      <c r="G823" s="7">
        <f t="shared" si="40"/>
        <v>932</v>
      </c>
      <c r="H823" s="7">
        <f t="shared" si="41"/>
        <v>1043.8400000000001</v>
      </c>
      <c r="I823" s="11" t="s">
        <v>31</v>
      </c>
    </row>
    <row r="824" spans="1:9" s="1" customFormat="1" outlineLevel="1" x14ac:dyDescent="0.25">
      <c r="A824" s="34">
        <f t="shared" si="39"/>
        <v>5816</v>
      </c>
      <c r="B824" s="5" t="s">
        <v>6885</v>
      </c>
      <c r="C824" s="12" t="s">
        <v>1160</v>
      </c>
      <c r="D824" s="3" t="s">
        <v>0</v>
      </c>
      <c r="E824" s="7">
        <v>432</v>
      </c>
      <c r="F824" s="7">
        <v>270</v>
      </c>
      <c r="G824" s="7">
        <f t="shared" si="40"/>
        <v>702</v>
      </c>
      <c r="H824" s="7">
        <f t="shared" si="41"/>
        <v>786.24000000000012</v>
      </c>
      <c r="I824" s="11" t="s">
        <v>31</v>
      </c>
    </row>
    <row r="825" spans="1:9" s="1" customFormat="1" outlineLevel="1" x14ac:dyDescent="0.25">
      <c r="A825" s="34">
        <f t="shared" si="39"/>
        <v>5817</v>
      </c>
      <c r="B825" s="5" t="s">
        <v>6885</v>
      </c>
      <c r="C825" s="12" t="s">
        <v>1161</v>
      </c>
      <c r="D825" s="3" t="s">
        <v>0</v>
      </c>
      <c r="E825" s="7">
        <v>691</v>
      </c>
      <c r="F825" s="7">
        <v>270</v>
      </c>
      <c r="G825" s="7">
        <f t="shared" si="40"/>
        <v>961</v>
      </c>
      <c r="H825" s="7">
        <f t="shared" si="41"/>
        <v>1076.3200000000002</v>
      </c>
      <c r="I825" s="11" t="s">
        <v>31</v>
      </c>
    </row>
    <row r="826" spans="1:9" s="1" customFormat="1" outlineLevel="1" x14ac:dyDescent="0.25">
      <c r="A826" s="34">
        <f t="shared" si="39"/>
        <v>5818</v>
      </c>
      <c r="B826" s="5" t="s">
        <v>6885</v>
      </c>
      <c r="C826" s="12" t="s">
        <v>1162</v>
      </c>
      <c r="D826" s="3" t="s">
        <v>0</v>
      </c>
      <c r="E826" s="7">
        <v>451</v>
      </c>
      <c r="F826" s="7">
        <v>270</v>
      </c>
      <c r="G826" s="7">
        <f t="shared" si="40"/>
        <v>721</v>
      </c>
      <c r="H826" s="7">
        <f t="shared" si="41"/>
        <v>807.5200000000001</v>
      </c>
      <c r="I826" s="11" t="s">
        <v>31</v>
      </c>
    </row>
    <row r="827" spans="1:9" s="1" customFormat="1" outlineLevel="1" x14ac:dyDescent="0.25">
      <c r="A827" s="34">
        <f t="shared" si="39"/>
        <v>5819</v>
      </c>
      <c r="B827" s="5" t="s">
        <v>6885</v>
      </c>
      <c r="C827" s="12" t="s">
        <v>1163</v>
      </c>
      <c r="D827" s="3" t="s">
        <v>0</v>
      </c>
      <c r="E827" s="7">
        <v>1190</v>
      </c>
      <c r="F827" s="7">
        <v>270</v>
      </c>
      <c r="G827" s="7">
        <f t="shared" si="40"/>
        <v>1460</v>
      </c>
      <c r="H827" s="7">
        <f t="shared" si="41"/>
        <v>1635.2</v>
      </c>
      <c r="I827" s="11" t="s">
        <v>31</v>
      </c>
    </row>
    <row r="828" spans="1:9" s="1" customFormat="1" outlineLevel="1" x14ac:dyDescent="0.25">
      <c r="A828" s="34">
        <f t="shared" si="39"/>
        <v>5820</v>
      </c>
      <c r="B828" s="5" t="s">
        <v>6885</v>
      </c>
      <c r="C828" s="12" t="s">
        <v>1164</v>
      </c>
      <c r="D828" s="3" t="s">
        <v>0</v>
      </c>
      <c r="E828" s="7">
        <v>768</v>
      </c>
      <c r="F828" s="7">
        <v>270</v>
      </c>
      <c r="G828" s="7">
        <f t="shared" si="40"/>
        <v>1038</v>
      </c>
      <c r="H828" s="7">
        <f t="shared" si="41"/>
        <v>1162.5600000000002</v>
      </c>
      <c r="I828" s="11" t="s">
        <v>31</v>
      </c>
    </row>
    <row r="829" spans="1:9" s="1" customFormat="1" outlineLevel="1" x14ac:dyDescent="0.25">
      <c r="A829" s="34">
        <f t="shared" si="39"/>
        <v>5821</v>
      </c>
      <c r="B829" s="5" t="s">
        <v>6885</v>
      </c>
      <c r="C829" s="12" t="s">
        <v>1165</v>
      </c>
      <c r="D829" s="3" t="s">
        <v>0</v>
      </c>
      <c r="E829" s="7">
        <v>1084</v>
      </c>
      <c r="F829" s="7">
        <v>270</v>
      </c>
      <c r="G829" s="7">
        <f t="shared" si="40"/>
        <v>1354</v>
      </c>
      <c r="H829" s="7">
        <f t="shared" si="41"/>
        <v>1516.4800000000002</v>
      </c>
      <c r="I829" s="11" t="s">
        <v>31</v>
      </c>
    </row>
    <row r="830" spans="1:9" s="1" customFormat="1" outlineLevel="1" x14ac:dyDescent="0.25">
      <c r="A830" s="34">
        <f t="shared" si="39"/>
        <v>5822</v>
      </c>
      <c r="B830" s="5" t="s">
        <v>6885</v>
      </c>
      <c r="C830" s="12" t="s">
        <v>1166</v>
      </c>
      <c r="D830" s="3" t="s">
        <v>0</v>
      </c>
      <c r="E830" s="7">
        <v>1392</v>
      </c>
      <c r="F830" s="7">
        <v>270</v>
      </c>
      <c r="G830" s="7">
        <f t="shared" si="40"/>
        <v>1662</v>
      </c>
      <c r="H830" s="7">
        <f t="shared" si="41"/>
        <v>1861.4400000000003</v>
      </c>
      <c r="I830" s="11" t="s">
        <v>31</v>
      </c>
    </row>
    <row r="831" spans="1:9" s="1" customFormat="1" outlineLevel="1" x14ac:dyDescent="0.25">
      <c r="A831" s="34">
        <f t="shared" si="39"/>
        <v>5823</v>
      </c>
      <c r="B831" s="5" t="s">
        <v>6885</v>
      </c>
      <c r="C831" s="12" t="s">
        <v>1167</v>
      </c>
      <c r="D831" s="3" t="s">
        <v>0</v>
      </c>
      <c r="E831" s="7">
        <v>489</v>
      </c>
      <c r="F831" s="7">
        <v>270</v>
      </c>
      <c r="G831" s="7">
        <f t="shared" si="40"/>
        <v>759</v>
      </c>
      <c r="H831" s="7">
        <f t="shared" si="41"/>
        <v>850.08</v>
      </c>
      <c r="I831" s="11" t="s">
        <v>31</v>
      </c>
    </row>
    <row r="832" spans="1:9" s="1" customFormat="1" outlineLevel="1" x14ac:dyDescent="0.25">
      <c r="A832" s="34">
        <f t="shared" si="39"/>
        <v>5824</v>
      </c>
      <c r="B832" s="5" t="s">
        <v>6885</v>
      </c>
      <c r="C832" s="12" t="s">
        <v>1168</v>
      </c>
      <c r="D832" s="3" t="s">
        <v>0</v>
      </c>
      <c r="E832" s="7">
        <v>470</v>
      </c>
      <c r="F832" s="7">
        <v>270</v>
      </c>
      <c r="G832" s="7">
        <f t="shared" si="40"/>
        <v>740</v>
      </c>
      <c r="H832" s="7">
        <f t="shared" si="41"/>
        <v>828.80000000000007</v>
      </c>
      <c r="I832" s="11" t="s">
        <v>31</v>
      </c>
    </row>
    <row r="833" spans="1:9" s="1" customFormat="1" outlineLevel="1" x14ac:dyDescent="0.25">
      <c r="A833" s="34">
        <f t="shared" si="39"/>
        <v>5825</v>
      </c>
      <c r="B833" s="5" t="s">
        <v>6885</v>
      </c>
      <c r="C833" s="12" t="s">
        <v>1169</v>
      </c>
      <c r="D833" s="3" t="s">
        <v>0</v>
      </c>
      <c r="E833" s="7">
        <v>441</v>
      </c>
      <c r="F833" s="7">
        <v>270</v>
      </c>
      <c r="G833" s="7">
        <f t="shared" si="40"/>
        <v>711</v>
      </c>
      <c r="H833" s="7">
        <f t="shared" si="41"/>
        <v>796.32</v>
      </c>
      <c r="I833" s="11" t="s">
        <v>31</v>
      </c>
    </row>
    <row r="834" spans="1:9" s="1" customFormat="1" outlineLevel="1" x14ac:dyDescent="0.25">
      <c r="A834" s="34">
        <f t="shared" si="39"/>
        <v>5826</v>
      </c>
      <c r="B834" s="5" t="s">
        <v>6885</v>
      </c>
      <c r="C834" s="12" t="s">
        <v>1170</v>
      </c>
      <c r="D834" s="3" t="s">
        <v>0</v>
      </c>
      <c r="E834" s="7">
        <v>873</v>
      </c>
      <c r="F834" s="7">
        <v>270</v>
      </c>
      <c r="G834" s="7">
        <f t="shared" si="40"/>
        <v>1143</v>
      </c>
      <c r="H834" s="7">
        <f t="shared" si="41"/>
        <v>1280.1600000000001</v>
      </c>
      <c r="I834" s="11" t="s">
        <v>31</v>
      </c>
    </row>
    <row r="835" spans="1:9" s="1" customFormat="1" outlineLevel="1" x14ac:dyDescent="0.25">
      <c r="A835" s="34">
        <f t="shared" si="39"/>
        <v>5827</v>
      </c>
      <c r="B835" s="5" t="s">
        <v>6885</v>
      </c>
      <c r="C835" s="12" t="s">
        <v>1171</v>
      </c>
      <c r="D835" s="3" t="s">
        <v>0</v>
      </c>
      <c r="E835" s="7">
        <v>1171</v>
      </c>
      <c r="F835" s="7">
        <v>270</v>
      </c>
      <c r="G835" s="7">
        <f t="shared" si="40"/>
        <v>1441</v>
      </c>
      <c r="H835" s="7">
        <f t="shared" si="41"/>
        <v>1613.92</v>
      </c>
      <c r="I835" s="11" t="s">
        <v>31</v>
      </c>
    </row>
    <row r="836" spans="1:9" s="1" customFormat="1" outlineLevel="1" x14ac:dyDescent="0.25">
      <c r="A836" s="34">
        <f t="shared" si="39"/>
        <v>5828</v>
      </c>
      <c r="B836" s="5" t="s">
        <v>6885</v>
      </c>
      <c r="C836" s="12" t="s">
        <v>1172</v>
      </c>
      <c r="D836" s="3" t="s">
        <v>0</v>
      </c>
      <c r="E836" s="7">
        <v>1824</v>
      </c>
      <c r="F836" s="7">
        <v>270</v>
      </c>
      <c r="G836" s="7">
        <f t="shared" si="40"/>
        <v>2094</v>
      </c>
      <c r="H836" s="7">
        <f t="shared" si="41"/>
        <v>2345.2800000000002</v>
      </c>
      <c r="I836" s="11" t="s">
        <v>31</v>
      </c>
    </row>
    <row r="837" spans="1:9" s="1" customFormat="1" outlineLevel="1" x14ac:dyDescent="0.25">
      <c r="A837" s="34">
        <f t="shared" si="39"/>
        <v>5829</v>
      </c>
      <c r="B837" s="5" t="s">
        <v>6886</v>
      </c>
      <c r="C837" s="12" t="s">
        <v>1173</v>
      </c>
      <c r="D837" s="3" t="s">
        <v>0</v>
      </c>
      <c r="E837" s="7">
        <v>345</v>
      </c>
      <c r="F837" s="7">
        <v>270</v>
      </c>
      <c r="G837" s="7">
        <f t="shared" si="40"/>
        <v>615</v>
      </c>
      <c r="H837" s="7">
        <f t="shared" si="41"/>
        <v>688.80000000000007</v>
      </c>
      <c r="I837" s="11" t="s">
        <v>31</v>
      </c>
    </row>
    <row r="838" spans="1:9" s="1" customFormat="1" outlineLevel="1" x14ac:dyDescent="0.25">
      <c r="A838" s="34">
        <f t="shared" si="39"/>
        <v>5830</v>
      </c>
      <c r="B838" s="5" t="s">
        <v>6886</v>
      </c>
      <c r="C838" s="12" t="s">
        <v>1174</v>
      </c>
      <c r="D838" s="3" t="s">
        <v>0</v>
      </c>
      <c r="E838" s="7">
        <v>259</v>
      </c>
      <c r="F838" s="7">
        <v>270</v>
      </c>
      <c r="G838" s="7">
        <f t="shared" si="40"/>
        <v>529</v>
      </c>
      <c r="H838" s="7">
        <f t="shared" si="41"/>
        <v>592.48</v>
      </c>
      <c r="I838" s="11" t="s">
        <v>31</v>
      </c>
    </row>
    <row r="839" spans="1:9" s="1" customFormat="1" outlineLevel="1" x14ac:dyDescent="0.25">
      <c r="A839" s="34">
        <f t="shared" si="39"/>
        <v>5831</v>
      </c>
      <c r="B839" s="5" t="s">
        <v>6886</v>
      </c>
      <c r="C839" s="12" t="s">
        <v>1175</v>
      </c>
      <c r="D839" s="3" t="s">
        <v>0</v>
      </c>
      <c r="E839" s="7">
        <v>489</v>
      </c>
      <c r="F839" s="7">
        <v>270</v>
      </c>
      <c r="G839" s="7">
        <f t="shared" si="40"/>
        <v>759</v>
      </c>
      <c r="H839" s="7">
        <f t="shared" si="41"/>
        <v>850.08</v>
      </c>
      <c r="I839" s="11" t="s">
        <v>31</v>
      </c>
    </row>
    <row r="840" spans="1:9" s="1" customFormat="1" outlineLevel="1" x14ac:dyDescent="0.25">
      <c r="A840" s="34">
        <f t="shared" si="39"/>
        <v>5832</v>
      </c>
      <c r="B840" s="5" t="s">
        <v>6886</v>
      </c>
      <c r="C840" s="12" t="s">
        <v>1176</v>
      </c>
      <c r="D840" s="3" t="s">
        <v>0</v>
      </c>
      <c r="E840" s="7">
        <v>259</v>
      </c>
      <c r="F840" s="7">
        <v>270</v>
      </c>
      <c r="G840" s="7">
        <f t="shared" si="40"/>
        <v>529</v>
      </c>
      <c r="H840" s="7">
        <f t="shared" si="41"/>
        <v>592.48</v>
      </c>
      <c r="I840" s="11" t="s">
        <v>31</v>
      </c>
    </row>
    <row r="841" spans="1:9" s="1" customFormat="1" outlineLevel="1" x14ac:dyDescent="0.25">
      <c r="A841" s="34">
        <f t="shared" si="39"/>
        <v>5833</v>
      </c>
      <c r="B841" s="5" t="s">
        <v>6886</v>
      </c>
      <c r="C841" s="12" t="s">
        <v>1177</v>
      </c>
      <c r="D841" s="3" t="s">
        <v>0</v>
      </c>
      <c r="E841" s="7">
        <v>672</v>
      </c>
      <c r="F841" s="7">
        <v>270</v>
      </c>
      <c r="G841" s="7">
        <f t="shared" si="40"/>
        <v>942</v>
      </c>
      <c r="H841" s="7">
        <f t="shared" si="41"/>
        <v>1055.0400000000002</v>
      </c>
      <c r="I841" s="11" t="s">
        <v>31</v>
      </c>
    </row>
    <row r="842" spans="1:9" s="1" customFormat="1" outlineLevel="1" x14ac:dyDescent="0.25">
      <c r="A842" s="34">
        <f t="shared" si="39"/>
        <v>5834</v>
      </c>
      <c r="B842" s="5" t="s">
        <v>6886</v>
      </c>
      <c r="C842" s="12" t="s">
        <v>1178</v>
      </c>
      <c r="D842" s="3" t="s">
        <v>0</v>
      </c>
      <c r="E842" s="7">
        <v>528</v>
      </c>
      <c r="F842" s="7">
        <v>270</v>
      </c>
      <c r="G842" s="7">
        <f t="shared" si="40"/>
        <v>798</v>
      </c>
      <c r="H842" s="7">
        <f t="shared" si="41"/>
        <v>893.7600000000001</v>
      </c>
      <c r="I842" s="11" t="s">
        <v>31</v>
      </c>
    </row>
    <row r="843" spans="1:9" s="1" customFormat="1" outlineLevel="1" x14ac:dyDescent="0.25">
      <c r="A843" s="34">
        <f t="shared" si="39"/>
        <v>5835</v>
      </c>
      <c r="B843" s="5" t="s">
        <v>6886</v>
      </c>
      <c r="C843" s="12" t="s">
        <v>1179</v>
      </c>
      <c r="D843" s="3" t="s">
        <v>0</v>
      </c>
      <c r="E843" s="7">
        <v>547</v>
      </c>
      <c r="F843" s="7">
        <v>270</v>
      </c>
      <c r="G843" s="7">
        <f t="shared" si="40"/>
        <v>817</v>
      </c>
      <c r="H843" s="7">
        <f t="shared" si="41"/>
        <v>915.04000000000008</v>
      </c>
      <c r="I843" s="11" t="s">
        <v>31</v>
      </c>
    </row>
    <row r="844" spans="1:9" s="1" customFormat="1" outlineLevel="1" x14ac:dyDescent="0.25">
      <c r="A844" s="34">
        <f t="shared" si="39"/>
        <v>5836</v>
      </c>
      <c r="B844" s="5" t="s">
        <v>6886</v>
      </c>
      <c r="C844" s="12" t="s">
        <v>1180</v>
      </c>
      <c r="D844" s="3" t="s">
        <v>0</v>
      </c>
      <c r="E844" s="7">
        <v>355</v>
      </c>
      <c r="F844" s="7">
        <v>270</v>
      </c>
      <c r="G844" s="7">
        <f t="shared" si="40"/>
        <v>625</v>
      </c>
      <c r="H844" s="7">
        <f t="shared" si="41"/>
        <v>700.00000000000011</v>
      </c>
      <c r="I844" s="11" t="s">
        <v>31</v>
      </c>
    </row>
    <row r="845" spans="1:9" s="1" customFormat="1" outlineLevel="1" x14ac:dyDescent="0.25">
      <c r="A845" s="34">
        <f t="shared" si="39"/>
        <v>5837</v>
      </c>
      <c r="B845" s="5" t="s">
        <v>7207</v>
      </c>
      <c r="C845" s="12" t="s">
        <v>1181</v>
      </c>
      <c r="D845" s="3" t="s">
        <v>0</v>
      </c>
      <c r="E845" s="7">
        <v>5856</v>
      </c>
      <c r="F845" s="7">
        <v>540</v>
      </c>
      <c r="G845" s="7">
        <f t="shared" si="40"/>
        <v>6396</v>
      </c>
      <c r="H845" s="7">
        <f t="shared" si="41"/>
        <v>7163.52</v>
      </c>
      <c r="I845" s="11" t="s">
        <v>31</v>
      </c>
    </row>
    <row r="846" spans="1:9" s="1" customFormat="1" outlineLevel="1" x14ac:dyDescent="0.25">
      <c r="A846" s="34">
        <f t="shared" si="39"/>
        <v>5838</v>
      </c>
      <c r="B846" s="5" t="s">
        <v>7208</v>
      </c>
      <c r="C846" s="12" t="s">
        <v>1182</v>
      </c>
      <c r="D846" s="3" t="s">
        <v>0</v>
      </c>
      <c r="E846" s="7">
        <v>585</v>
      </c>
      <c r="F846" s="7">
        <v>540</v>
      </c>
      <c r="G846" s="7">
        <f t="shared" si="40"/>
        <v>1125</v>
      </c>
      <c r="H846" s="7">
        <f t="shared" si="41"/>
        <v>1260.0000000000002</v>
      </c>
      <c r="I846" s="11" t="s">
        <v>31</v>
      </c>
    </row>
    <row r="847" spans="1:9" s="1" customFormat="1" outlineLevel="1" x14ac:dyDescent="0.25">
      <c r="A847" s="34">
        <f t="shared" si="39"/>
        <v>5839</v>
      </c>
      <c r="B847" s="5" t="s">
        <v>7209</v>
      </c>
      <c r="C847" s="12" t="s">
        <v>1183</v>
      </c>
      <c r="D847" s="3" t="s">
        <v>0</v>
      </c>
      <c r="E847" s="7">
        <v>15043</v>
      </c>
      <c r="F847" s="7">
        <v>4800</v>
      </c>
      <c r="G847" s="7">
        <f t="shared" si="40"/>
        <v>19843</v>
      </c>
      <c r="H847" s="7">
        <f t="shared" si="41"/>
        <v>22224.160000000003</v>
      </c>
      <c r="I847" s="11" t="s">
        <v>31</v>
      </c>
    </row>
    <row r="848" spans="1:9" s="1" customFormat="1" outlineLevel="1" x14ac:dyDescent="0.25">
      <c r="A848" s="34">
        <f t="shared" si="39"/>
        <v>5840</v>
      </c>
      <c r="B848" s="5" t="s">
        <v>6887</v>
      </c>
      <c r="C848" s="12" t="s">
        <v>1184</v>
      </c>
      <c r="D848" s="3" t="s">
        <v>0</v>
      </c>
      <c r="E848" s="7">
        <v>43680</v>
      </c>
      <c r="F848" s="7">
        <v>7456</v>
      </c>
      <c r="G848" s="7">
        <f t="shared" si="40"/>
        <v>51136</v>
      </c>
      <c r="H848" s="7">
        <f t="shared" si="41"/>
        <v>57272.320000000007</v>
      </c>
      <c r="I848" s="11" t="s">
        <v>31</v>
      </c>
    </row>
    <row r="849" spans="1:9" s="1" customFormat="1" outlineLevel="1" x14ac:dyDescent="0.25">
      <c r="A849" s="34">
        <f t="shared" si="39"/>
        <v>5841</v>
      </c>
      <c r="B849" s="5" t="s">
        <v>6887</v>
      </c>
      <c r="C849" s="12" t="s">
        <v>1185</v>
      </c>
      <c r="D849" s="3" t="s">
        <v>0</v>
      </c>
      <c r="E849" s="7">
        <v>86630</v>
      </c>
      <c r="F849" s="7">
        <v>7456</v>
      </c>
      <c r="G849" s="7">
        <f t="shared" si="40"/>
        <v>94086</v>
      </c>
      <c r="H849" s="7">
        <f t="shared" si="41"/>
        <v>105376.32000000001</v>
      </c>
      <c r="I849" s="11" t="s">
        <v>31</v>
      </c>
    </row>
    <row r="850" spans="1:9" s="1" customFormat="1" outlineLevel="1" x14ac:dyDescent="0.25">
      <c r="A850" s="34">
        <f t="shared" si="39"/>
        <v>5842</v>
      </c>
      <c r="B850" s="5" t="s">
        <v>6887</v>
      </c>
      <c r="C850" s="12" t="s">
        <v>1186</v>
      </c>
      <c r="D850" s="3" t="s">
        <v>0</v>
      </c>
      <c r="E850" s="7">
        <v>23635</v>
      </c>
      <c r="F850" s="7">
        <v>4800</v>
      </c>
      <c r="G850" s="7">
        <f t="shared" si="40"/>
        <v>28435</v>
      </c>
      <c r="H850" s="7">
        <f t="shared" si="41"/>
        <v>31847.200000000004</v>
      </c>
      <c r="I850" s="11" t="s">
        <v>31</v>
      </c>
    </row>
    <row r="851" spans="1:9" s="1" customFormat="1" outlineLevel="1" x14ac:dyDescent="0.25">
      <c r="A851" s="34">
        <f t="shared" si="39"/>
        <v>5843</v>
      </c>
      <c r="B851" s="5" t="s">
        <v>6887</v>
      </c>
      <c r="C851" s="12" t="s">
        <v>1187</v>
      </c>
      <c r="D851" s="3" t="s">
        <v>0</v>
      </c>
      <c r="E851" s="7">
        <v>12720</v>
      </c>
      <c r="F851" s="7">
        <v>4800</v>
      </c>
      <c r="G851" s="7">
        <f t="shared" si="40"/>
        <v>17520</v>
      </c>
      <c r="H851" s="7">
        <f t="shared" si="41"/>
        <v>19622.400000000001</v>
      </c>
      <c r="I851" s="11" t="s">
        <v>31</v>
      </c>
    </row>
    <row r="852" spans="1:9" s="1" customFormat="1" outlineLevel="1" x14ac:dyDescent="0.25">
      <c r="A852" s="34">
        <f t="shared" si="39"/>
        <v>5844</v>
      </c>
      <c r="B852" s="5" t="s">
        <v>6887</v>
      </c>
      <c r="C852" s="12" t="s">
        <v>1188</v>
      </c>
      <c r="D852" s="3" t="s">
        <v>0</v>
      </c>
      <c r="E852" s="7">
        <v>3225</v>
      </c>
      <c r="F852" s="7">
        <v>4800</v>
      </c>
      <c r="G852" s="7">
        <f t="shared" si="40"/>
        <v>8025</v>
      </c>
      <c r="H852" s="7">
        <f t="shared" si="41"/>
        <v>8988</v>
      </c>
      <c r="I852" s="11" t="s">
        <v>31</v>
      </c>
    </row>
    <row r="853" spans="1:9" s="1" customFormat="1" outlineLevel="1" x14ac:dyDescent="0.25">
      <c r="A853" s="34">
        <f t="shared" si="39"/>
        <v>5845</v>
      </c>
      <c r="B853" s="5" t="s">
        <v>6887</v>
      </c>
      <c r="C853" s="12" t="s">
        <v>1189</v>
      </c>
      <c r="D853" s="3" t="s">
        <v>0</v>
      </c>
      <c r="E853" s="7">
        <v>1257</v>
      </c>
      <c r="F853" s="7">
        <v>4800</v>
      </c>
      <c r="G853" s="7">
        <f t="shared" si="40"/>
        <v>6057</v>
      </c>
      <c r="H853" s="7">
        <f t="shared" si="41"/>
        <v>6783.8400000000011</v>
      </c>
      <c r="I853" s="11" t="s">
        <v>31</v>
      </c>
    </row>
    <row r="854" spans="1:9" s="1" customFormat="1" outlineLevel="1" x14ac:dyDescent="0.25">
      <c r="A854" s="34">
        <f t="shared" si="39"/>
        <v>5846</v>
      </c>
      <c r="B854" s="5" t="s">
        <v>6887</v>
      </c>
      <c r="C854" s="12" t="s">
        <v>1190</v>
      </c>
      <c r="D854" s="3" t="s">
        <v>0</v>
      </c>
      <c r="E854" s="7">
        <v>13382</v>
      </c>
      <c r="F854" s="7">
        <v>4800</v>
      </c>
      <c r="G854" s="7">
        <f t="shared" si="40"/>
        <v>18182</v>
      </c>
      <c r="H854" s="7">
        <f t="shared" si="41"/>
        <v>20363.84</v>
      </c>
      <c r="I854" s="11" t="s">
        <v>31</v>
      </c>
    </row>
    <row r="855" spans="1:9" s="1" customFormat="1" outlineLevel="1" x14ac:dyDescent="0.25">
      <c r="A855" s="34">
        <f t="shared" si="39"/>
        <v>5847</v>
      </c>
      <c r="B855" s="5" t="s">
        <v>7210</v>
      </c>
      <c r="C855" s="12" t="s">
        <v>1191</v>
      </c>
      <c r="D855" s="3" t="s">
        <v>0</v>
      </c>
      <c r="E855" s="7">
        <v>28204</v>
      </c>
      <c r="F855" s="7">
        <v>4800</v>
      </c>
      <c r="G855" s="7">
        <f t="shared" si="40"/>
        <v>33004</v>
      </c>
      <c r="H855" s="7">
        <f t="shared" si="41"/>
        <v>36964.480000000003</v>
      </c>
      <c r="I855" s="11" t="s">
        <v>31</v>
      </c>
    </row>
    <row r="856" spans="1:9" s="1" customFormat="1" outlineLevel="1" x14ac:dyDescent="0.25">
      <c r="A856" s="34">
        <f t="shared" si="39"/>
        <v>5848</v>
      </c>
      <c r="B856" s="5" t="s">
        <v>7211</v>
      </c>
      <c r="C856" s="12" t="s">
        <v>1192</v>
      </c>
      <c r="D856" s="3" t="s">
        <v>28</v>
      </c>
      <c r="E856" s="7">
        <v>26678</v>
      </c>
      <c r="F856" s="7">
        <v>11900</v>
      </c>
      <c r="G856" s="7">
        <f t="shared" si="40"/>
        <v>38578</v>
      </c>
      <c r="H856" s="7">
        <f t="shared" si="41"/>
        <v>43207.360000000001</v>
      </c>
      <c r="I856" s="11" t="s">
        <v>31</v>
      </c>
    </row>
    <row r="857" spans="1:9" s="1" customFormat="1" outlineLevel="1" x14ac:dyDescent="0.25">
      <c r="A857" s="34">
        <f t="shared" si="39"/>
        <v>5849</v>
      </c>
      <c r="B857" s="5" t="s">
        <v>1193</v>
      </c>
      <c r="C857" s="12" t="s">
        <v>1194</v>
      </c>
      <c r="D857" s="3" t="s">
        <v>0</v>
      </c>
      <c r="E857" s="7">
        <v>803</v>
      </c>
      <c r="F857" s="7">
        <v>2500</v>
      </c>
      <c r="G857" s="7">
        <f t="shared" si="40"/>
        <v>3303</v>
      </c>
      <c r="H857" s="7">
        <f t="shared" si="41"/>
        <v>3699.36</v>
      </c>
      <c r="I857" s="11" t="s">
        <v>33</v>
      </c>
    </row>
    <row r="858" spans="1:9" s="1" customFormat="1" outlineLevel="1" x14ac:dyDescent="0.25">
      <c r="A858" s="34">
        <f t="shared" si="39"/>
        <v>5850</v>
      </c>
      <c r="B858" s="5" t="s">
        <v>6888</v>
      </c>
      <c r="C858" s="12" t="s">
        <v>1195</v>
      </c>
      <c r="D858" s="3" t="s">
        <v>0</v>
      </c>
      <c r="E858" s="7">
        <v>1574</v>
      </c>
      <c r="F858" s="7">
        <v>540</v>
      </c>
      <c r="G858" s="7">
        <f t="shared" si="40"/>
        <v>2114</v>
      </c>
      <c r="H858" s="7">
        <f t="shared" si="41"/>
        <v>2367.6800000000003</v>
      </c>
      <c r="I858" s="11" t="s">
        <v>31</v>
      </c>
    </row>
    <row r="859" spans="1:9" s="1" customFormat="1" outlineLevel="1" x14ac:dyDescent="0.25">
      <c r="A859" s="34">
        <f t="shared" si="39"/>
        <v>5851</v>
      </c>
      <c r="B859" s="5" t="s">
        <v>6888</v>
      </c>
      <c r="C859" s="12" t="s">
        <v>1196</v>
      </c>
      <c r="D859" s="3" t="s">
        <v>0</v>
      </c>
      <c r="E859" s="7">
        <v>422</v>
      </c>
      <c r="F859" s="7">
        <v>540</v>
      </c>
      <c r="G859" s="7">
        <f t="shared" si="40"/>
        <v>962</v>
      </c>
      <c r="H859" s="7">
        <f t="shared" si="41"/>
        <v>1077.44</v>
      </c>
      <c r="I859" s="11" t="s">
        <v>31</v>
      </c>
    </row>
    <row r="860" spans="1:9" s="1" customFormat="1" outlineLevel="1" x14ac:dyDescent="0.25">
      <c r="A860" s="34">
        <f t="shared" si="39"/>
        <v>5852</v>
      </c>
      <c r="B860" s="5" t="s">
        <v>1197</v>
      </c>
      <c r="C860" s="12" t="s">
        <v>1198</v>
      </c>
      <c r="D860" s="3" t="s">
        <v>0</v>
      </c>
      <c r="E860" s="7">
        <v>107</v>
      </c>
      <c r="F860" s="7">
        <v>1200</v>
      </c>
      <c r="G860" s="7">
        <f t="shared" si="40"/>
        <v>1307</v>
      </c>
      <c r="H860" s="7">
        <f t="shared" si="41"/>
        <v>1463.8400000000001</v>
      </c>
      <c r="I860" s="11" t="s">
        <v>33</v>
      </c>
    </row>
    <row r="861" spans="1:9" s="1" customFormat="1" outlineLevel="1" x14ac:dyDescent="0.25">
      <c r="A861" s="34">
        <f t="shared" si="39"/>
        <v>5853</v>
      </c>
      <c r="B861" s="5" t="s">
        <v>1199</v>
      </c>
      <c r="C861" s="12" t="s">
        <v>1200</v>
      </c>
      <c r="D861" s="3" t="s">
        <v>0</v>
      </c>
      <c r="E861" s="7">
        <v>134</v>
      </c>
      <c r="F861" s="7">
        <v>540</v>
      </c>
      <c r="G861" s="7">
        <f t="shared" si="40"/>
        <v>674</v>
      </c>
      <c r="H861" s="7">
        <f t="shared" si="41"/>
        <v>754.88000000000011</v>
      </c>
      <c r="I861" s="11" t="s">
        <v>33</v>
      </c>
    </row>
    <row r="862" spans="1:9" s="1" customFormat="1" outlineLevel="1" x14ac:dyDescent="0.25">
      <c r="A862" s="34">
        <f t="shared" si="39"/>
        <v>5854</v>
      </c>
      <c r="B862" s="5" t="s">
        <v>1201</v>
      </c>
      <c r="C862" s="12" t="s">
        <v>1202</v>
      </c>
      <c r="D862" s="3" t="s">
        <v>0</v>
      </c>
      <c r="E862" s="7">
        <v>230</v>
      </c>
      <c r="F862" s="7">
        <v>19500</v>
      </c>
      <c r="G862" s="7">
        <f t="shared" si="40"/>
        <v>19730</v>
      </c>
      <c r="H862" s="7">
        <f t="shared" si="41"/>
        <v>22097.600000000002</v>
      </c>
      <c r="I862" s="11" t="s">
        <v>33</v>
      </c>
    </row>
    <row r="863" spans="1:9" s="1" customFormat="1" outlineLevel="1" x14ac:dyDescent="0.25">
      <c r="A863" s="34">
        <f t="shared" si="39"/>
        <v>5855</v>
      </c>
      <c r="B863" s="5" t="s">
        <v>7212</v>
      </c>
      <c r="C863" s="12" t="s">
        <v>1203</v>
      </c>
      <c r="D863" s="3" t="s">
        <v>0</v>
      </c>
      <c r="E863" s="7">
        <v>3830</v>
      </c>
      <c r="F863" s="7">
        <v>1200</v>
      </c>
      <c r="G863" s="7">
        <f t="shared" si="40"/>
        <v>5030</v>
      </c>
      <c r="H863" s="7">
        <f t="shared" si="41"/>
        <v>5633.6</v>
      </c>
      <c r="I863" s="11" t="s">
        <v>31</v>
      </c>
    </row>
    <row r="864" spans="1:9" s="1" customFormat="1" outlineLevel="1" x14ac:dyDescent="0.25">
      <c r="A864" s="34">
        <f t="shared" ref="A864:A927" si="42">A863+1</f>
        <v>5856</v>
      </c>
      <c r="B864" s="5" t="s">
        <v>1204</v>
      </c>
      <c r="C864" s="12" t="s">
        <v>1205</v>
      </c>
      <c r="D864" s="3" t="s">
        <v>0</v>
      </c>
      <c r="E864" s="7">
        <v>950</v>
      </c>
      <c r="F864" s="7">
        <v>540</v>
      </c>
      <c r="G864" s="7">
        <f t="shared" si="40"/>
        <v>1490</v>
      </c>
      <c r="H864" s="7">
        <f t="shared" si="41"/>
        <v>1668.8000000000002</v>
      </c>
      <c r="I864" s="11" t="s">
        <v>33</v>
      </c>
    </row>
    <row r="865" spans="1:9" s="1" customFormat="1" outlineLevel="1" x14ac:dyDescent="0.25">
      <c r="A865" s="34">
        <f t="shared" si="42"/>
        <v>5857</v>
      </c>
      <c r="B865" s="5" t="s">
        <v>1206</v>
      </c>
      <c r="C865" s="12" t="s">
        <v>1207</v>
      </c>
      <c r="D865" s="3" t="s">
        <v>0</v>
      </c>
      <c r="E865" s="7">
        <v>365</v>
      </c>
      <c r="F865" s="7">
        <v>540</v>
      </c>
      <c r="G865" s="7">
        <f t="shared" si="40"/>
        <v>905</v>
      </c>
      <c r="H865" s="7">
        <f t="shared" si="41"/>
        <v>1013.6000000000001</v>
      </c>
      <c r="I865" s="11" t="s">
        <v>33</v>
      </c>
    </row>
    <row r="866" spans="1:9" s="1" customFormat="1" outlineLevel="1" x14ac:dyDescent="0.25">
      <c r="A866" s="34">
        <f t="shared" si="42"/>
        <v>5858</v>
      </c>
      <c r="B866" s="5" t="s">
        <v>1208</v>
      </c>
      <c r="C866" s="12" t="s">
        <v>1209</v>
      </c>
      <c r="D866" s="3" t="s">
        <v>0</v>
      </c>
      <c r="E866" s="7">
        <v>6384</v>
      </c>
      <c r="F866" s="7">
        <v>540</v>
      </c>
      <c r="G866" s="7">
        <f t="shared" si="40"/>
        <v>6924</v>
      </c>
      <c r="H866" s="7">
        <f t="shared" si="41"/>
        <v>7754.880000000001</v>
      </c>
      <c r="I866" s="11" t="s">
        <v>63</v>
      </c>
    </row>
    <row r="867" spans="1:9" s="1" customFormat="1" outlineLevel="1" x14ac:dyDescent="0.25">
      <c r="A867" s="34">
        <f t="shared" si="42"/>
        <v>5859</v>
      </c>
      <c r="B867" s="5" t="s">
        <v>1210</v>
      </c>
      <c r="C867" s="12" t="s">
        <v>1211</v>
      </c>
      <c r="D867" s="3" t="s">
        <v>0</v>
      </c>
      <c r="E867" s="7">
        <v>787</v>
      </c>
      <c r="F867" s="7">
        <v>82450</v>
      </c>
      <c r="G867" s="7">
        <f t="shared" si="40"/>
        <v>83237</v>
      </c>
      <c r="H867" s="7">
        <f t="shared" si="41"/>
        <v>93225.44</v>
      </c>
      <c r="I867" s="11" t="s">
        <v>652</v>
      </c>
    </row>
    <row r="868" spans="1:9" s="1" customFormat="1" outlineLevel="1" x14ac:dyDescent="0.25">
      <c r="A868" s="34">
        <f t="shared" si="42"/>
        <v>5860</v>
      </c>
      <c r="B868" s="5" t="s">
        <v>1212</v>
      </c>
      <c r="C868" s="12" t="s">
        <v>1213</v>
      </c>
      <c r="D868" s="3" t="s">
        <v>0</v>
      </c>
      <c r="E868" s="7">
        <v>633</v>
      </c>
      <c r="F868" s="7">
        <v>9562</v>
      </c>
      <c r="G868" s="7">
        <f t="shared" si="40"/>
        <v>10195</v>
      </c>
      <c r="H868" s="7">
        <f t="shared" si="41"/>
        <v>11418.400000000001</v>
      </c>
      <c r="I868" s="11" t="s">
        <v>36</v>
      </c>
    </row>
    <row r="869" spans="1:9" s="1" customFormat="1" outlineLevel="1" x14ac:dyDescent="0.25">
      <c r="A869" s="34">
        <f t="shared" si="42"/>
        <v>5861</v>
      </c>
      <c r="B869" s="5" t="s">
        <v>1214</v>
      </c>
      <c r="C869" s="12" t="s">
        <v>1215</v>
      </c>
      <c r="D869" s="3" t="s">
        <v>0</v>
      </c>
      <c r="E869" s="7">
        <v>1056</v>
      </c>
      <c r="F869" s="7">
        <v>19500</v>
      </c>
      <c r="G869" s="7">
        <f t="shared" si="40"/>
        <v>20556</v>
      </c>
      <c r="H869" s="7">
        <f t="shared" si="41"/>
        <v>23022.720000000001</v>
      </c>
      <c r="I869" s="11" t="s">
        <v>36</v>
      </c>
    </row>
    <row r="870" spans="1:9" s="1" customFormat="1" outlineLevel="1" x14ac:dyDescent="0.25">
      <c r="A870" s="34">
        <f t="shared" si="42"/>
        <v>5862</v>
      </c>
      <c r="B870" s="5" t="s">
        <v>1216</v>
      </c>
      <c r="C870" s="12" t="s">
        <v>1217</v>
      </c>
      <c r="D870" s="3" t="s">
        <v>0</v>
      </c>
      <c r="E870" s="7">
        <v>710</v>
      </c>
      <c r="F870" s="7">
        <v>19500</v>
      </c>
      <c r="G870" s="7">
        <f t="shared" si="40"/>
        <v>20210</v>
      </c>
      <c r="H870" s="7">
        <f t="shared" si="41"/>
        <v>22635.200000000001</v>
      </c>
      <c r="I870" s="11" t="s">
        <v>36</v>
      </c>
    </row>
    <row r="871" spans="1:9" s="1" customFormat="1" outlineLevel="1" x14ac:dyDescent="0.25">
      <c r="A871" s="34">
        <f t="shared" si="42"/>
        <v>5863</v>
      </c>
      <c r="B871" s="5" t="s">
        <v>1216</v>
      </c>
      <c r="C871" s="12" t="s">
        <v>1218</v>
      </c>
      <c r="D871" s="3" t="s">
        <v>0</v>
      </c>
      <c r="E871" s="7">
        <v>288</v>
      </c>
      <c r="F871" s="7">
        <v>19500</v>
      </c>
      <c r="G871" s="7">
        <f t="shared" si="40"/>
        <v>19788</v>
      </c>
      <c r="H871" s="7">
        <f t="shared" si="41"/>
        <v>22162.560000000001</v>
      </c>
      <c r="I871" s="11" t="s">
        <v>36</v>
      </c>
    </row>
    <row r="872" spans="1:9" s="1" customFormat="1" outlineLevel="1" x14ac:dyDescent="0.25">
      <c r="A872" s="34">
        <f t="shared" si="42"/>
        <v>5864</v>
      </c>
      <c r="B872" s="5" t="s">
        <v>8146</v>
      </c>
      <c r="C872" s="12" t="s">
        <v>1219</v>
      </c>
      <c r="D872" s="3" t="s">
        <v>28</v>
      </c>
      <c r="E872" s="7">
        <v>441</v>
      </c>
      <c r="F872" s="7">
        <v>19124</v>
      </c>
      <c r="G872" s="7">
        <f t="shared" si="40"/>
        <v>19565</v>
      </c>
      <c r="H872" s="7">
        <f t="shared" si="41"/>
        <v>21912.800000000003</v>
      </c>
      <c r="I872" s="11" t="s">
        <v>36</v>
      </c>
    </row>
    <row r="873" spans="1:9" s="1" customFormat="1" outlineLevel="1" x14ac:dyDescent="0.25">
      <c r="A873" s="34">
        <f t="shared" si="42"/>
        <v>5865</v>
      </c>
      <c r="B873" s="5" t="s">
        <v>8147</v>
      </c>
      <c r="C873" s="12" t="s">
        <v>1220</v>
      </c>
      <c r="D873" s="3" t="s">
        <v>28</v>
      </c>
      <c r="E873" s="7">
        <v>11673</v>
      </c>
      <c r="F873" s="7">
        <v>164900</v>
      </c>
      <c r="G873" s="7">
        <f t="shared" si="40"/>
        <v>176573</v>
      </c>
      <c r="H873" s="7">
        <f t="shared" si="41"/>
        <v>197761.76</v>
      </c>
      <c r="I873" s="11" t="s">
        <v>29</v>
      </c>
    </row>
    <row r="874" spans="1:9" s="1" customFormat="1" outlineLevel="1" x14ac:dyDescent="0.25">
      <c r="A874" s="34">
        <f t="shared" si="42"/>
        <v>5866</v>
      </c>
      <c r="B874" s="5" t="s">
        <v>8148</v>
      </c>
      <c r="C874" s="12" t="s">
        <v>1221</v>
      </c>
      <c r="D874" s="3" t="s">
        <v>28</v>
      </c>
      <c r="E874" s="7">
        <v>307</v>
      </c>
      <c r="F874" s="7">
        <v>4320</v>
      </c>
      <c r="G874" s="7">
        <f t="shared" si="40"/>
        <v>4627</v>
      </c>
      <c r="H874" s="7">
        <f t="shared" si="41"/>
        <v>5182.2400000000007</v>
      </c>
      <c r="I874" s="11" t="s">
        <v>36</v>
      </c>
    </row>
    <row r="875" spans="1:9" s="1" customFormat="1" outlineLevel="1" x14ac:dyDescent="0.25">
      <c r="A875" s="34">
        <f t="shared" si="42"/>
        <v>5867</v>
      </c>
      <c r="B875" s="5" t="s">
        <v>8149</v>
      </c>
      <c r="C875" s="12" t="s">
        <v>1222</v>
      </c>
      <c r="D875" s="3" t="s">
        <v>0</v>
      </c>
      <c r="E875" s="7">
        <v>7546</v>
      </c>
      <c r="F875" s="7">
        <v>3500</v>
      </c>
      <c r="G875" s="7">
        <f t="shared" si="40"/>
        <v>11046</v>
      </c>
      <c r="H875" s="7">
        <f t="shared" si="41"/>
        <v>12371.52</v>
      </c>
      <c r="I875" s="11" t="s">
        <v>44</v>
      </c>
    </row>
    <row r="876" spans="1:9" s="1" customFormat="1" outlineLevel="1" x14ac:dyDescent="0.25">
      <c r="A876" s="34">
        <f t="shared" si="42"/>
        <v>5868</v>
      </c>
      <c r="B876" s="5" t="s">
        <v>8150</v>
      </c>
      <c r="C876" s="12" t="s">
        <v>1223</v>
      </c>
      <c r="D876" s="3" t="s">
        <v>0</v>
      </c>
      <c r="E876" s="7">
        <v>1325</v>
      </c>
      <c r="F876" s="7">
        <v>1100</v>
      </c>
      <c r="G876" s="7">
        <f t="shared" si="40"/>
        <v>2425</v>
      </c>
      <c r="H876" s="7">
        <f t="shared" si="41"/>
        <v>2716.0000000000005</v>
      </c>
      <c r="I876" s="11" t="s">
        <v>44</v>
      </c>
    </row>
    <row r="877" spans="1:9" s="1" customFormat="1" outlineLevel="1" x14ac:dyDescent="0.25">
      <c r="A877" s="34">
        <f t="shared" si="42"/>
        <v>5869</v>
      </c>
      <c r="B877" s="5" t="s">
        <v>8151</v>
      </c>
      <c r="C877" s="12" t="s">
        <v>1224</v>
      </c>
      <c r="D877" s="3" t="s">
        <v>28</v>
      </c>
      <c r="E877" s="7">
        <v>3206</v>
      </c>
      <c r="F877" s="7">
        <v>1100</v>
      </c>
      <c r="G877" s="7">
        <f t="shared" si="40"/>
        <v>4306</v>
      </c>
      <c r="H877" s="7">
        <f t="shared" si="41"/>
        <v>4822.72</v>
      </c>
      <c r="I877" s="11" t="s">
        <v>659</v>
      </c>
    </row>
    <row r="878" spans="1:9" s="1" customFormat="1" outlineLevel="1" x14ac:dyDescent="0.25">
      <c r="A878" s="34">
        <f t="shared" si="42"/>
        <v>5870</v>
      </c>
      <c r="B878" s="5" t="s">
        <v>8152</v>
      </c>
      <c r="C878" s="12" t="s">
        <v>1225</v>
      </c>
      <c r="D878" s="3" t="s">
        <v>28</v>
      </c>
      <c r="E878" s="7">
        <v>2698</v>
      </c>
      <c r="F878" s="7">
        <v>1100</v>
      </c>
      <c r="G878" s="7">
        <f t="shared" si="40"/>
        <v>3798</v>
      </c>
      <c r="H878" s="7">
        <f t="shared" si="41"/>
        <v>4253.76</v>
      </c>
      <c r="I878" s="11" t="s">
        <v>36</v>
      </c>
    </row>
    <row r="879" spans="1:9" s="1" customFormat="1" outlineLevel="1" x14ac:dyDescent="0.25">
      <c r="A879" s="34">
        <f t="shared" si="42"/>
        <v>5871</v>
      </c>
      <c r="B879" s="5" t="s">
        <v>8153</v>
      </c>
      <c r="C879" s="12" t="s">
        <v>1226</v>
      </c>
      <c r="D879" s="3" t="s">
        <v>28</v>
      </c>
      <c r="E879" s="7">
        <v>2803</v>
      </c>
      <c r="F879" s="7">
        <v>1100</v>
      </c>
      <c r="G879" s="7">
        <f t="shared" si="40"/>
        <v>3903</v>
      </c>
      <c r="H879" s="7">
        <f t="shared" si="41"/>
        <v>4371.3600000000006</v>
      </c>
      <c r="I879" s="11" t="s">
        <v>1227</v>
      </c>
    </row>
    <row r="880" spans="1:9" s="1" customFormat="1" outlineLevel="1" x14ac:dyDescent="0.25">
      <c r="A880" s="34">
        <f t="shared" si="42"/>
        <v>5872</v>
      </c>
      <c r="B880" s="5" t="s">
        <v>8154</v>
      </c>
      <c r="C880" s="12" t="s">
        <v>1228</v>
      </c>
      <c r="D880" s="3" t="s">
        <v>28</v>
      </c>
      <c r="E880" s="7">
        <v>2976</v>
      </c>
      <c r="F880" s="7">
        <v>1100</v>
      </c>
      <c r="G880" s="7">
        <f t="shared" si="40"/>
        <v>4076</v>
      </c>
      <c r="H880" s="7">
        <f t="shared" si="41"/>
        <v>4565.1200000000008</v>
      </c>
      <c r="I880" s="11" t="s">
        <v>36</v>
      </c>
    </row>
    <row r="881" spans="1:9" s="1" customFormat="1" outlineLevel="1" x14ac:dyDescent="0.25">
      <c r="A881" s="34">
        <f t="shared" si="42"/>
        <v>5873</v>
      </c>
      <c r="B881" s="5" t="s">
        <v>8155</v>
      </c>
      <c r="C881" s="12" t="s">
        <v>1229</v>
      </c>
      <c r="D881" s="3" t="s">
        <v>28</v>
      </c>
      <c r="E881" s="7">
        <v>5366</v>
      </c>
      <c r="F881" s="7">
        <v>19500</v>
      </c>
      <c r="G881" s="7">
        <f t="shared" si="40"/>
        <v>24866</v>
      </c>
      <c r="H881" s="7">
        <f t="shared" si="41"/>
        <v>27849.920000000002</v>
      </c>
      <c r="I881" s="11" t="s">
        <v>495</v>
      </c>
    </row>
    <row r="882" spans="1:9" s="1" customFormat="1" outlineLevel="1" x14ac:dyDescent="0.25">
      <c r="A882" s="34">
        <f t="shared" si="42"/>
        <v>5874</v>
      </c>
      <c r="B882" s="5" t="s">
        <v>8156</v>
      </c>
      <c r="C882" s="12" t="s">
        <v>1230</v>
      </c>
      <c r="D882" s="3" t="s">
        <v>28</v>
      </c>
      <c r="E882" s="7">
        <v>3830</v>
      </c>
      <c r="F882" s="7">
        <v>19500</v>
      </c>
      <c r="G882" s="7">
        <f t="shared" ref="G882:G945" si="43">F882+E882</f>
        <v>23330</v>
      </c>
      <c r="H882" s="7">
        <f t="shared" ref="H882:H945" si="44">G882*1.12</f>
        <v>26129.600000000002</v>
      </c>
      <c r="I882" s="11" t="s">
        <v>36</v>
      </c>
    </row>
    <row r="883" spans="1:9" s="1" customFormat="1" outlineLevel="1" x14ac:dyDescent="0.25">
      <c r="A883" s="34">
        <f t="shared" si="42"/>
        <v>5875</v>
      </c>
      <c r="B883" s="5" t="s">
        <v>8157</v>
      </c>
      <c r="C883" s="12" t="s">
        <v>1231</v>
      </c>
      <c r="D883" s="3" t="s">
        <v>28</v>
      </c>
      <c r="E883" s="7">
        <v>864</v>
      </c>
      <c r="F883" s="7">
        <v>19500</v>
      </c>
      <c r="G883" s="7">
        <f t="shared" si="43"/>
        <v>20364</v>
      </c>
      <c r="H883" s="7">
        <f t="shared" si="44"/>
        <v>22807.680000000004</v>
      </c>
      <c r="I883" s="11" t="s">
        <v>36</v>
      </c>
    </row>
    <row r="884" spans="1:9" s="1" customFormat="1" outlineLevel="1" x14ac:dyDescent="0.25">
      <c r="A884" s="34">
        <f t="shared" si="42"/>
        <v>5876</v>
      </c>
      <c r="B884" s="5" t="s">
        <v>1232</v>
      </c>
      <c r="C884" s="12" t="s">
        <v>1233</v>
      </c>
      <c r="D884" s="3" t="s">
        <v>28</v>
      </c>
      <c r="E884" s="7">
        <v>6700</v>
      </c>
      <c r="F884" s="7">
        <v>15900</v>
      </c>
      <c r="G884" s="7">
        <f t="shared" si="43"/>
        <v>22600</v>
      </c>
      <c r="H884" s="7">
        <f t="shared" si="44"/>
        <v>25312.000000000004</v>
      </c>
      <c r="I884" s="11" t="s">
        <v>29</v>
      </c>
    </row>
    <row r="885" spans="1:9" s="1" customFormat="1" outlineLevel="1" x14ac:dyDescent="0.25">
      <c r="A885" s="34">
        <f t="shared" si="42"/>
        <v>5877</v>
      </c>
      <c r="B885" s="5" t="s">
        <v>8158</v>
      </c>
      <c r="C885" s="12" t="s">
        <v>1234</v>
      </c>
      <c r="D885" s="3" t="s">
        <v>28</v>
      </c>
      <c r="E885" s="7">
        <v>300</v>
      </c>
      <c r="F885" s="7">
        <v>1100</v>
      </c>
      <c r="G885" s="7">
        <f t="shared" si="43"/>
        <v>1400</v>
      </c>
      <c r="H885" s="7">
        <f t="shared" si="44"/>
        <v>1568.0000000000002</v>
      </c>
      <c r="I885" s="11" t="s">
        <v>36</v>
      </c>
    </row>
    <row r="886" spans="1:9" s="1" customFormat="1" outlineLevel="1" x14ac:dyDescent="0.25">
      <c r="A886" s="34">
        <f t="shared" si="42"/>
        <v>5878</v>
      </c>
      <c r="B886" s="5" t="s">
        <v>8159</v>
      </c>
      <c r="C886" s="12" t="s">
        <v>1235</v>
      </c>
      <c r="D886" s="3" t="s">
        <v>28</v>
      </c>
      <c r="E886" s="7">
        <v>1344</v>
      </c>
      <c r="F886" s="7">
        <v>1100</v>
      </c>
      <c r="G886" s="7">
        <f t="shared" si="43"/>
        <v>2444</v>
      </c>
      <c r="H886" s="7">
        <f t="shared" si="44"/>
        <v>2737.28</v>
      </c>
      <c r="I886" s="11" t="s">
        <v>36</v>
      </c>
    </row>
    <row r="887" spans="1:9" s="1" customFormat="1" outlineLevel="1" x14ac:dyDescent="0.25">
      <c r="A887" s="34">
        <f t="shared" si="42"/>
        <v>5879</v>
      </c>
      <c r="B887" s="5" t="s">
        <v>8160</v>
      </c>
      <c r="C887" s="12" t="s">
        <v>1236</v>
      </c>
      <c r="D887" s="3" t="s">
        <v>28</v>
      </c>
      <c r="E887" s="7">
        <v>2774</v>
      </c>
      <c r="F887" s="7">
        <v>1100</v>
      </c>
      <c r="G887" s="7">
        <f t="shared" si="43"/>
        <v>3874</v>
      </c>
      <c r="H887" s="7">
        <f t="shared" si="44"/>
        <v>4338.88</v>
      </c>
      <c r="I887" s="11" t="s">
        <v>495</v>
      </c>
    </row>
    <row r="888" spans="1:9" s="1" customFormat="1" outlineLevel="1" x14ac:dyDescent="0.25">
      <c r="A888" s="34">
        <f t="shared" si="42"/>
        <v>5880</v>
      </c>
      <c r="B888" s="5" t="s">
        <v>8161</v>
      </c>
      <c r="C888" s="12" t="s">
        <v>1237</v>
      </c>
      <c r="D888" s="3" t="s">
        <v>28</v>
      </c>
      <c r="E888" s="7">
        <v>5942</v>
      </c>
      <c r="F888" s="7">
        <v>1100</v>
      </c>
      <c r="G888" s="7">
        <f t="shared" si="43"/>
        <v>7042</v>
      </c>
      <c r="H888" s="7">
        <f t="shared" si="44"/>
        <v>7887.0400000000009</v>
      </c>
      <c r="I888" s="11" t="s">
        <v>36</v>
      </c>
    </row>
    <row r="889" spans="1:9" s="1" customFormat="1" outlineLevel="1" x14ac:dyDescent="0.25">
      <c r="A889" s="34">
        <f t="shared" si="42"/>
        <v>5881</v>
      </c>
      <c r="B889" s="5" t="s">
        <v>8162</v>
      </c>
      <c r="C889" s="12" t="s">
        <v>1238</v>
      </c>
      <c r="D889" s="3" t="s">
        <v>28</v>
      </c>
      <c r="E889" s="7">
        <v>422</v>
      </c>
      <c r="F889" s="7">
        <v>1100</v>
      </c>
      <c r="G889" s="7">
        <f t="shared" si="43"/>
        <v>1522</v>
      </c>
      <c r="H889" s="7">
        <f t="shared" si="44"/>
        <v>1704.64</v>
      </c>
      <c r="I889" s="11" t="s">
        <v>36</v>
      </c>
    </row>
    <row r="890" spans="1:9" s="1" customFormat="1" outlineLevel="1" x14ac:dyDescent="0.25">
      <c r="A890" s="34">
        <f t="shared" si="42"/>
        <v>5882</v>
      </c>
      <c r="B890" s="5" t="s">
        <v>8163</v>
      </c>
      <c r="C890" s="12" t="s">
        <v>1239</v>
      </c>
      <c r="D890" s="3" t="s">
        <v>28</v>
      </c>
      <c r="E890" s="7">
        <v>614</v>
      </c>
      <c r="F890" s="7">
        <v>1100</v>
      </c>
      <c r="G890" s="7">
        <f t="shared" si="43"/>
        <v>1714</v>
      </c>
      <c r="H890" s="7">
        <f t="shared" si="44"/>
        <v>1919.6800000000003</v>
      </c>
      <c r="I890" s="11" t="s">
        <v>36</v>
      </c>
    </row>
    <row r="891" spans="1:9" s="1" customFormat="1" outlineLevel="1" x14ac:dyDescent="0.25">
      <c r="A891" s="34">
        <f t="shared" si="42"/>
        <v>5883</v>
      </c>
      <c r="B891" s="5" t="s">
        <v>8164</v>
      </c>
      <c r="C891" s="12" t="s">
        <v>1240</v>
      </c>
      <c r="D891" s="3" t="s">
        <v>28</v>
      </c>
      <c r="E891" s="7">
        <v>1469</v>
      </c>
      <c r="F891" s="7">
        <v>1100</v>
      </c>
      <c r="G891" s="7">
        <f t="shared" si="43"/>
        <v>2569</v>
      </c>
      <c r="H891" s="7">
        <f t="shared" si="44"/>
        <v>2877.28</v>
      </c>
      <c r="I891" s="11" t="s">
        <v>36</v>
      </c>
    </row>
    <row r="892" spans="1:9" s="1" customFormat="1" outlineLevel="1" x14ac:dyDescent="0.25">
      <c r="A892" s="34">
        <f t="shared" si="42"/>
        <v>5884</v>
      </c>
      <c r="B892" s="5" t="s">
        <v>8165</v>
      </c>
      <c r="C892" s="12" t="s">
        <v>1241</v>
      </c>
      <c r="D892" s="3" t="s">
        <v>28</v>
      </c>
      <c r="E892" s="7">
        <v>653</v>
      </c>
      <c r="F892" s="7">
        <v>1100</v>
      </c>
      <c r="G892" s="7">
        <f t="shared" si="43"/>
        <v>1753</v>
      </c>
      <c r="H892" s="7">
        <f t="shared" si="44"/>
        <v>1963.3600000000001</v>
      </c>
      <c r="I892" s="11" t="s">
        <v>36</v>
      </c>
    </row>
    <row r="893" spans="1:9" s="1" customFormat="1" outlineLevel="1" x14ac:dyDescent="0.25">
      <c r="A893" s="34">
        <f t="shared" si="42"/>
        <v>5885</v>
      </c>
      <c r="B893" s="5" t="s">
        <v>8166</v>
      </c>
      <c r="C893" s="12" t="s">
        <v>1242</v>
      </c>
      <c r="D893" s="3" t="s">
        <v>28</v>
      </c>
      <c r="E893" s="7">
        <v>240</v>
      </c>
      <c r="F893" s="7">
        <v>1100</v>
      </c>
      <c r="G893" s="7">
        <f t="shared" si="43"/>
        <v>1340</v>
      </c>
      <c r="H893" s="7">
        <f t="shared" si="44"/>
        <v>1500.8000000000002</v>
      </c>
      <c r="I893" s="11" t="s">
        <v>36</v>
      </c>
    </row>
    <row r="894" spans="1:9" s="1" customFormat="1" ht="25.5" outlineLevel="1" x14ac:dyDescent="0.25">
      <c r="A894" s="34">
        <f t="shared" si="42"/>
        <v>5886</v>
      </c>
      <c r="B894" s="5" t="s">
        <v>8167</v>
      </c>
      <c r="C894" s="12" t="s">
        <v>1243</v>
      </c>
      <c r="D894" s="3" t="s">
        <v>28</v>
      </c>
      <c r="E894" s="7">
        <v>12077</v>
      </c>
      <c r="F894" s="7">
        <v>1100</v>
      </c>
      <c r="G894" s="7">
        <f t="shared" si="43"/>
        <v>13177</v>
      </c>
      <c r="H894" s="7">
        <f t="shared" si="44"/>
        <v>14758.240000000002</v>
      </c>
      <c r="I894" s="11" t="s">
        <v>50</v>
      </c>
    </row>
    <row r="895" spans="1:9" s="1" customFormat="1" ht="25.5" outlineLevel="1" x14ac:dyDescent="0.25">
      <c r="A895" s="34">
        <f t="shared" si="42"/>
        <v>5887</v>
      </c>
      <c r="B895" s="5" t="s">
        <v>8168</v>
      </c>
      <c r="C895" s="12" t="s">
        <v>1244</v>
      </c>
      <c r="D895" s="3" t="s">
        <v>28</v>
      </c>
      <c r="E895" s="7">
        <v>11520</v>
      </c>
      <c r="F895" s="7">
        <v>1100</v>
      </c>
      <c r="G895" s="7">
        <f t="shared" si="43"/>
        <v>12620</v>
      </c>
      <c r="H895" s="7">
        <f t="shared" si="44"/>
        <v>14134.400000000001</v>
      </c>
      <c r="I895" s="11" t="s">
        <v>50</v>
      </c>
    </row>
    <row r="896" spans="1:9" s="1" customFormat="1" ht="25.5" outlineLevel="1" x14ac:dyDescent="0.25">
      <c r="A896" s="34">
        <f t="shared" si="42"/>
        <v>5888</v>
      </c>
      <c r="B896" s="5" t="s">
        <v>8169</v>
      </c>
      <c r="C896" s="12" t="s">
        <v>1245</v>
      </c>
      <c r="D896" s="3" t="s">
        <v>28</v>
      </c>
      <c r="E896" s="7">
        <v>14995</v>
      </c>
      <c r="F896" s="7">
        <v>1100</v>
      </c>
      <c r="G896" s="7">
        <f t="shared" si="43"/>
        <v>16095</v>
      </c>
      <c r="H896" s="7">
        <f t="shared" si="44"/>
        <v>18026.400000000001</v>
      </c>
      <c r="I896" s="11" t="s">
        <v>50</v>
      </c>
    </row>
    <row r="897" spans="1:9" s="1" customFormat="1" outlineLevel="1" x14ac:dyDescent="0.25">
      <c r="A897" s="34">
        <f t="shared" si="42"/>
        <v>5889</v>
      </c>
      <c r="B897" s="5" t="s">
        <v>8170</v>
      </c>
      <c r="C897" s="12" t="s">
        <v>1246</v>
      </c>
      <c r="D897" s="3" t="s">
        <v>28</v>
      </c>
      <c r="E897" s="7">
        <v>8746</v>
      </c>
      <c r="F897" s="7">
        <v>1100</v>
      </c>
      <c r="G897" s="7">
        <f t="shared" si="43"/>
        <v>9846</v>
      </c>
      <c r="H897" s="7">
        <f t="shared" si="44"/>
        <v>11027.52</v>
      </c>
      <c r="I897" s="11" t="s">
        <v>50</v>
      </c>
    </row>
    <row r="898" spans="1:9" s="1" customFormat="1" outlineLevel="1" x14ac:dyDescent="0.25">
      <c r="A898" s="34">
        <f t="shared" si="42"/>
        <v>5890</v>
      </c>
      <c r="B898" s="5" t="s">
        <v>8171</v>
      </c>
      <c r="C898" s="12" t="s">
        <v>1247</v>
      </c>
      <c r="D898" s="3" t="s">
        <v>28</v>
      </c>
      <c r="E898" s="7">
        <v>9427</v>
      </c>
      <c r="F898" s="7">
        <v>1100</v>
      </c>
      <c r="G898" s="7">
        <f t="shared" si="43"/>
        <v>10527</v>
      </c>
      <c r="H898" s="7">
        <f t="shared" si="44"/>
        <v>11790.240000000002</v>
      </c>
      <c r="I898" s="11" t="s">
        <v>50</v>
      </c>
    </row>
    <row r="899" spans="1:9" s="1" customFormat="1" outlineLevel="1" x14ac:dyDescent="0.25">
      <c r="A899" s="34">
        <f t="shared" si="42"/>
        <v>5891</v>
      </c>
      <c r="B899" s="5" t="s">
        <v>8172</v>
      </c>
      <c r="C899" s="12" t="s">
        <v>1248</v>
      </c>
      <c r="D899" s="3" t="s">
        <v>28</v>
      </c>
      <c r="E899" s="7">
        <v>8890</v>
      </c>
      <c r="F899" s="7">
        <v>1100</v>
      </c>
      <c r="G899" s="7">
        <f t="shared" si="43"/>
        <v>9990</v>
      </c>
      <c r="H899" s="7">
        <f t="shared" si="44"/>
        <v>11188.800000000001</v>
      </c>
      <c r="I899" s="11" t="s">
        <v>50</v>
      </c>
    </row>
    <row r="900" spans="1:9" s="1" customFormat="1" outlineLevel="1" x14ac:dyDescent="0.25">
      <c r="A900" s="34">
        <f t="shared" si="42"/>
        <v>5892</v>
      </c>
      <c r="B900" s="5" t="s">
        <v>8173</v>
      </c>
      <c r="C900" s="12" t="s">
        <v>1249</v>
      </c>
      <c r="D900" s="3" t="s">
        <v>28</v>
      </c>
      <c r="E900" s="7">
        <v>912</v>
      </c>
      <c r="F900" s="7">
        <v>1100</v>
      </c>
      <c r="G900" s="7">
        <f t="shared" si="43"/>
        <v>2012</v>
      </c>
      <c r="H900" s="7">
        <f t="shared" si="44"/>
        <v>2253.44</v>
      </c>
      <c r="I900" s="11" t="s">
        <v>36</v>
      </c>
    </row>
    <row r="901" spans="1:9" s="1" customFormat="1" outlineLevel="1" x14ac:dyDescent="0.25">
      <c r="A901" s="34">
        <f t="shared" si="42"/>
        <v>5893</v>
      </c>
      <c r="B901" s="5" t="s">
        <v>8174</v>
      </c>
      <c r="C901" s="12" t="s">
        <v>1250</v>
      </c>
      <c r="D901" s="3" t="s">
        <v>0</v>
      </c>
      <c r="E901" s="7">
        <v>1104</v>
      </c>
      <c r="F901" s="7">
        <v>1100</v>
      </c>
      <c r="G901" s="7">
        <f t="shared" si="43"/>
        <v>2204</v>
      </c>
      <c r="H901" s="7">
        <f t="shared" si="44"/>
        <v>2468.48</v>
      </c>
      <c r="I901" s="11" t="s">
        <v>44</v>
      </c>
    </row>
    <row r="902" spans="1:9" s="1" customFormat="1" outlineLevel="1" x14ac:dyDescent="0.25">
      <c r="A902" s="34">
        <f t="shared" si="42"/>
        <v>5894</v>
      </c>
      <c r="B902" s="5" t="s">
        <v>8175</v>
      </c>
      <c r="C902" s="12" t="s">
        <v>1251</v>
      </c>
      <c r="D902" s="3" t="s">
        <v>28</v>
      </c>
      <c r="E902" s="7">
        <v>1661</v>
      </c>
      <c r="F902" s="7">
        <v>1100</v>
      </c>
      <c r="G902" s="7">
        <f t="shared" si="43"/>
        <v>2761</v>
      </c>
      <c r="H902" s="7">
        <f t="shared" si="44"/>
        <v>3092.32</v>
      </c>
      <c r="I902" s="11" t="s">
        <v>44</v>
      </c>
    </row>
    <row r="903" spans="1:9" s="1" customFormat="1" outlineLevel="1" x14ac:dyDescent="0.25">
      <c r="A903" s="34">
        <f t="shared" si="42"/>
        <v>5895</v>
      </c>
      <c r="B903" s="5" t="s">
        <v>8176</v>
      </c>
      <c r="C903" s="12" t="s">
        <v>1252</v>
      </c>
      <c r="D903" s="3" t="s">
        <v>28</v>
      </c>
      <c r="E903" s="7">
        <v>1219</v>
      </c>
      <c r="F903" s="7">
        <v>1100</v>
      </c>
      <c r="G903" s="7">
        <f t="shared" si="43"/>
        <v>2319</v>
      </c>
      <c r="H903" s="7">
        <f t="shared" si="44"/>
        <v>2597.2800000000002</v>
      </c>
      <c r="I903" s="11" t="s">
        <v>44</v>
      </c>
    </row>
    <row r="904" spans="1:9" s="1" customFormat="1" outlineLevel="1" x14ac:dyDescent="0.25">
      <c r="A904" s="34">
        <f t="shared" si="42"/>
        <v>5896</v>
      </c>
      <c r="B904" s="5" t="s">
        <v>8177</v>
      </c>
      <c r="C904" s="12" t="s">
        <v>1253</v>
      </c>
      <c r="D904" s="3" t="s">
        <v>28</v>
      </c>
      <c r="E904" s="7">
        <v>326</v>
      </c>
      <c r="F904" s="7">
        <v>1100</v>
      </c>
      <c r="G904" s="7">
        <f t="shared" si="43"/>
        <v>1426</v>
      </c>
      <c r="H904" s="7">
        <f t="shared" si="44"/>
        <v>1597.1200000000001</v>
      </c>
      <c r="I904" s="11" t="s">
        <v>36</v>
      </c>
    </row>
    <row r="905" spans="1:9" s="1" customFormat="1" outlineLevel="1" x14ac:dyDescent="0.25">
      <c r="A905" s="34">
        <f t="shared" si="42"/>
        <v>5897</v>
      </c>
      <c r="B905" s="5" t="s">
        <v>8178</v>
      </c>
      <c r="C905" s="12" t="s">
        <v>1254</v>
      </c>
      <c r="D905" s="3" t="s">
        <v>28</v>
      </c>
      <c r="E905" s="7">
        <v>1133</v>
      </c>
      <c r="F905" s="7">
        <v>1100</v>
      </c>
      <c r="G905" s="7">
        <f t="shared" si="43"/>
        <v>2233</v>
      </c>
      <c r="H905" s="7">
        <f t="shared" si="44"/>
        <v>2500.96</v>
      </c>
      <c r="I905" s="11" t="s">
        <v>36</v>
      </c>
    </row>
    <row r="906" spans="1:9" s="1" customFormat="1" outlineLevel="1" x14ac:dyDescent="0.25">
      <c r="A906" s="34">
        <f t="shared" si="42"/>
        <v>5898</v>
      </c>
      <c r="B906" s="5" t="s">
        <v>8179</v>
      </c>
      <c r="C906" s="12" t="s">
        <v>1255</v>
      </c>
      <c r="D906" s="3" t="s">
        <v>28</v>
      </c>
      <c r="E906" s="7">
        <v>758</v>
      </c>
      <c r="F906" s="7">
        <v>1100</v>
      </c>
      <c r="G906" s="7">
        <f t="shared" si="43"/>
        <v>1858</v>
      </c>
      <c r="H906" s="7">
        <f t="shared" si="44"/>
        <v>2080.96</v>
      </c>
      <c r="I906" s="11" t="s">
        <v>44</v>
      </c>
    </row>
    <row r="907" spans="1:9" s="1" customFormat="1" outlineLevel="1" x14ac:dyDescent="0.25">
      <c r="A907" s="34">
        <f t="shared" si="42"/>
        <v>5899</v>
      </c>
      <c r="B907" s="5" t="s">
        <v>8179</v>
      </c>
      <c r="C907" s="12" t="s">
        <v>1256</v>
      </c>
      <c r="D907" s="3" t="s">
        <v>28</v>
      </c>
      <c r="E907" s="7">
        <v>758</v>
      </c>
      <c r="F907" s="7">
        <v>1100</v>
      </c>
      <c r="G907" s="7">
        <f t="shared" si="43"/>
        <v>1858</v>
      </c>
      <c r="H907" s="7">
        <f t="shared" si="44"/>
        <v>2080.96</v>
      </c>
      <c r="I907" s="11" t="s">
        <v>44</v>
      </c>
    </row>
    <row r="908" spans="1:9" s="1" customFormat="1" outlineLevel="1" x14ac:dyDescent="0.25">
      <c r="A908" s="34">
        <f t="shared" si="42"/>
        <v>5900</v>
      </c>
      <c r="B908" s="5" t="s">
        <v>8180</v>
      </c>
      <c r="C908" s="12" t="s">
        <v>1257</v>
      </c>
      <c r="D908" s="3" t="s">
        <v>28</v>
      </c>
      <c r="E908" s="7">
        <v>3746</v>
      </c>
      <c r="F908" s="7">
        <v>1100</v>
      </c>
      <c r="G908" s="7">
        <f t="shared" si="43"/>
        <v>4846</v>
      </c>
      <c r="H908" s="7">
        <f t="shared" si="44"/>
        <v>5427.52</v>
      </c>
      <c r="I908" s="11" t="s">
        <v>36</v>
      </c>
    </row>
    <row r="909" spans="1:9" s="1" customFormat="1" outlineLevel="1" x14ac:dyDescent="0.25">
      <c r="A909" s="34">
        <f t="shared" si="42"/>
        <v>5901</v>
      </c>
      <c r="B909" s="5" t="s">
        <v>8181</v>
      </c>
      <c r="C909" s="12" t="s">
        <v>1258</v>
      </c>
      <c r="D909" s="3" t="s">
        <v>28</v>
      </c>
      <c r="E909" s="7">
        <v>2958</v>
      </c>
      <c r="F909" s="7">
        <v>1100</v>
      </c>
      <c r="G909" s="7">
        <f t="shared" si="43"/>
        <v>4058</v>
      </c>
      <c r="H909" s="7">
        <f t="shared" si="44"/>
        <v>4544.96</v>
      </c>
      <c r="I909" s="11" t="s">
        <v>36</v>
      </c>
    </row>
    <row r="910" spans="1:9" s="1" customFormat="1" outlineLevel="1" x14ac:dyDescent="0.25">
      <c r="A910" s="34">
        <f t="shared" si="42"/>
        <v>5902</v>
      </c>
      <c r="B910" s="5" t="s">
        <v>8182</v>
      </c>
      <c r="C910" s="12" t="s">
        <v>1259</v>
      </c>
      <c r="D910" s="3" t="s">
        <v>0</v>
      </c>
      <c r="E910" s="7">
        <v>42844</v>
      </c>
      <c r="F910" s="7">
        <v>39321</v>
      </c>
      <c r="G910" s="7">
        <f t="shared" si="43"/>
        <v>82165</v>
      </c>
      <c r="H910" s="7">
        <f t="shared" si="44"/>
        <v>92024.8</v>
      </c>
      <c r="I910" s="11" t="s">
        <v>31</v>
      </c>
    </row>
    <row r="911" spans="1:9" s="1" customFormat="1" outlineLevel="1" x14ac:dyDescent="0.25">
      <c r="A911" s="34">
        <f t="shared" si="42"/>
        <v>5903</v>
      </c>
      <c r="B911" s="5" t="s">
        <v>8183</v>
      </c>
      <c r="C911" s="12" t="s">
        <v>1260</v>
      </c>
      <c r="D911" s="3" t="s">
        <v>28</v>
      </c>
      <c r="E911" s="7">
        <v>871</v>
      </c>
      <c r="F911" s="7">
        <v>22066</v>
      </c>
      <c r="G911" s="7">
        <f t="shared" si="43"/>
        <v>22937</v>
      </c>
      <c r="H911" s="7">
        <f t="shared" si="44"/>
        <v>25689.440000000002</v>
      </c>
      <c r="I911" s="11" t="s">
        <v>36</v>
      </c>
    </row>
    <row r="912" spans="1:9" s="1" customFormat="1" outlineLevel="1" x14ac:dyDescent="0.25">
      <c r="A912" s="34">
        <f t="shared" si="42"/>
        <v>5904</v>
      </c>
      <c r="B912" s="5" t="s">
        <v>7213</v>
      </c>
      <c r="C912" s="12" t="s">
        <v>1261</v>
      </c>
      <c r="D912" s="3" t="s">
        <v>28</v>
      </c>
      <c r="E912" s="7">
        <v>37132</v>
      </c>
      <c r="F912" s="7">
        <v>22066</v>
      </c>
      <c r="G912" s="7">
        <f t="shared" si="43"/>
        <v>59198</v>
      </c>
      <c r="H912" s="7">
        <f t="shared" si="44"/>
        <v>66301.760000000009</v>
      </c>
      <c r="I912" s="11" t="s">
        <v>31</v>
      </c>
    </row>
    <row r="913" spans="1:9" s="1" customFormat="1" outlineLevel="1" x14ac:dyDescent="0.25">
      <c r="A913" s="34">
        <f t="shared" si="42"/>
        <v>5905</v>
      </c>
      <c r="B913" s="5" t="s">
        <v>8184</v>
      </c>
      <c r="C913" s="12" t="s">
        <v>1262</v>
      </c>
      <c r="D913" s="3" t="s">
        <v>0</v>
      </c>
      <c r="E913" s="7">
        <v>45120</v>
      </c>
      <c r="F913" s="7">
        <v>40800</v>
      </c>
      <c r="G913" s="7">
        <f t="shared" si="43"/>
        <v>85920</v>
      </c>
      <c r="H913" s="7">
        <f t="shared" si="44"/>
        <v>96230.400000000009</v>
      </c>
      <c r="I913" s="11" t="s">
        <v>37</v>
      </c>
    </row>
    <row r="914" spans="1:9" s="1" customFormat="1" outlineLevel="1" x14ac:dyDescent="0.25">
      <c r="A914" s="34">
        <f t="shared" si="42"/>
        <v>5906</v>
      </c>
      <c r="B914" s="5" t="s">
        <v>8185</v>
      </c>
      <c r="C914" s="12" t="s">
        <v>1263</v>
      </c>
      <c r="D914" s="3" t="s">
        <v>0</v>
      </c>
      <c r="E914" s="7">
        <v>54228</v>
      </c>
      <c r="F914" s="7">
        <v>40800</v>
      </c>
      <c r="G914" s="7">
        <f t="shared" si="43"/>
        <v>95028</v>
      </c>
      <c r="H914" s="7">
        <f t="shared" si="44"/>
        <v>106431.36000000002</v>
      </c>
      <c r="I914" s="11" t="s">
        <v>37</v>
      </c>
    </row>
    <row r="915" spans="1:9" s="1" customFormat="1" outlineLevel="1" x14ac:dyDescent="0.25">
      <c r="A915" s="34">
        <f t="shared" si="42"/>
        <v>5907</v>
      </c>
      <c r="B915" s="5" t="s">
        <v>8186</v>
      </c>
      <c r="C915" s="12" t="s">
        <v>1264</v>
      </c>
      <c r="D915" s="3" t="s">
        <v>0</v>
      </c>
      <c r="E915" s="7">
        <v>28512</v>
      </c>
      <c r="F915" s="7">
        <v>40800</v>
      </c>
      <c r="G915" s="7">
        <f t="shared" si="43"/>
        <v>69312</v>
      </c>
      <c r="H915" s="7">
        <f t="shared" si="44"/>
        <v>77629.440000000002</v>
      </c>
      <c r="I915" s="11" t="s">
        <v>37</v>
      </c>
    </row>
    <row r="916" spans="1:9" s="1" customFormat="1" outlineLevel="1" x14ac:dyDescent="0.25">
      <c r="A916" s="34">
        <f t="shared" si="42"/>
        <v>5908</v>
      </c>
      <c r="B916" s="5" t="s">
        <v>8187</v>
      </c>
      <c r="C916" s="12" t="s">
        <v>1265</v>
      </c>
      <c r="D916" s="3" t="s">
        <v>0</v>
      </c>
      <c r="E916" s="7">
        <v>21657</v>
      </c>
      <c r="F916" s="7">
        <v>40800</v>
      </c>
      <c r="G916" s="7">
        <f t="shared" si="43"/>
        <v>62457</v>
      </c>
      <c r="H916" s="7">
        <f t="shared" si="44"/>
        <v>69951.840000000011</v>
      </c>
      <c r="I916" s="11" t="s">
        <v>37</v>
      </c>
    </row>
    <row r="917" spans="1:9" s="1" customFormat="1" outlineLevel="1" x14ac:dyDescent="0.25">
      <c r="A917" s="34">
        <f t="shared" si="42"/>
        <v>5909</v>
      </c>
      <c r="B917" s="5" t="s">
        <v>8188</v>
      </c>
      <c r="C917" s="12" t="s">
        <v>1266</v>
      </c>
      <c r="D917" s="3" t="s">
        <v>28</v>
      </c>
      <c r="E917" s="7">
        <v>585</v>
      </c>
      <c r="F917" s="7">
        <v>19500</v>
      </c>
      <c r="G917" s="7">
        <f t="shared" si="43"/>
        <v>20085</v>
      </c>
      <c r="H917" s="7">
        <f t="shared" si="44"/>
        <v>22495.200000000001</v>
      </c>
      <c r="I917" s="11" t="s">
        <v>36</v>
      </c>
    </row>
    <row r="918" spans="1:9" s="1" customFormat="1" outlineLevel="1" x14ac:dyDescent="0.25">
      <c r="A918" s="34">
        <f t="shared" si="42"/>
        <v>5910</v>
      </c>
      <c r="B918" s="5" t="s">
        <v>1267</v>
      </c>
      <c r="C918" s="12" t="s">
        <v>1268</v>
      </c>
      <c r="D918" s="3" t="s">
        <v>28</v>
      </c>
      <c r="E918" s="7">
        <v>1248</v>
      </c>
      <c r="F918" s="7">
        <v>19500</v>
      </c>
      <c r="G918" s="7">
        <f t="shared" si="43"/>
        <v>20748</v>
      </c>
      <c r="H918" s="7">
        <f t="shared" si="44"/>
        <v>23237.760000000002</v>
      </c>
      <c r="I918" s="11" t="s">
        <v>1269</v>
      </c>
    </row>
    <row r="919" spans="1:9" s="1" customFormat="1" outlineLevel="1" x14ac:dyDescent="0.25">
      <c r="A919" s="34">
        <f t="shared" si="42"/>
        <v>5911</v>
      </c>
      <c r="B919" s="5" t="s">
        <v>8189</v>
      </c>
      <c r="C919" s="12" t="s">
        <v>1270</v>
      </c>
      <c r="D919" s="3" t="s">
        <v>28</v>
      </c>
      <c r="E919" s="7">
        <v>1642</v>
      </c>
      <c r="F919" s="7">
        <v>1100</v>
      </c>
      <c r="G919" s="7">
        <f t="shared" si="43"/>
        <v>2742</v>
      </c>
      <c r="H919" s="7">
        <f t="shared" si="44"/>
        <v>3071.0400000000004</v>
      </c>
      <c r="I919" s="11" t="s">
        <v>44</v>
      </c>
    </row>
    <row r="920" spans="1:9" s="1" customFormat="1" outlineLevel="1" x14ac:dyDescent="0.25">
      <c r="A920" s="34">
        <f t="shared" si="42"/>
        <v>5912</v>
      </c>
      <c r="B920" s="5" t="s">
        <v>8190</v>
      </c>
      <c r="C920" s="12" t="s">
        <v>1271</v>
      </c>
      <c r="D920" s="3" t="s">
        <v>28</v>
      </c>
      <c r="E920" s="7">
        <v>480</v>
      </c>
      <c r="F920" s="7">
        <v>1100</v>
      </c>
      <c r="G920" s="7">
        <f t="shared" si="43"/>
        <v>1580</v>
      </c>
      <c r="H920" s="7">
        <f t="shared" si="44"/>
        <v>1769.6000000000001</v>
      </c>
      <c r="I920" s="11" t="s">
        <v>36</v>
      </c>
    </row>
    <row r="921" spans="1:9" s="1" customFormat="1" ht="25.5" outlineLevel="1" x14ac:dyDescent="0.25">
      <c r="A921" s="34">
        <f t="shared" si="42"/>
        <v>5913</v>
      </c>
      <c r="B921" s="5" t="s">
        <v>8191</v>
      </c>
      <c r="C921" s="12" t="s">
        <v>1272</v>
      </c>
      <c r="D921" s="3" t="s">
        <v>28</v>
      </c>
      <c r="E921" s="7">
        <v>1651</v>
      </c>
      <c r="F921" s="7">
        <v>1100</v>
      </c>
      <c r="G921" s="7">
        <f t="shared" si="43"/>
        <v>2751</v>
      </c>
      <c r="H921" s="7">
        <f t="shared" si="44"/>
        <v>3081.1200000000003</v>
      </c>
      <c r="I921" s="11" t="s">
        <v>495</v>
      </c>
    </row>
    <row r="922" spans="1:9" s="1" customFormat="1" outlineLevel="1" x14ac:dyDescent="0.25">
      <c r="A922" s="34">
        <f t="shared" si="42"/>
        <v>5914</v>
      </c>
      <c r="B922" s="5" t="s">
        <v>8192</v>
      </c>
      <c r="C922" s="12" t="s">
        <v>1273</v>
      </c>
      <c r="D922" s="3" t="s">
        <v>28</v>
      </c>
      <c r="E922" s="7">
        <v>1600</v>
      </c>
      <c r="F922" s="7">
        <v>1100</v>
      </c>
      <c r="G922" s="7">
        <f t="shared" si="43"/>
        <v>2700</v>
      </c>
      <c r="H922" s="7">
        <f t="shared" si="44"/>
        <v>3024.0000000000005</v>
      </c>
      <c r="I922" s="11" t="s">
        <v>36</v>
      </c>
    </row>
    <row r="923" spans="1:9" s="1" customFormat="1" outlineLevel="1" x14ac:dyDescent="0.25">
      <c r="A923" s="34">
        <f t="shared" si="42"/>
        <v>5915</v>
      </c>
      <c r="B923" s="5" t="s">
        <v>8193</v>
      </c>
      <c r="C923" s="12" t="s">
        <v>1274</v>
      </c>
      <c r="D923" s="3" t="s">
        <v>28</v>
      </c>
      <c r="E923" s="7">
        <v>1498</v>
      </c>
      <c r="F923" s="7">
        <v>1100</v>
      </c>
      <c r="G923" s="7">
        <f t="shared" si="43"/>
        <v>2598</v>
      </c>
      <c r="H923" s="7">
        <f t="shared" si="44"/>
        <v>2909.76</v>
      </c>
      <c r="I923" s="11" t="s">
        <v>36</v>
      </c>
    </row>
    <row r="924" spans="1:9" s="1" customFormat="1" ht="25.5" outlineLevel="1" x14ac:dyDescent="0.25">
      <c r="A924" s="34">
        <f t="shared" si="42"/>
        <v>5916</v>
      </c>
      <c r="B924" s="5" t="s">
        <v>8194</v>
      </c>
      <c r="C924" s="12" t="s">
        <v>1275</v>
      </c>
      <c r="D924" s="3" t="s">
        <v>28</v>
      </c>
      <c r="E924" s="7">
        <v>26400</v>
      </c>
      <c r="F924" s="7">
        <v>1100</v>
      </c>
      <c r="G924" s="7">
        <f t="shared" si="43"/>
        <v>27500</v>
      </c>
      <c r="H924" s="7">
        <f t="shared" si="44"/>
        <v>30800.000000000004</v>
      </c>
      <c r="I924" s="11" t="s">
        <v>43</v>
      </c>
    </row>
    <row r="925" spans="1:9" s="1" customFormat="1" ht="25.5" outlineLevel="1" x14ac:dyDescent="0.25">
      <c r="A925" s="34">
        <f t="shared" si="42"/>
        <v>5917</v>
      </c>
      <c r="B925" s="5" t="s">
        <v>1276</v>
      </c>
      <c r="C925" s="12" t="s">
        <v>1277</v>
      </c>
      <c r="D925" s="3" t="s">
        <v>0</v>
      </c>
      <c r="E925" s="7">
        <v>21513</v>
      </c>
      <c r="F925" s="7">
        <v>19124</v>
      </c>
      <c r="G925" s="7">
        <f t="shared" si="43"/>
        <v>40637</v>
      </c>
      <c r="H925" s="7">
        <f t="shared" si="44"/>
        <v>45513.440000000002</v>
      </c>
      <c r="I925" s="11" t="s">
        <v>29</v>
      </c>
    </row>
    <row r="926" spans="1:9" s="1" customFormat="1" ht="25.5" outlineLevel="1" x14ac:dyDescent="0.25">
      <c r="A926" s="34">
        <f t="shared" si="42"/>
        <v>5918</v>
      </c>
      <c r="B926" s="5" t="s">
        <v>8195</v>
      </c>
      <c r="C926" s="12" t="s">
        <v>1278</v>
      </c>
      <c r="D926" s="3" t="s">
        <v>0</v>
      </c>
      <c r="E926" s="7">
        <v>7286</v>
      </c>
      <c r="F926" s="7">
        <v>19124</v>
      </c>
      <c r="G926" s="7">
        <f t="shared" si="43"/>
        <v>26410</v>
      </c>
      <c r="H926" s="7">
        <f t="shared" si="44"/>
        <v>29579.200000000004</v>
      </c>
      <c r="I926" s="11" t="s">
        <v>50</v>
      </c>
    </row>
    <row r="927" spans="1:9" s="1" customFormat="1" ht="25.5" outlineLevel="1" x14ac:dyDescent="0.25">
      <c r="A927" s="34">
        <f t="shared" si="42"/>
        <v>5919</v>
      </c>
      <c r="B927" s="5" t="s">
        <v>8196</v>
      </c>
      <c r="C927" s="12" t="s">
        <v>1279</v>
      </c>
      <c r="D927" s="3" t="s">
        <v>0</v>
      </c>
      <c r="E927" s="7">
        <v>8160</v>
      </c>
      <c r="F927" s="7">
        <v>19124</v>
      </c>
      <c r="G927" s="7">
        <f t="shared" si="43"/>
        <v>27284</v>
      </c>
      <c r="H927" s="7">
        <f t="shared" si="44"/>
        <v>30558.080000000002</v>
      </c>
      <c r="I927" s="11" t="s">
        <v>50</v>
      </c>
    </row>
    <row r="928" spans="1:9" s="1" customFormat="1" outlineLevel="1" x14ac:dyDescent="0.25">
      <c r="A928" s="34">
        <f t="shared" ref="A928:A991" si="45">A927+1</f>
        <v>5920</v>
      </c>
      <c r="B928" s="5" t="s">
        <v>8197</v>
      </c>
      <c r="C928" s="12" t="s">
        <v>1280</v>
      </c>
      <c r="D928" s="3" t="s">
        <v>28</v>
      </c>
      <c r="E928" s="7">
        <v>11136</v>
      </c>
      <c r="F928" s="7">
        <v>19124</v>
      </c>
      <c r="G928" s="7">
        <f t="shared" si="43"/>
        <v>30260</v>
      </c>
      <c r="H928" s="7">
        <f t="shared" si="44"/>
        <v>33891.200000000004</v>
      </c>
      <c r="I928" s="11" t="s">
        <v>29</v>
      </c>
    </row>
    <row r="929" spans="1:9" s="1" customFormat="1" outlineLevel="1" x14ac:dyDescent="0.25">
      <c r="A929" s="34">
        <f t="shared" si="45"/>
        <v>5921</v>
      </c>
      <c r="B929" s="5" t="s">
        <v>8198</v>
      </c>
      <c r="C929" s="12" t="s">
        <v>1281</v>
      </c>
      <c r="D929" s="3" t="s">
        <v>0</v>
      </c>
      <c r="E929" s="7">
        <v>6758</v>
      </c>
      <c r="F929" s="7">
        <v>19124</v>
      </c>
      <c r="G929" s="7">
        <f t="shared" si="43"/>
        <v>25882</v>
      </c>
      <c r="H929" s="7">
        <f t="shared" si="44"/>
        <v>28987.840000000004</v>
      </c>
      <c r="I929" s="11" t="s">
        <v>50</v>
      </c>
    </row>
    <row r="930" spans="1:9" s="1" customFormat="1" ht="25.5" outlineLevel="1" x14ac:dyDescent="0.25">
      <c r="A930" s="34">
        <f t="shared" si="45"/>
        <v>5922</v>
      </c>
      <c r="B930" s="5" t="s">
        <v>8199</v>
      </c>
      <c r="C930" s="12" t="s">
        <v>1282</v>
      </c>
      <c r="D930" s="3" t="s">
        <v>28</v>
      </c>
      <c r="E930" s="7">
        <v>6115</v>
      </c>
      <c r="F930" s="7">
        <v>19124</v>
      </c>
      <c r="G930" s="7">
        <f t="shared" si="43"/>
        <v>25239</v>
      </c>
      <c r="H930" s="7">
        <f t="shared" si="44"/>
        <v>28267.680000000004</v>
      </c>
      <c r="I930" s="11" t="s">
        <v>50</v>
      </c>
    </row>
    <row r="931" spans="1:9" s="1" customFormat="1" outlineLevel="1" x14ac:dyDescent="0.25">
      <c r="A931" s="34">
        <f t="shared" si="45"/>
        <v>5923</v>
      </c>
      <c r="B931" s="5" t="s">
        <v>8200</v>
      </c>
      <c r="C931" s="12" t="s">
        <v>1283</v>
      </c>
      <c r="D931" s="3" t="s">
        <v>0</v>
      </c>
      <c r="E931" s="7">
        <v>8294</v>
      </c>
      <c r="F931" s="7">
        <v>19124</v>
      </c>
      <c r="G931" s="7">
        <f t="shared" si="43"/>
        <v>27418</v>
      </c>
      <c r="H931" s="7">
        <f t="shared" si="44"/>
        <v>30708.160000000003</v>
      </c>
      <c r="I931" s="11" t="s">
        <v>50</v>
      </c>
    </row>
    <row r="932" spans="1:9" s="1" customFormat="1" outlineLevel="1" x14ac:dyDescent="0.25">
      <c r="A932" s="34">
        <f t="shared" si="45"/>
        <v>5924</v>
      </c>
      <c r="B932" s="5" t="s">
        <v>8201</v>
      </c>
      <c r="C932" s="12" t="s">
        <v>1284</v>
      </c>
      <c r="D932" s="3" t="s">
        <v>28</v>
      </c>
      <c r="E932" s="7">
        <v>14227</v>
      </c>
      <c r="F932" s="7">
        <v>19124</v>
      </c>
      <c r="G932" s="7">
        <f t="shared" si="43"/>
        <v>33351</v>
      </c>
      <c r="H932" s="7">
        <f t="shared" si="44"/>
        <v>37353.120000000003</v>
      </c>
      <c r="I932" s="11" t="s">
        <v>29</v>
      </c>
    </row>
    <row r="933" spans="1:9" s="1" customFormat="1" ht="25.5" outlineLevel="1" x14ac:dyDescent="0.25">
      <c r="A933" s="34">
        <f t="shared" si="45"/>
        <v>5925</v>
      </c>
      <c r="B933" s="5" t="s">
        <v>8202</v>
      </c>
      <c r="C933" s="12" t="s">
        <v>1285</v>
      </c>
      <c r="D933" s="36" t="s">
        <v>1286</v>
      </c>
      <c r="E933" s="7">
        <v>6940</v>
      </c>
      <c r="F933" s="7">
        <v>19124</v>
      </c>
      <c r="G933" s="7">
        <f t="shared" si="43"/>
        <v>26064</v>
      </c>
      <c r="H933" s="7">
        <f t="shared" si="44"/>
        <v>29191.680000000004</v>
      </c>
      <c r="I933" s="11" t="s">
        <v>50</v>
      </c>
    </row>
    <row r="934" spans="1:9" s="1" customFormat="1" outlineLevel="1" x14ac:dyDescent="0.25">
      <c r="A934" s="34">
        <f t="shared" si="45"/>
        <v>5926</v>
      </c>
      <c r="B934" s="5" t="s">
        <v>8203</v>
      </c>
      <c r="C934" s="12" t="s">
        <v>1287</v>
      </c>
      <c r="D934" s="3" t="s">
        <v>28</v>
      </c>
      <c r="E934" s="7">
        <v>7190</v>
      </c>
      <c r="F934" s="7">
        <v>19124</v>
      </c>
      <c r="G934" s="7">
        <f t="shared" si="43"/>
        <v>26314</v>
      </c>
      <c r="H934" s="7">
        <f t="shared" si="44"/>
        <v>29471.680000000004</v>
      </c>
      <c r="I934" s="11" t="s">
        <v>50</v>
      </c>
    </row>
    <row r="935" spans="1:9" s="1" customFormat="1" outlineLevel="1" x14ac:dyDescent="0.25">
      <c r="A935" s="34">
        <f t="shared" si="45"/>
        <v>5927</v>
      </c>
      <c r="B935" s="5" t="s">
        <v>8204</v>
      </c>
      <c r="C935" s="12" t="s">
        <v>1288</v>
      </c>
      <c r="D935" s="3" t="s">
        <v>28</v>
      </c>
      <c r="E935" s="7">
        <v>4915</v>
      </c>
      <c r="F935" s="7">
        <v>1100</v>
      </c>
      <c r="G935" s="7">
        <f t="shared" si="43"/>
        <v>6015</v>
      </c>
      <c r="H935" s="7">
        <f t="shared" si="44"/>
        <v>6736.8000000000011</v>
      </c>
      <c r="I935" s="11" t="s">
        <v>36</v>
      </c>
    </row>
    <row r="936" spans="1:9" s="1" customFormat="1" outlineLevel="1" x14ac:dyDescent="0.25">
      <c r="A936" s="34">
        <f t="shared" si="45"/>
        <v>5928</v>
      </c>
      <c r="B936" s="5" t="s">
        <v>1289</v>
      </c>
      <c r="C936" s="12" t="s">
        <v>1290</v>
      </c>
      <c r="D936" s="3" t="s">
        <v>28</v>
      </c>
      <c r="E936" s="7">
        <v>5078</v>
      </c>
      <c r="F936" s="7">
        <v>19500</v>
      </c>
      <c r="G936" s="7">
        <f t="shared" si="43"/>
        <v>24578</v>
      </c>
      <c r="H936" s="7">
        <f t="shared" si="44"/>
        <v>27527.360000000004</v>
      </c>
      <c r="I936" s="11" t="s">
        <v>50</v>
      </c>
    </row>
    <row r="937" spans="1:9" s="1" customFormat="1" outlineLevel="1" x14ac:dyDescent="0.25">
      <c r="A937" s="34">
        <f t="shared" si="45"/>
        <v>5929</v>
      </c>
      <c r="B937" s="5" t="s">
        <v>8129</v>
      </c>
      <c r="C937" s="12" t="s">
        <v>1291</v>
      </c>
      <c r="D937" s="3" t="s">
        <v>28</v>
      </c>
      <c r="E937" s="7">
        <v>3792</v>
      </c>
      <c r="F937" s="7">
        <v>19500</v>
      </c>
      <c r="G937" s="7">
        <f t="shared" si="43"/>
        <v>23292</v>
      </c>
      <c r="H937" s="7">
        <f t="shared" si="44"/>
        <v>26087.040000000001</v>
      </c>
      <c r="I937" s="11" t="s">
        <v>50</v>
      </c>
    </row>
    <row r="938" spans="1:9" s="1" customFormat="1" outlineLevel="1" x14ac:dyDescent="0.25">
      <c r="A938" s="34">
        <f t="shared" si="45"/>
        <v>5930</v>
      </c>
      <c r="B938" s="5" t="s">
        <v>8205</v>
      </c>
      <c r="C938" s="12" t="s">
        <v>1292</v>
      </c>
      <c r="D938" s="3" t="s">
        <v>28</v>
      </c>
      <c r="E938" s="7">
        <v>7209</v>
      </c>
      <c r="F938" s="7">
        <v>19500</v>
      </c>
      <c r="G938" s="7">
        <f t="shared" si="43"/>
        <v>26709</v>
      </c>
      <c r="H938" s="7">
        <f t="shared" si="44"/>
        <v>29914.080000000002</v>
      </c>
      <c r="I938" s="11" t="s">
        <v>31</v>
      </c>
    </row>
    <row r="939" spans="1:9" s="1" customFormat="1" outlineLevel="1" x14ac:dyDescent="0.25">
      <c r="A939" s="34">
        <f t="shared" si="45"/>
        <v>5931</v>
      </c>
      <c r="B939" s="5" t="s">
        <v>1293</v>
      </c>
      <c r="C939" s="12" t="s">
        <v>1294</v>
      </c>
      <c r="D939" s="3" t="s">
        <v>28</v>
      </c>
      <c r="E939" s="7">
        <v>4617</v>
      </c>
      <c r="F939" s="7">
        <v>19500</v>
      </c>
      <c r="G939" s="7">
        <f t="shared" si="43"/>
        <v>24117</v>
      </c>
      <c r="H939" s="7">
        <f t="shared" si="44"/>
        <v>27011.040000000001</v>
      </c>
      <c r="I939" s="11" t="s">
        <v>29</v>
      </c>
    </row>
    <row r="940" spans="1:9" s="1" customFormat="1" outlineLevel="1" x14ac:dyDescent="0.25">
      <c r="A940" s="34">
        <f t="shared" si="45"/>
        <v>5932</v>
      </c>
      <c r="B940" s="5" t="s">
        <v>8130</v>
      </c>
      <c r="C940" s="12" t="s">
        <v>1295</v>
      </c>
      <c r="D940" s="3" t="s">
        <v>28</v>
      </c>
      <c r="E940" s="7">
        <v>5078</v>
      </c>
      <c r="F940" s="7">
        <v>19500</v>
      </c>
      <c r="G940" s="7">
        <f t="shared" si="43"/>
        <v>24578</v>
      </c>
      <c r="H940" s="7">
        <f t="shared" si="44"/>
        <v>27527.360000000004</v>
      </c>
      <c r="I940" s="11" t="s">
        <v>50</v>
      </c>
    </row>
    <row r="941" spans="1:9" s="1" customFormat="1" outlineLevel="1" x14ac:dyDescent="0.25">
      <c r="A941" s="34">
        <f t="shared" si="45"/>
        <v>5933</v>
      </c>
      <c r="B941" s="5" t="s">
        <v>8206</v>
      </c>
      <c r="C941" s="12" t="s">
        <v>1296</v>
      </c>
      <c r="D941" s="3" t="s">
        <v>28</v>
      </c>
      <c r="E941" s="7">
        <v>969</v>
      </c>
      <c r="F941" s="7">
        <v>19500</v>
      </c>
      <c r="G941" s="7">
        <f t="shared" si="43"/>
        <v>20469</v>
      </c>
      <c r="H941" s="7">
        <f t="shared" si="44"/>
        <v>22925.280000000002</v>
      </c>
      <c r="I941" s="11" t="s">
        <v>36</v>
      </c>
    </row>
    <row r="942" spans="1:9" s="1" customFormat="1" ht="25.5" outlineLevel="1" x14ac:dyDescent="0.25">
      <c r="A942" s="34">
        <f t="shared" si="45"/>
        <v>5934</v>
      </c>
      <c r="B942" s="5" t="s">
        <v>8207</v>
      </c>
      <c r="C942" s="12" t="s">
        <v>1297</v>
      </c>
      <c r="D942" s="3" t="s">
        <v>0</v>
      </c>
      <c r="E942" s="7">
        <v>7228</v>
      </c>
      <c r="F942" s="7">
        <v>12460</v>
      </c>
      <c r="G942" s="7">
        <f t="shared" si="43"/>
        <v>19688</v>
      </c>
      <c r="H942" s="7">
        <f t="shared" si="44"/>
        <v>22050.560000000001</v>
      </c>
      <c r="I942" s="11" t="s">
        <v>29</v>
      </c>
    </row>
    <row r="943" spans="1:9" s="1" customFormat="1" outlineLevel="1" x14ac:dyDescent="0.25">
      <c r="A943" s="34">
        <f t="shared" si="45"/>
        <v>5935</v>
      </c>
      <c r="B943" s="5" t="s">
        <v>8208</v>
      </c>
      <c r="C943" s="12" t="s">
        <v>1298</v>
      </c>
      <c r="D943" s="3" t="s">
        <v>0</v>
      </c>
      <c r="E943" s="7">
        <v>6038</v>
      </c>
      <c r="F943" s="7">
        <v>12460</v>
      </c>
      <c r="G943" s="7">
        <f t="shared" si="43"/>
        <v>18498</v>
      </c>
      <c r="H943" s="7">
        <f t="shared" si="44"/>
        <v>20717.760000000002</v>
      </c>
      <c r="I943" s="11" t="s">
        <v>50</v>
      </c>
    </row>
    <row r="944" spans="1:9" s="1" customFormat="1" outlineLevel="1" x14ac:dyDescent="0.25">
      <c r="A944" s="34">
        <f t="shared" si="45"/>
        <v>5936</v>
      </c>
      <c r="B944" s="5" t="s">
        <v>8209</v>
      </c>
      <c r="C944" s="12" t="s">
        <v>1299</v>
      </c>
      <c r="D944" s="3" t="s">
        <v>0</v>
      </c>
      <c r="E944" s="7">
        <v>11280</v>
      </c>
      <c r="F944" s="7">
        <v>19124</v>
      </c>
      <c r="G944" s="7">
        <f t="shared" si="43"/>
        <v>30404</v>
      </c>
      <c r="H944" s="7">
        <f t="shared" si="44"/>
        <v>34052.480000000003</v>
      </c>
      <c r="I944" s="11" t="s">
        <v>50</v>
      </c>
    </row>
    <row r="945" spans="1:9" s="1" customFormat="1" outlineLevel="1" x14ac:dyDescent="0.25">
      <c r="A945" s="34">
        <f t="shared" si="45"/>
        <v>5937</v>
      </c>
      <c r="B945" s="5" t="s">
        <v>8209</v>
      </c>
      <c r="C945" s="12" t="s">
        <v>1300</v>
      </c>
      <c r="D945" s="3" t="s">
        <v>0</v>
      </c>
      <c r="E945" s="7">
        <v>11280</v>
      </c>
      <c r="F945" s="7">
        <v>19124</v>
      </c>
      <c r="G945" s="7">
        <f t="shared" si="43"/>
        <v>30404</v>
      </c>
      <c r="H945" s="7">
        <f t="shared" si="44"/>
        <v>34052.480000000003</v>
      </c>
      <c r="I945" s="11" t="s">
        <v>50</v>
      </c>
    </row>
    <row r="946" spans="1:9" s="1" customFormat="1" outlineLevel="1" x14ac:dyDescent="0.25">
      <c r="A946" s="34">
        <f t="shared" si="45"/>
        <v>5938</v>
      </c>
      <c r="B946" s="5" t="s">
        <v>8210</v>
      </c>
      <c r="C946" s="12" t="s">
        <v>1301</v>
      </c>
      <c r="D946" s="3" t="s">
        <v>0</v>
      </c>
      <c r="E946" s="7">
        <v>11222</v>
      </c>
      <c r="F946" s="7">
        <v>19124</v>
      </c>
      <c r="G946" s="7">
        <f t="shared" ref="G946:G1009" si="46">F946+E946</f>
        <v>30346</v>
      </c>
      <c r="H946" s="7">
        <f t="shared" ref="H946:H1009" si="47">G946*1.12</f>
        <v>33987.520000000004</v>
      </c>
      <c r="I946" s="11" t="s">
        <v>50</v>
      </c>
    </row>
    <row r="947" spans="1:9" s="1" customFormat="1" ht="38.25" outlineLevel="1" x14ac:dyDescent="0.25">
      <c r="A947" s="34">
        <f t="shared" si="45"/>
        <v>5939</v>
      </c>
      <c r="B947" s="5" t="s">
        <v>1302</v>
      </c>
      <c r="C947" s="12" t="s">
        <v>1303</v>
      </c>
      <c r="D947" s="3" t="s">
        <v>28</v>
      </c>
      <c r="E947" s="7">
        <v>22272</v>
      </c>
      <c r="F947" s="7">
        <v>3500</v>
      </c>
      <c r="G947" s="7">
        <f t="shared" si="46"/>
        <v>25772</v>
      </c>
      <c r="H947" s="7">
        <f t="shared" si="47"/>
        <v>28864.640000000003</v>
      </c>
      <c r="I947" s="11" t="s">
        <v>1304</v>
      </c>
    </row>
    <row r="948" spans="1:9" s="1" customFormat="1" outlineLevel="1" x14ac:dyDescent="0.25">
      <c r="A948" s="34">
        <f t="shared" si="45"/>
        <v>5940</v>
      </c>
      <c r="B948" s="5" t="s">
        <v>1305</v>
      </c>
      <c r="C948" s="12" t="s">
        <v>1306</v>
      </c>
      <c r="D948" s="3" t="s">
        <v>28</v>
      </c>
      <c r="E948" s="7">
        <v>13104</v>
      </c>
      <c r="F948" s="7">
        <v>3500</v>
      </c>
      <c r="G948" s="7">
        <f t="shared" si="46"/>
        <v>16604</v>
      </c>
      <c r="H948" s="7">
        <f t="shared" si="47"/>
        <v>18596.480000000003</v>
      </c>
      <c r="I948" s="11" t="s">
        <v>840</v>
      </c>
    </row>
    <row r="949" spans="1:9" s="1" customFormat="1" ht="25.5" outlineLevel="1" x14ac:dyDescent="0.25">
      <c r="A949" s="34">
        <f t="shared" si="45"/>
        <v>5941</v>
      </c>
      <c r="B949" s="5" t="s">
        <v>1307</v>
      </c>
      <c r="C949" s="12" t="s">
        <v>1308</v>
      </c>
      <c r="D949" s="3" t="s">
        <v>28</v>
      </c>
      <c r="E949" s="7">
        <v>13008</v>
      </c>
      <c r="F949" s="7">
        <v>3500</v>
      </c>
      <c r="G949" s="7">
        <f t="shared" si="46"/>
        <v>16508</v>
      </c>
      <c r="H949" s="7">
        <f t="shared" si="47"/>
        <v>18488.960000000003</v>
      </c>
      <c r="I949" s="11" t="s">
        <v>66</v>
      </c>
    </row>
    <row r="950" spans="1:9" s="1" customFormat="1" outlineLevel="1" x14ac:dyDescent="0.25">
      <c r="A950" s="34">
        <f t="shared" si="45"/>
        <v>5942</v>
      </c>
      <c r="B950" s="5" t="s">
        <v>1309</v>
      </c>
      <c r="C950" s="12" t="s">
        <v>1310</v>
      </c>
      <c r="D950" s="3" t="s">
        <v>28</v>
      </c>
      <c r="E950" s="7">
        <v>11760</v>
      </c>
      <c r="F950" s="7">
        <v>3500</v>
      </c>
      <c r="G950" s="7">
        <f t="shared" si="46"/>
        <v>15260</v>
      </c>
      <c r="H950" s="7">
        <f t="shared" si="47"/>
        <v>17091.2</v>
      </c>
      <c r="I950" s="11" t="s">
        <v>35</v>
      </c>
    </row>
    <row r="951" spans="1:9" s="1" customFormat="1" ht="25.5" outlineLevel="1" x14ac:dyDescent="0.25">
      <c r="A951" s="34">
        <f t="shared" si="45"/>
        <v>5943</v>
      </c>
      <c r="B951" s="5" t="s">
        <v>1311</v>
      </c>
      <c r="C951" s="12" t="s">
        <v>1312</v>
      </c>
      <c r="D951" s="3" t="s">
        <v>28</v>
      </c>
      <c r="E951" s="7">
        <v>5347</v>
      </c>
      <c r="F951" s="7">
        <v>103700</v>
      </c>
      <c r="G951" s="7">
        <f t="shared" si="46"/>
        <v>109047</v>
      </c>
      <c r="H951" s="7">
        <f t="shared" si="47"/>
        <v>122132.64000000001</v>
      </c>
      <c r="I951" s="11" t="s">
        <v>66</v>
      </c>
    </row>
    <row r="952" spans="1:9" s="1" customFormat="1" ht="25.5" outlineLevel="1" x14ac:dyDescent="0.25">
      <c r="A952" s="34">
        <f t="shared" si="45"/>
        <v>5944</v>
      </c>
      <c r="B952" s="5" t="s">
        <v>1313</v>
      </c>
      <c r="C952" s="12" t="s">
        <v>1314</v>
      </c>
      <c r="D952" s="3" t="s">
        <v>28</v>
      </c>
      <c r="E952" s="7">
        <v>36912</v>
      </c>
      <c r="F952" s="7">
        <v>3500</v>
      </c>
      <c r="G952" s="7">
        <f t="shared" si="46"/>
        <v>40412</v>
      </c>
      <c r="H952" s="7">
        <f t="shared" si="47"/>
        <v>45261.440000000002</v>
      </c>
      <c r="I952" s="11" t="s">
        <v>1304</v>
      </c>
    </row>
    <row r="953" spans="1:9" s="1" customFormat="1" ht="25.5" outlineLevel="1" x14ac:dyDescent="0.25">
      <c r="A953" s="34">
        <f t="shared" si="45"/>
        <v>5945</v>
      </c>
      <c r="B953" s="5" t="s">
        <v>1315</v>
      </c>
      <c r="C953" s="12" t="s">
        <v>1316</v>
      </c>
      <c r="D953" s="3" t="s">
        <v>28</v>
      </c>
      <c r="E953" s="7">
        <v>19546</v>
      </c>
      <c r="F953" s="7">
        <v>3500</v>
      </c>
      <c r="G953" s="7">
        <f t="shared" si="46"/>
        <v>23046</v>
      </c>
      <c r="H953" s="7">
        <f t="shared" si="47"/>
        <v>25811.520000000004</v>
      </c>
      <c r="I953" s="11" t="s">
        <v>840</v>
      </c>
    </row>
    <row r="954" spans="1:9" s="1" customFormat="1" ht="25.5" outlineLevel="1" x14ac:dyDescent="0.25">
      <c r="A954" s="34">
        <f t="shared" si="45"/>
        <v>5946</v>
      </c>
      <c r="B954" s="5" t="s">
        <v>1315</v>
      </c>
      <c r="C954" s="12" t="s">
        <v>1317</v>
      </c>
      <c r="D954" s="3" t="s">
        <v>28</v>
      </c>
      <c r="E954" s="7">
        <v>20774</v>
      </c>
      <c r="F954" s="7">
        <v>3500</v>
      </c>
      <c r="G954" s="7">
        <f t="shared" si="46"/>
        <v>24274</v>
      </c>
      <c r="H954" s="7">
        <f t="shared" si="47"/>
        <v>27186.880000000001</v>
      </c>
      <c r="I954" s="11" t="s">
        <v>66</v>
      </c>
    </row>
    <row r="955" spans="1:9" s="1" customFormat="1" ht="25.5" outlineLevel="1" x14ac:dyDescent="0.25">
      <c r="A955" s="34">
        <f t="shared" si="45"/>
        <v>5947</v>
      </c>
      <c r="B955" s="5" t="s">
        <v>1318</v>
      </c>
      <c r="C955" s="12" t="s">
        <v>1306</v>
      </c>
      <c r="D955" s="3" t="s">
        <v>28</v>
      </c>
      <c r="E955" s="7">
        <v>27840</v>
      </c>
      <c r="F955" s="7">
        <v>3500</v>
      </c>
      <c r="G955" s="7">
        <f t="shared" si="46"/>
        <v>31340</v>
      </c>
      <c r="H955" s="7">
        <f t="shared" si="47"/>
        <v>35100.800000000003</v>
      </c>
      <c r="I955" s="11" t="s">
        <v>1304</v>
      </c>
    </row>
    <row r="956" spans="1:9" s="1" customFormat="1" ht="25.5" outlineLevel="1" x14ac:dyDescent="0.25">
      <c r="A956" s="34">
        <f t="shared" si="45"/>
        <v>5948</v>
      </c>
      <c r="B956" s="5" t="s">
        <v>1319</v>
      </c>
      <c r="C956" s="12" t="s">
        <v>1306</v>
      </c>
      <c r="D956" s="3" t="s">
        <v>28</v>
      </c>
      <c r="E956" s="7">
        <v>8582</v>
      </c>
      <c r="F956" s="7">
        <v>3500</v>
      </c>
      <c r="G956" s="7">
        <f t="shared" si="46"/>
        <v>12082</v>
      </c>
      <c r="H956" s="7">
        <f t="shared" si="47"/>
        <v>13531.840000000002</v>
      </c>
      <c r="I956" s="11" t="s">
        <v>35</v>
      </c>
    </row>
    <row r="957" spans="1:9" s="1" customFormat="1" outlineLevel="1" x14ac:dyDescent="0.25">
      <c r="A957" s="34">
        <f t="shared" si="45"/>
        <v>5949</v>
      </c>
      <c r="B957" s="5" t="s">
        <v>8211</v>
      </c>
      <c r="C957" s="12" t="s">
        <v>1320</v>
      </c>
      <c r="D957" s="3" t="s">
        <v>0</v>
      </c>
      <c r="E957" s="7">
        <v>2208</v>
      </c>
      <c r="F957" s="7">
        <v>3500</v>
      </c>
      <c r="G957" s="7">
        <f t="shared" si="46"/>
        <v>5708</v>
      </c>
      <c r="H957" s="7">
        <f t="shared" si="47"/>
        <v>6392.9600000000009</v>
      </c>
      <c r="I957" s="11" t="s">
        <v>44</v>
      </c>
    </row>
    <row r="958" spans="1:9" s="1" customFormat="1" outlineLevel="1" x14ac:dyDescent="0.25">
      <c r="A958" s="34">
        <f t="shared" si="45"/>
        <v>5950</v>
      </c>
      <c r="B958" s="5" t="s">
        <v>7214</v>
      </c>
      <c r="C958" s="12" t="s">
        <v>1321</v>
      </c>
      <c r="D958" s="3" t="s">
        <v>0</v>
      </c>
      <c r="E958" s="7">
        <v>39052</v>
      </c>
      <c r="F958" s="7">
        <v>19500</v>
      </c>
      <c r="G958" s="7">
        <f t="shared" si="46"/>
        <v>58552</v>
      </c>
      <c r="H958" s="7">
        <f t="shared" si="47"/>
        <v>65578.240000000005</v>
      </c>
      <c r="I958" s="11" t="s">
        <v>31</v>
      </c>
    </row>
    <row r="959" spans="1:9" s="1" customFormat="1" outlineLevel="1" x14ac:dyDescent="0.25">
      <c r="A959" s="34">
        <f t="shared" si="45"/>
        <v>5951</v>
      </c>
      <c r="B959" s="5" t="s">
        <v>8212</v>
      </c>
      <c r="C959" s="12" t="s">
        <v>1322</v>
      </c>
      <c r="D959" s="3" t="s">
        <v>28</v>
      </c>
      <c r="E959" s="7">
        <v>3379</v>
      </c>
      <c r="F959" s="7">
        <v>5460</v>
      </c>
      <c r="G959" s="7">
        <f t="shared" si="46"/>
        <v>8839</v>
      </c>
      <c r="H959" s="7">
        <f t="shared" si="47"/>
        <v>9899.68</v>
      </c>
      <c r="I959" s="11" t="s">
        <v>36</v>
      </c>
    </row>
    <row r="960" spans="1:9" s="1" customFormat="1" ht="25.5" outlineLevel="1" x14ac:dyDescent="0.25">
      <c r="A960" s="34">
        <f t="shared" si="45"/>
        <v>5952</v>
      </c>
      <c r="B960" s="5" t="s">
        <v>8213</v>
      </c>
      <c r="C960" s="12" t="s">
        <v>1323</v>
      </c>
      <c r="D960" s="3" t="s">
        <v>28</v>
      </c>
      <c r="E960" s="7">
        <v>3485</v>
      </c>
      <c r="F960" s="7">
        <v>5460</v>
      </c>
      <c r="G960" s="7">
        <f t="shared" si="46"/>
        <v>8945</v>
      </c>
      <c r="H960" s="7">
        <f t="shared" si="47"/>
        <v>10018.400000000001</v>
      </c>
      <c r="I960" s="11" t="s">
        <v>36</v>
      </c>
    </row>
    <row r="961" spans="1:9" s="1" customFormat="1" outlineLevel="1" x14ac:dyDescent="0.25">
      <c r="A961" s="34">
        <f t="shared" si="45"/>
        <v>5953</v>
      </c>
      <c r="B961" s="5" t="s">
        <v>8214</v>
      </c>
      <c r="C961" s="12" t="s">
        <v>1324</v>
      </c>
      <c r="D961" s="3" t="s">
        <v>28</v>
      </c>
      <c r="E961" s="7">
        <v>2899</v>
      </c>
      <c r="F961" s="7">
        <v>5460</v>
      </c>
      <c r="G961" s="7">
        <f t="shared" si="46"/>
        <v>8359</v>
      </c>
      <c r="H961" s="7">
        <f t="shared" si="47"/>
        <v>9362.0800000000017</v>
      </c>
      <c r="I961" s="11" t="s">
        <v>36</v>
      </c>
    </row>
    <row r="962" spans="1:9" s="1" customFormat="1" outlineLevel="1" x14ac:dyDescent="0.25">
      <c r="A962" s="34">
        <f t="shared" si="45"/>
        <v>5954</v>
      </c>
      <c r="B962" s="5" t="s">
        <v>8215</v>
      </c>
      <c r="C962" s="12" t="s">
        <v>1325</v>
      </c>
      <c r="D962" s="3" t="s">
        <v>28</v>
      </c>
      <c r="E962" s="7">
        <v>3030</v>
      </c>
      <c r="F962" s="7">
        <v>5460</v>
      </c>
      <c r="G962" s="7">
        <f t="shared" si="46"/>
        <v>8490</v>
      </c>
      <c r="H962" s="7">
        <f t="shared" si="47"/>
        <v>9508.8000000000011</v>
      </c>
      <c r="I962" s="11" t="s">
        <v>36</v>
      </c>
    </row>
    <row r="963" spans="1:9" s="1" customFormat="1" ht="25.5" outlineLevel="1" x14ac:dyDescent="0.25">
      <c r="A963" s="34">
        <f t="shared" si="45"/>
        <v>5955</v>
      </c>
      <c r="B963" s="5" t="s">
        <v>8216</v>
      </c>
      <c r="C963" s="12" t="s">
        <v>1326</v>
      </c>
      <c r="D963" s="3" t="s">
        <v>28</v>
      </c>
      <c r="E963" s="7">
        <v>3043</v>
      </c>
      <c r="F963" s="7">
        <v>5460</v>
      </c>
      <c r="G963" s="7">
        <f t="shared" si="46"/>
        <v>8503</v>
      </c>
      <c r="H963" s="7">
        <f t="shared" si="47"/>
        <v>9523.36</v>
      </c>
      <c r="I963" s="11" t="s">
        <v>36</v>
      </c>
    </row>
    <row r="964" spans="1:9" s="1" customFormat="1" outlineLevel="1" x14ac:dyDescent="0.25">
      <c r="A964" s="34">
        <f t="shared" si="45"/>
        <v>5956</v>
      </c>
      <c r="B964" s="5" t="s">
        <v>8217</v>
      </c>
      <c r="C964" s="12" t="s">
        <v>1327</v>
      </c>
      <c r="D964" s="3" t="s">
        <v>28</v>
      </c>
      <c r="E964" s="7">
        <v>3610</v>
      </c>
      <c r="F964" s="7">
        <v>5460</v>
      </c>
      <c r="G964" s="7">
        <f t="shared" si="46"/>
        <v>9070</v>
      </c>
      <c r="H964" s="7">
        <f t="shared" si="47"/>
        <v>10158.400000000001</v>
      </c>
      <c r="I964" s="11" t="s">
        <v>36</v>
      </c>
    </row>
    <row r="965" spans="1:9" s="1" customFormat="1" ht="25.5" outlineLevel="1" x14ac:dyDescent="0.25">
      <c r="A965" s="34">
        <f t="shared" si="45"/>
        <v>5957</v>
      </c>
      <c r="B965" s="5" t="s">
        <v>8218</v>
      </c>
      <c r="C965" s="12" t="s">
        <v>1328</v>
      </c>
      <c r="D965" s="3" t="s">
        <v>28</v>
      </c>
      <c r="E965" s="7">
        <v>3312</v>
      </c>
      <c r="F965" s="7">
        <v>5460</v>
      </c>
      <c r="G965" s="7">
        <f t="shared" si="46"/>
        <v>8772</v>
      </c>
      <c r="H965" s="7">
        <f t="shared" si="47"/>
        <v>9824.6400000000012</v>
      </c>
      <c r="I965" s="11" t="s">
        <v>495</v>
      </c>
    </row>
    <row r="966" spans="1:9" s="1" customFormat="1" ht="25.5" outlineLevel="1" x14ac:dyDescent="0.25">
      <c r="A966" s="34">
        <f t="shared" si="45"/>
        <v>5958</v>
      </c>
      <c r="B966" s="5" t="s">
        <v>1329</v>
      </c>
      <c r="C966" s="12" t="s">
        <v>1330</v>
      </c>
      <c r="D966" s="3" t="s">
        <v>28</v>
      </c>
      <c r="E966" s="7">
        <v>5933</v>
      </c>
      <c r="F966" s="7">
        <v>5460</v>
      </c>
      <c r="G966" s="7">
        <f t="shared" si="46"/>
        <v>11393</v>
      </c>
      <c r="H966" s="7">
        <f t="shared" si="47"/>
        <v>12760.160000000002</v>
      </c>
      <c r="I966" s="11" t="s">
        <v>62</v>
      </c>
    </row>
    <row r="967" spans="1:9" s="1" customFormat="1" outlineLevel="1" x14ac:dyDescent="0.25">
      <c r="A967" s="34">
        <f t="shared" si="45"/>
        <v>5959</v>
      </c>
      <c r="B967" s="5" t="s">
        <v>1331</v>
      </c>
      <c r="C967" s="12" t="s">
        <v>1332</v>
      </c>
      <c r="D967" s="3" t="s">
        <v>0</v>
      </c>
      <c r="E967" s="7">
        <v>10848</v>
      </c>
      <c r="F967" s="7">
        <v>19500</v>
      </c>
      <c r="G967" s="7">
        <f t="shared" si="46"/>
        <v>30348</v>
      </c>
      <c r="H967" s="7">
        <f t="shared" si="47"/>
        <v>33989.760000000002</v>
      </c>
      <c r="I967" s="11" t="s">
        <v>1333</v>
      </c>
    </row>
    <row r="968" spans="1:9" s="1" customFormat="1" outlineLevel="1" x14ac:dyDescent="0.25">
      <c r="A968" s="34">
        <f t="shared" si="45"/>
        <v>5960</v>
      </c>
      <c r="B968" s="5" t="s">
        <v>1334</v>
      </c>
      <c r="C968" s="12" t="s">
        <v>1335</v>
      </c>
      <c r="D968" s="3" t="s">
        <v>0</v>
      </c>
      <c r="E968" s="7">
        <v>4149456</v>
      </c>
      <c r="F968" s="7">
        <v>1088000</v>
      </c>
      <c r="G968" s="7">
        <f t="shared" si="46"/>
        <v>5237456</v>
      </c>
      <c r="H968" s="7">
        <f t="shared" si="47"/>
        <v>5865950.7200000007</v>
      </c>
      <c r="I968" s="11" t="s">
        <v>31</v>
      </c>
    </row>
    <row r="969" spans="1:9" s="1" customFormat="1" outlineLevel="1" x14ac:dyDescent="0.25">
      <c r="A969" s="34">
        <f t="shared" si="45"/>
        <v>5961</v>
      </c>
      <c r="B969" s="5" t="s">
        <v>1334</v>
      </c>
      <c r="C969" s="12" t="s">
        <v>1336</v>
      </c>
      <c r="D969" s="3" t="s">
        <v>0</v>
      </c>
      <c r="E969" s="7">
        <v>3720316</v>
      </c>
      <c r="F969" s="7">
        <v>1088000</v>
      </c>
      <c r="G969" s="7">
        <f t="shared" si="46"/>
        <v>4808316</v>
      </c>
      <c r="H969" s="7">
        <f t="shared" si="47"/>
        <v>5385313.9200000009</v>
      </c>
      <c r="I969" s="11" t="s">
        <v>31</v>
      </c>
    </row>
    <row r="970" spans="1:9" s="1" customFormat="1" outlineLevel="1" x14ac:dyDescent="0.25">
      <c r="A970" s="34">
        <f t="shared" si="45"/>
        <v>5962</v>
      </c>
      <c r="B970" s="5" t="s">
        <v>1334</v>
      </c>
      <c r="C970" s="12" t="s">
        <v>1337</v>
      </c>
      <c r="D970" s="3" t="s">
        <v>0</v>
      </c>
      <c r="E970" s="7">
        <v>4211472</v>
      </c>
      <c r="F970" s="7">
        <v>1088000</v>
      </c>
      <c r="G970" s="7">
        <f t="shared" si="46"/>
        <v>5299472</v>
      </c>
      <c r="H970" s="7">
        <f t="shared" si="47"/>
        <v>5935408.6400000006</v>
      </c>
      <c r="I970" s="11" t="s">
        <v>31</v>
      </c>
    </row>
    <row r="971" spans="1:9" s="1" customFormat="1" outlineLevel="1" x14ac:dyDescent="0.25">
      <c r="A971" s="34">
        <f t="shared" si="45"/>
        <v>5963</v>
      </c>
      <c r="B971" s="5" t="s">
        <v>1334</v>
      </c>
      <c r="C971" s="12" t="s">
        <v>1338</v>
      </c>
      <c r="D971" s="3" t="s">
        <v>0</v>
      </c>
      <c r="E971" s="7">
        <v>5308752</v>
      </c>
      <c r="F971" s="7">
        <v>1088000</v>
      </c>
      <c r="G971" s="7">
        <f t="shared" si="46"/>
        <v>6396752</v>
      </c>
      <c r="H971" s="7">
        <f t="shared" si="47"/>
        <v>7164362.2400000002</v>
      </c>
      <c r="I971" s="11" t="s">
        <v>31</v>
      </c>
    </row>
    <row r="972" spans="1:9" s="1" customFormat="1" outlineLevel="1" x14ac:dyDescent="0.25">
      <c r="A972" s="34">
        <f t="shared" si="45"/>
        <v>5964</v>
      </c>
      <c r="B972" s="5" t="s">
        <v>7215</v>
      </c>
      <c r="C972" s="12" t="s">
        <v>1339</v>
      </c>
      <c r="D972" s="3" t="s">
        <v>0</v>
      </c>
      <c r="E972" s="7">
        <v>4213948</v>
      </c>
      <c r="F972" s="7">
        <v>1088000</v>
      </c>
      <c r="G972" s="7">
        <f t="shared" si="46"/>
        <v>5301948</v>
      </c>
      <c r="H972" s="7">
        <f t="shared" si="47"/>
        <v>5938181.7600000007</v>
      </c>
      <c r="I972" s="11" t="s">
        <v>31</v>
      </c>
    </row>
    <row r="973" spans="1:9" s="1" customFormat="1" outlineLevel="1" x14ac:dyDescent="0.25">
      <c r="A973" s="34">
        <f t="shared" si="45"/>
        <v>5965</v>
      </c>
      <c r="B973" s="5" t="s">
        <v>1340</v>
      </c>
      <c r="C973" s="12" t="s">
        <v>1341</v>
      </c>
      <c r="D973" s="3" t="s">
        <v>0</v>
      </c>
      <c r="E973" s="7">
        <v>5599036</v>
      </c>
      <c r="F973" s="7">
        <v>1088000</v>
      </c>
      <c r="G973" s="7">
        <f t="shared" si="46"/>
        <v>6687036</v>
      </c>
      <c r="H973" s="7">
        <f t="shared" si="47"/>
        <v>7489480.3200000003</v>
      </c>
      <c r="I973" s="11" t="s">
        <v>31</v>
      </c>
    </row>
    <row r="974" spans="1:9" s="1" customFormat="1" outlineLevel="1" x14ac:dyDescent="0.25">
      <c r="A974" s="34">
        <f t="shared" si="45"/>
        <v>5966</v>
      </c>
      <c r="B974" s="5" t="s">
        <v>7216</v>
      </c>
      <c r="C974" s="12" t="s">
        <v>1342</v>
      </c>
      <c r="D974" s="3" t="s">
        <v>0</v>
      </c>
      <c r="E974" s="7">
        <v>5717030</v>
      </c>
      <c r="F974" s="7">
        <v>1088000</v>
      </c>
      <c r="G974" s="7">
        <f t="shared" si="46"/>
        <v>6805030</v>
      </c>
      <c r="H974" s="7">
        <f t="shared" si="47"/>
        <v>7621633.6000000006</v>
      </c>
      <c r="I974" s="11" t="s">
        <v>31</v>
      </c>
    </row>
    <row r="975" spans="1:9" s="1" customFormat="1" outlineLevel="1" x14ac:dyDescent="0.25">
      <c r="A975" s="34">
        <f t="shared" si="45"/>
        <v>5967</v>
      </c>
      <c r="B975" s="5" t="s">
        <v>7217</v>
      </c>
      <c r="C975" s="12" t="s">
        <v>1343</v>
      </c>
      <c r="D975" s="3" t="s">
        <v>0</v>
      </c>
      <c r="E975" s="7">
        <v>5486140</v>
      </c>
      <c r="F975" s="7">
        <v>1088000</v>
      </c>
      <c r="G975" s="7">
        <f t="shared" si="46"/>
        <v>6574140</v>
      </c>
      <c r="H975" s="7">
        <f t="shared" si="47"/>
        <v>7363036.8000000007</v>
      </c>
      <c r="I975" s="11" t="s">
        <v>31</v>
      </c>
    </row>
    <row r="976" spans="1:9" s="1" customFormat="1" outlineLevel="1" x14ac:dyDescent="0.25">
      <c r="A976" s="34">
        <f t="shared" si="45"/>
        <v>5968</v>
      </c>
      <c r="B976" s="5" t="s">
        <v>7217</v>
      </c>
      <c r="C976" s="12" t="s">
        <v>1344</v>
      </c>
      <c r="D976" s="3" t="s">
        <v>0</v>
      </c>
      <c r="E976" s="7">
        <v>5896963</v>
      </c>
      <c r="F976" s="7">
        <v>1088000</v>
      </c>
      <c r="G976" s="7">
        <f t="shared" si="46"/>
        <v>6984963</v>
      </c>
      <c r="H976" s="7">
        <f t="shared" si="47"/>
        <v>7823158.5600000005</v>
      </c>
      <c r="I976" s="11" t="s">
        <v>31</v>
      </c>
    </row>
    <row r="977" spans="1:9" s="1" customFormat="1" outlineLevel="1" x14ac:dyDescent="0.25">
      <c r="A977" s="34">
        <f t="shared" si="45"/>
        <v>5969</v>
      </c>
      <c r="B977" s="5" t="s">
        <v>7217</v>
      </c>
      <c r="C977" s="12" t="s">
        <v>1345</v>
      </c>
      <c r="D977" s="3" t="s">
        <v>0</v>
      </c>
      <c r="E977" s="7">
        <v>6019564</v>
      </c>
      <c r="F977" s="7">
        <v>1088000</v>
      </c>
      <c r="G977" s="7">
        <f t="shared" si="46"/>
        <v>7107564</v>
      </c>
      <c r="H977" s="7">
        <f t="shared" si="47"/>
        <v>7960471.6800000006</v>
      </c>
      <c r="I977" s="11" t="s">
        <v>31</v>
      </c>
    </row>
    <row r="978" spans="1:9" s="1" customFormat="1" outlineLevel="1" x14ac:dyDescent="0.25">
      <c r="A978" s="34">
        <f t="shared" si="45"/>
        <v>5970</v>
      </c>
      <c r="B978" s="5" t="s">
        <v>7217</v>
      </c>
      <c r="C978" s="12" t="s">
        <v>1346</v>
      </c>
      <c r="D978" s="3" t="s">
        <v>0</v>
      </c>
      <c r="E978" s="7">
        <v>6415996</v>
      </c>
      <c r="F978" s="7">
        <v>1088000</v>
      </c>
      <c r="G978" s="7">
        <f t="shared" si="46"/>
        <v>7503996</v>
      </c>
      <c r="H978" s="7">
        <f t="shared" si="47"/>
        <v>8404475.5200000014</v>
      </c>
      <c r="I978" s="11" t="s">
        <v>31</v>
      </c>
    </row>
    <row r="979" spans="1:9" s="1" customFormat="1" outlineLevel="1" x14ac:dyDescent="0.25">
      <c r="A979" s="34">
        <f t="shared" si="45"/>
        <v>5971</v>
      </c>
      <c r="B979" s="5" t="s">
        <v>7218</v>
      </c>
      <c r="C979" s="12" t="s">
        <v>1347</v>
      </c>
      <c r="D979" s="3" t="s">
        <v>0</v>
      </c>
      <c r="E979" s="7">
        <v>4285353</v>
      </c>
      <c r="F979" s="7">
        <v>1088000</v>
      </c>
      <c r="G979" s="7">
        <f t="shared" si="46"/>
        <v>5373353</v>
      </c>
      <c r="H979" s="7">
        <f t="shared" si="47"/>
        <v>6018155.3600000003</v>
      </c>
      <c r="I979" s="11" t="s">
        <v>31</v>
      </c>
    </row>
    <row r="980" spans="1:9" s="1" customFormat="1" outlineLevel="1" x14ac:dyDescent="0.25">
      <c r="A980" s="34">
        <f t="shared" si="45"/>
        <v>5972</v>
      </c>
      <c r="B980" s="5" t="s">
        <v>7219</v>
      </c>
      <c r="C980" s="12" t="s">
        <v>1348</v>
      </c>
      <c r="D980" s="3" t="s">
        <v>0</v>
      </c>
      <c r="E980" s="7">
        <v>5078236</v>
      </c>
      <c r="F980" s="7">
        <v>1088000</v>
      </c>
      <c r="G980" s="7">
        <f t="shared" si="46"/>
        <v>6166236</v>
      </c>
      <c r="H980" s="7">
        <f t="shared" si="47"/>
        <v>6906184.3200000003</v>
      </c>
      <c r="I980" s="11" t="s">
        <v>31</v>
      </c>
    </row>
    <row r="981" spans="1:9" s="1" customFormat="1" outlineLevel="1" x14ac:dyDescent="0.25">
      <c r="A981" s="34">
        <f t="shared" si="45"/>
        <v>5973</v>
      </c>
      <c r="B981" s="5" t="s">
        <v>7219</v>
      </c>
      <c r="C981" s="12" t="s">
        <v>1349</v>
      </c>
      <c r="D981" s="3" t="s">
        <v>0</v>
      </c>
      <c r="E981" s="7">
        <v>5142192</v>
      </c>
      <c r="F981" s="7">
        <v>1088000</v>
      </c>
      <c r="G981" s="7">
        <f t="shared" si="46"/>
        <v>6230192</v>
      </c>
      <c r="H981" s="7">
        <f t="shared" si="47"/>
        <v>6977815.040000001</v>
      </c>
      <c r="I981" s="11" t="s">
        <v>31</v>
      </c>
    </row>
    <row r="982" spans="1:9" s="1" customFormat="1" outlineLevel="1" x14ac:dyDescent="0.25">
      <c r="A982" s="34">
        <f t="shared" si="45"/>
        <v>5974</v>
      </c>
      <c r="B982" s="5" t="s">
        <v>1350</v>
      </c>
      <c r="C982" s="12" t="s">
        <v>1351</v>
      </c>
      <c r="D982" s="3" t="s">
        <v>0</v>
      </c>
      <c r="E982" s="7">
        <v>4979337</v>
      </c>
      <c r="F982" s="7">
        <v>1088000</v>
      </c>
      <c r="G982" s="7">
        <f t="shared" si="46"/>
        <v>6067337</v>
      </c>
      <c r="H982" s="7">
        <f t="shared" si="47"/>
        <v>6795417.4400000004</v>
      </c>
      <c r="I982" s="11" t="s">
        <v>31</v>
      </c>
    </row>
    <row r="983" spans="1:9" s="1" customFormat="1" outlineLevel="1" x14ac:dyDescent="0.25">
      <c r="A983" s="34">
        <f t="shared" si="45"/>
        <v>5975</v>
      </c>
      <c r="B983" s="5" t="s">
        <v>1352</v>
      </c>
      <c r="C983" s="12" t="s">
        <v>1353</v>
      </c>
      <c r="D983" s="3" t="s">
        <v>0</v>
      </c>
      <c r="E983" s="7">
        <v>2182896</v>
      </c>
      <c r="F983" s="7">
        <v>1088000</v>
      </c>
      <c r="G983" s="7">
        <f t="shared" si="46"/>
        <v>3270896</v>
      </c>
      <c r="H983" s="7">
        <f t="shared" si="47"/>
        <v>3663403.5200000005</v>
      </c>
      <c r="I983" s="11" t="s">
        <v>31</v>
      </c>
    </row>
    <row r="984" spans="1:9" s="1" customFormat="1" outlineLevel="1" x14ac:dyDescent="0.25">
      <c r="A984" s="34">
        <f t="shared" si="45"/>
        <v>5976</v>
      </c>
      <c r="B984" s="5" t="s">
        <v>1354</v>
      </c>
      <c r="C984" s="12" t="s">
        <v>1355</v>
      </c>
      <c r="D984" s="3" t="s">
        <v>0</v>
      </c>
      <c r="E984" s="7">
        <v>4523030</v>
      </c>
      <c r="F984" s="7">
        <v>1088000</v>
      </c>
      <c r="G984" s="7">
        <f t="shared" si="46"/>
        <v>5611030</v>
      </c>
      <c r="H984" s="7">
        <f t="shared" si="47"/>
        <v>6284353.6000000006</v>
      </c>
      <c r="I984" s="11" t="s">
        <v>31</v>
      </c>
    </row>
    <row r="985" spans="1:9" s="1" customFormat="1" outlineLevel="1" x14ac:dyDescent="0.25">
      <c r="A985" s="34">
        <f t="shared" si="45"/>
        <v>5977</v>
      </c>
      <c r="B985" s="5" t="s">
        <v>1354</v>
      </c>
      <c r="C985" s="12" t="s">
        <v>1356</v>
      </c>
      <c r="D985" s="3" t="s">
        <v>0</v>
      </c>
      <c r="E985" s="7">
        <v>4791216</v>
      </c>
      <c r="F985" s="7">
        <v>1088000</v>
      </c>
      <c r="G985" s="7">
        <f t="shared" si="46"/>
        <v>5879216</v>
      </c>
      <c r="H985" s="7">
        <f t="shared" si="47"/>
        <v>6584721.9200000009</v>
      </c>
      <c r="I985" s="11" t="s">
        <v>31</v>
      </c>
    </row>
    <row r="986" spans="1:9" s="1" customFormat="1" outlineLevel="1" x14ac:dyDescent="0.25">
      <c r="A986" s="34">
        <f t="shared" si="45"/>
        <v>5978</v>
      </c>
      <c r="B986" s="5" t="s">
        <v>1357</v>
      </c>
      <c r="C986" s="12" t="s">
        <v>1358</v>
      </c>
      <c r="D986" s="3" t="s">
        <v>0</v>
      </c>
      <c r="E986" s="7">
        <v>6599011</v>
      </c>
      <c r="F986" s="7">
        <v>1088000</v>
      </c>
      <c r="G986" s="7">
        <f t="shared" si="46"/>
        <v>7687011</v>
      </c>
      <c r="H986" s="7">
        <f t="shared" si="47"/>
        <v>8609452.3200000003</v>
      </c>
      <c r="I986" s="11" t="s">
        <v>31</v>
      </c>
    </row>
    <row r="987" spans="1:9" s="1" customFormat="1" outlineLevel="1" x14ac:dyDescent="0.25">
      <c r="A987" s="34">
        <f t="shared" si="45"/>
        <v>5979</v>
      </c>
      <c r="B987" s="5" t="s">
        <v>1359</v>
      </c>
      <c r="C987" s="12" t="s">
        <v>1360</v>
      </c>
      <c r="D987" s="3" t="s">
        <v>0</v>
      </c>
      <c r="E987" s="7">
        <v>5430172</v>
      </c>
      <c r="F987" s="7">
        <v>1088000</v>
      </c>
      <c r="G987" s="7">
        <f t="shared" si="46"/>
        <v>6518172</v>
      </c>
      <c r="H987" s="7">
        <f t="shared" si="47"/>
        <v>7300352.6400000006</v>
      </c>
      <c r="I987" s="11" t="s">
        <v>31</v>
      </c>
    </row>
    <row r="988" spans="1:9" s="1" customFormat="1" outlineLevel="1" x14ac:dyDescent="0.25">
      <c r="A988" s="34">
        <f t="shared" si="45"/>
        <v>5980</v>
      </c>
      <c r="B988" s="5" t="s">
        <v>1359</v>
      </c>
      <c r="C988" s="12" t="s">
        <v>1361</v>
      </c>
      <c r="D988" s="3" t="s">
        <v>0</v>
      </c>
      <c r="E988" s="7">
        <v>4965062</v>
      </c>
      <c r="F988" s="7">
        <v>1088000</v>
      </c>
      <c r="G988" s="7">
        <f t="shared" si="46"/>
        <v>6053062</v>
      </c>
      <c r="H988" s="7">
        <f t="shared" si="47"/>
        <v>6779429.4400000004</v>
      </c>
      <c r="I988" s="11" t="s">
        <v>31</v>
      </c>
    </row>
    <row r="989" spans="1:9" s="1" customFormat="1" outlineLevel="1" x14ac:dyDescent="0.25">
      <c r="A989" s="34">
        <f t="shared" si="45"/>
        <v>5981</v>
      </c>
      <c r="B989" s="5" t="s">
        <v>1359</v>
      </c>
      <c r="C989" s="12" t="s">
        <v>1362</v>
      </c>
      <c r="D989" s="3" t="s">
        <v>0</v>
      </c>
      <c r="E989" s="7">
        <v>7513459</v>
      </c>
      <c r="F989" s="7">
        <v>1088000</v>
      </c>
      <c r="G989" s="7">
        <f t="shared" si="46"/>
        <v>8601459</v>
      </c>
      <c r="H989" s="7">
        <f t="shared" si="47"/>
        <v>9633634.0800000001</v>
      </c>
      <c r="I989" s="11" t="s">
        <v>31</v>
      </c>
    </row>
    <row r="990" spans="1:9" s="1" customFormat="1" outlineLevel="1" x14ac:dyDescent="0.25">
      <c r="A990" s="34">
        <f t="shared" si="45"/>
        <v>5982</v>
      </c>
      <c r="B990" s="5" t="s">
        <v>1359</v>
      </c>
      <c r="C990" s="12" t="s">
        <v>1363</v>
      </c>
      <c r="D990" s="3" t="s">
        <v>0</v>
      </c>
      <c r="E990" s="7">
        <v>5125881</v>
      </c>
      <c r="F990" s="7">
        <v>1088000</v>
      </c>
      <c r="G990" s="7">
        <f t="shared" si="46"/>
        <v>6213881</v>
      </c>
      <c r="H990" s="7">
        <f t="shared" si="47"/>
        <v>6959546.7200000007</v>
      </c>
      <c r="I990" s="11" t="s">
        <v>31</v>
      </c>
    </row>
    <row r="991" spans="1:9" s="1" customFormat="1" outlineLevel="1" x14ac:dyDescent="0.25">
      <c r="A991" s="34">
        <f t="shared" si="45"/>
        <v>5983</v>
      </c>
      <c r="B991" s="5" t="s">
        <v>1359</v>
      </c>
      <c r="C991" s="12" t="s">
        <v>1364</v>
      </c>
      <c r="D991" s="3" t="s">
        <v>0</v>
      </c>
      <c r="E991" s="7">
        <v>5094211</v>
      </c>
      <c r="F991" s="7">
        <v>1088000</v>
      </c>
      <c r="G991" s="7">
        <f t="shared" si="46"/>
        <v>6182211</v>
      </c>
      <c r="H991" s="7">
        <f t="shared" si="47"/>
        <v>6924076.3200000003</v>
      </c>
      <c r="I991" s="11" t="s">
        <v>31</v>
      </c>
    </row>
    <row r="992" spans="1:9" s="1" customFormat="1" outlineLevel="1" x14ac:dyDescent="0.25">
      <c r="A992" s="34">
        <f t="shared" ref="A992:A1055" si="48">A991+1</f>
        <v>5984</v>
      </c>
      <c r="B992" s="5" t="s">
        <v>1365</v>
      </c>
      <c r="C992" s="12" t="s">
        <v>1366</v>
      </c>
      <c r="D992" s="3" t="s">
        <v>0</v>
      </c>
      <c r="E992" s="7">
        <v>3720316</v>
      </c>
      <c r="F992" s="7">
        <v>1088000</v>
      </c>
      <c r="G992" s="7">
        <f t="shared" si="46"/>
        <v>4808316</v>
      </c>
      <c r="H992" s="7">
        <f t="shared" si="47"/>
        <v>5385313.9200000009</v>
      </c>
      <c r="I992" s="11" t="s">
        <v>31</v>
      </c>
    </row>
    <row r="993" spans="1:9" s="1" customFormat="1" outlineLevel="1" x14ac:dyDescent="0.25">
      <c r="A993" s="34">
        <f t="shared" si="48"/>
        <v>5985</v>
      </c>
      <c r="B993" s="5" t="s">
        <v>7220</v>
      </c>
      <c r="C993" s="12" t="s">
        <v>1367</v>
      </c>
      <c r="D993" s="3" t="s">
        <v>0</v>
      </c>
      <c r="E993" s="7">
        <v>6227568</v>
      </c>
      <c r="F993" s="7">
        <v>1088000</v>
      </c>
      <c r="G993" s="7">
        <f t="shared" si="46"/>
        <v>7315568</v>
      </c>
      <c r="H993" s="7">
        <f t="shared" si="47"/>
        <v>8193436.1600000011</v>
      </c>
      <c r="I993" s="11" t="s">
        <v>31</v>
      </c>
    </row>
    <row r="994" spans="1:9" s="1" customFormat="1" outlineLevel="1" x14ac:dyDescent="0.25">
      <c r="A994" s="34">
        <f t="shared" si="48"/>
        <v>5986</v>
      </c>
      <c r="B994" s="5" t="s">
        <v>7221</v>
      </c>
      <c r="C994" s="12" t="s">
        <v>1368</v>
      </c>
      <c r="D994" s="3" t="s">
        <v>0</v>
      </c>
      <c r="E994" s="7">
        <v>9669676</v>
      </c>
      <c r="F994" s="7">
        <v>1088000</v>
      </c>
      <c r="G994" s="7">
        <f t="shared" si="46"/>
        <v>10757676</v>
      </c>
      <c r="H994" s="7">
        <f t="shared" si="47"/>
        <v>12048597.120000001</v>
      </c>
      <c r="I994" s="11" t="s">
        <v>31</v>
      </c>
    </row>
    <row r="995" spans="1:9" s="1" customFormat="1" outlineLevel="1" x14ac:dyDescent="0.25">
      <c r="A995" s="34">
        <f t="shared" si="48"/>
        <v>5987</v>
      </c>
      <c r="B995" s="5" t="s">
        <v>7221</v>
      </c>
      <c r="C995" s="12" t="s">
        <v>1369</v>
      </c>
      <c r="D995" s="3" t="s">
        <v>0</v>
      </c>
      <c r="E995" s="7">
        <v>6821030</v>
      </c>
      <c r="F995" s="7">
        <v>1088000</v>
      </c>
      <c r="G995" s="7">
        <f t="shared" si="46"/>
        <v>7909030</v>
      </c>
      <c r="H995" s="7">
        <f t="shared" si="47"/>
        <v>8858113.6000000015</v>
      </c>
      <c r="I995" s="11" t="s">
        <v>31</v>
      </c>
    </row>
    <row r="996" spans="1:9" s="1" customFormat="1" outlineLevel="1" x14ac:dyDescent="0.25">
      <c r="A996" s="34">
        <f t="shared" si="48"/>
        <v>5988</v>
      </c>
      <c r="B996" s="5" t="s">
        <v>1370</v>
      </c>
      <c r="C996" s="12" t="s">
        <v>1371</v>
      </c>
      <c r="D996" s="3" t="s">
        <v>0</v>
      </c>
      <c r="E996" s="7">
        <v>4006204</v>
      </c>
      <c r="F996" s="7">
        <v>1088000</v>
      </c>
      <c r="G996" s="7">
        <f t="shared" si="46"/>
        <v>5094204</v>
      </c>
      <c r="H996" s="7">
        <f t="shared" si="47"/>
        <v>5705508.4800000004</v>
      </c>
      <c r="I996" s="11" t="s">
        <v>31</v>
      </c>
    </row>
    <row r="997" spans="1:9" s="1" customFormat="1" outlineLevel="1" x14ac:dyDescent="0.25">
      <c r="A997" s="34">
        <f t="shared" si="48"/>
        <v>5989</v>
      </c>
      <c r="B997" s="5" t="s">
        <v>1372</v>
      </c>
      <c r="C997" s="12" t="s">
        <v>1373</v>
      </c>
      <c r="D997" s="3" t="s">
        <v>0</v>
      </c>
      <c r="E997" s="7">
        <v>4126320</v>
      </c>
      <c r="F997" s="7">
        <v>1088000</v>
      </c>
      <c r="G997" s="7">
        <f t="shared" si="46"/>
        <v>5214320</v>
      </c>
      <c r="H997" s="7">
        <f t="shared" si="47"/>
        <v>5840038.4000000004</v>
      </c>
      <c r="I997" s="11" t="s">
        <v>31</v>
      </c>
    </row>
    <row r="998" spans="1:9" s="1" customFormat="1" outlineLevel="1" x14ac:dyDescent="0.25">
      <c r="A998" s="34">
        <f t="shared" si="48"/>
        <v>5990</v>
      </c>
      <c r="B998" s="5" t="s">
        <v>1374</v>
      </c>
      <c r="C998" s="12" t="s">
        <v>1375</v>
      </c>
      <c r="D998" s="3" t="s">
        <v>0</v>
      </c>
      <c r="E998" s="7">
        <v>5082307</v>
      </c>
      <c r="F998" s="7">
        <v>1088000</v>
      </c>
      <c r="G998" s="7">
        <f t="shared" si="46"/>
        <v>6170307</v>
      </c>
      <c r="H998" s="7">
        <f t="shared" si="47"/>
        <v>6910743.8400000008</v>
      </c>
      <c r="I998" s="11" t="s">
        <v>31</v>
      </c>
    </row>
    <row r="999" spans="1:9" s="1" customFormat="1" outlineLevel="1" x14ac:dyDescent="0.25">
      <c r="A999" s="34">
        <f t="shared" si="48"/>
        <v>5991</v>
      </c>
      <c r="B999" s="5" t="s">
        <v>1374</v>
      </c>
      <c r="C999" s="12" t="s">
        <v>1376</v>
      </c>
      <c r="D999" s="3" t="s">
        <v>0</v>
      </c>
      <c r="E999" s="7">
        <v>5285664</v>
      </c>
      <c r="F999" s="7">
        <v>1088000</v>
      </c>
      <c r="G999" s="7">
        <f t="shared" si="46"/>
        <v>6373664</v>
      </c>
      <c r="H999" s="7">
        <f t="shared" si="47"/>
        <v>7138503.6800000006</v>
      </c>
      <c r="I999" s="11" t="s">
        <v>31</v>
      </c>
    </row>
    <row r="1000" spans="1:9" s="1" customFormat="1" outlineLevel="1" x14ac:dyDescent="0.25">
      <c r="A1000" s="34">
        <f t="shared" si="48"/>
        <v>5992</v>
      </c>
      <c r="B1000" s="5" t="s">
        <v>1377</v>
      </c>
      <c r="C1000" s="12" t="s">
        <v>1378</v>
      </c>
      <c r="D1000" s="3" t="s">
        <v>0</v>
      </c>
      <c r="E1000" s="7">
        <v>4979424</v>
      </c>
      <c r="F1000" s="7">
        <v>1088000</v>
      </c>
      <c r="G1000" s="7">
        <f t="shared" si="46"/>
        <v>6067424</v>
      </c>
      <c r="H1000" s="7">
        <f t="shared" si="47"/>
        <v>6795514.8800000008</v>
      </c>
      <c r="I1000" s="11" t="s">
        <v>31</v>
      </c>
    </row>
    <row r="1001" spans="1:9" s="1" customFormat="1" outlineLevel="1" x14ac:dyDescent="0.25">
      <c r="A1001" s="34">
        <f t="shared" si="48"/>
        <v>5993</v>
      </c>
      <c r="B1001" s="5" t="s">
        <v>1377</v>
      </c>
      <c r="C1001" s="12" t="s">
        <v>1379</v>
      </c>
      <c r="D1001" s="3" t="s">
        <v>0</v>
      </c>
      <c r="E1001" s="7">
        <v>5462457</v>
      </c>
      <c r="F1001" s="7">
        <v>1088000</v>
      </c>
      <c r="G1001" s="7">
        <f t="shared" si="46"/>
        <v>6550457</v>
      </c>
      <c r="H1001" s="7">
        <f t="shared" si="47"/>
        <v>7336511.8400000008</v>
      </c>
      <c r="I1001" s="11" t="s">
        <v>31</v>
      </c>
    </row>
    <row r="1002" spans="1:9" s="1" customFormat="1" outlineLevel="1" x14ac:dyDescent="0.25">
      <c r="A1002" s="34">
        <f t="shared" si="48"/>
        <v>5994</v>
      </c>
      <c r="B1002" s="5" t="s">
        <v>1377</v>
      </c>
      <c r="C1002" s="12" t="s">
        <v>1380</v>
      </c>
      <c r="D1002" s="3" t="s">
        <v>0</v>
      </c>
      <c r="E1002" s="7">
        <v>4676995</v>
      </c>
      <c r="F1002" s="7">
        <v>1088000</v>
      </c>
      <c r="G1002" s="7">
        <f t="shared" si="46"/>
        <v>5764995</v>
      </c>
      <c r="H1002" s="7">
        <f t="shared" si="47"/>
        <v>6456794.4000000004</v>
      </c>
      <c r="I1002" s="11" t="s">
        <v>31</v>
      </c>
    </row>
    <row r="1003" spans="1:9" s="1" customFormat="1" outlineLevel="1" x14ac:dyDescent="0.25">
      <c r="A1003" s="34">
        <f t="shared" si="48"/>
        <v>5995</v>
      </c>
      <c r="B1003" s="5" t="s">
        <v>1377</v>
      </c>
      <c r="C1003" s="12" t="s">
        <v>1381</v>
      </c>
      <c r="D1003" s="3" t="s">
        <v>0</v>
      </c>
      <c r="E1003" s="7">
        <v>5382940</v>
      </c>
      <c r="F1003" s="7">
        <v>1088000</v>
      </c>
      <c r="G1003" s="7">
        <f t="shared" si="46"/>
        <v>6470940</v>
      </c>
      <c r="H1003" s="7">
        <f t="shared" si="47"/>
        <v>7247452.8000000007</v>
      </c>
      <c r="I1003" s="11" t="s">
        <v>31</v>
      </c>
    </row>
    <row r="1004" spans="1:9" s="1" customFormat="1" outlineLevel="1" x14ac:dyDescent="0.25">
      <c r="A1004" s="34">
        <f t="shared" si="48"/>
        <v>5996</v>
      </c>
      <c r="B1004" s="5" t="s">
        <v>1377</v>
      </c>
      <c r="C1004" s="12" t="s">
        <v>1382</v>
      </c>
      <c r="D1004" s="3" t="s">
        <v>0</v>
      </c>
      <c r="E1004" s="7">
        <v>5294649</v>
      </c>
      <c r="F1004" s="7">
        <v>1088000</v>
      </c>
      <c r="G1004" s="7">
        <f t="shared" si="46"/>
        <v>6382649</v>
      </c>
      <c r="H1004" s="7">
        <f t="shared" si="47"/>
        <v>7148566.8800000008</v>
      </c>
      <c r="I1004" s="11" t="s">
        <v>31</v>
      </c>
    </row>
    <row r="1005" spans="1:9" s="1" customFormat="1" outlineLevel="1" x14ac:dyDescent="0.25">
      <c r="A1005" s="34">
        <f t="shared" si="48"/>
        <v>5997</v>
      </c>
      <c r="B1005" s="5" t="s">
        <v>1377</v>
      </c>
      <c r="C1005" s="12" t="s">
        <v>1383</v>
      </c>
      <c r="D1005" s="3" t="s">
        <v>0</v>
      </c>
      <c r="E1005" s="7">
        <v>4576262</v>
      </c>
      <c r="F1005" s="7">
        <v>1088000</v>
      </c>
      <c r="G1005" s="7">
        <f t="shared" si="46"/>
        <v>5664262</v>
      </c>
      <c r="H1005" s="7">
        <f t="shared" si="47"/>
        <v>6343973.4400000004</v>
      </c>
      <c r="I1005" s="11" t="s">
        <v>31</v>
      </c>
    </row>
    <row r="1006" spans="1:9" s="1" customFormat="1" outlineLevel="1" x14ac:dyDescent="0.25">
      <c r="A1006" s="34">
        <f t="shared" si="48"/>
        <v>5998</v>
      </c>
      <c r="B1006" s="5" t="s">
        <v>1384</v>
      </c>
      <c r="C1006" s="12" t="s">
        <v>1385</v>
      </c>
      <c r="D1006" s="3" t="s">
        <v>0</v>
      </c>
      <c r="E1006" s="7">
        <v>7401638</v>
      </c>
      <c r="F1006" s="7">
        <v>1088000</v>
      </c>
      <c r="G1006" s="7">
        <f t="shared" si="46"/>
        <v>8489638</v>
      </c>
      <c r="H1006" s="7">
        <f t="shared" si="47"/>
        <v>9508394.5600000005</v>
      </c>
      <c r="I1006" s="11" t="s">
        <v>31</v>
      </c>
    </row>
    <row r="1007" spans="1:9" s="1" customFormat="1" outlineLevel="1" x14ac:dyDescent="0.25">
      <c r="A1007" s="34">
        <f t="shared" si="48"/>
        <v>5999</v>
      </c>
      <c r="B1007" s="5" t="s">
        <v>1386</v>
      </c>
      <c r="C1007" s="12" t="s">
        <v>1387</v>
      </c>
      <c r="D1007" s="3" t="s">
        <v>0</v>
      </c>
      <c r="E1007" s="7">
        <v>12219129</v>
      </c>
      <c r="F1007" s="7">
        <v>1088000</v>
      </c>
      <c r="G1007" s="7">
        <f t="shared" si="46"/>
        <v>13307129</v>
      </c>
      <c r="H1007" s="7">
        <f t="shared" si="47"/>
        <v>14903984.480000002</v>
      </c>
      <c r="I1007" s="11" t="s">
        <v>31</v>
      </c>
    </row>
    <row r="1008" spans="1:9" s="1" customFormat="1" outlineLevel="1" x14ac:dyDescent="0.25">
      <c r="A1008" s="34">
        <f t="shared" si="48"/>
        <v>6000</v>
      </c>
      <c r="B1008" s="5" t="s">
        <v>1386</v>
      </c>
      <c r="C1008" s="12" t="s">
        <v>1388</v>
      </c>
      <c r="D1008" s="3" t="s">
        <v>0</v>
      </c>
      <c r="E1008" s="7">
        <v>7704547</v>
      </c>
      <c r="F1008" s="7">
        <v>1088000</v>
      </c>
      <c r="G1008" s="7">
        <f t="shared" si="46"/>
        <v>8792547</v>
      </c>
      <c r="H1008" s="7">
        <f t="shared" si="47"/>
        <v>9847652.6400000006</v>
      </c>
      <c r="I1008" s="11" t="s">
        <v>31</v>
      </c>
    </row>
    <row r="1009" spans="1:9" s="1" customFormat="1" outlineLevel="1" x14ac:dyDescent="0.25">
      <c r="A1009" s="34">
        <f t="shared" si="48"/>
        <v>6001</v>
      </c>
      <c r="B1009" s="5" t="s">
        <v>1386</v>
      </c>
      <c r="C1009" s="12" t="s">
        <v>1389</v>
      </c>
      <c r="D1009" s="3" t="s">
        <v>0</v>
      </c>
      <c r="E1009" s="7">
        <v>7183574</v>
      </c>
      <c r="F1009" s="7">
        <v>1088000</v>
      </c>
      <c r="G1009" s="7">
        <f t="shared" si="46"/>
        <v>8271574</v>
      </c>
      <c r="H1009" s="7">
        <f t="shared" si="47"/>
        <v>9264162.8800000008</v>
      </c>
      <c r="I1009" s="11" t="s">
        <v>31</v>
      </c>
    </row>
    <row r="1010" spans="1:9" s="1" customFormat="1" outlineLevel="1" x14ac:dyDescent="0.25">
      <c r="A1010" s="34">
        <f t="shared" si="48"/>
        <v>6002</v>
      </c>
      <c r="B1010" s="5" t="s">
        <v>1386</v>
      </c>
      <c r="C1010" s="12" t="s">
        <v>1390</v>
      </c>
      <c r="D1010" s="3" t="s">
        <v>0</v>
      </c>
      <c r="E1010" s="7">
        <v>8705836</v>
      </c>
      <c r="F1010" s="7">
        <v>1088000</v>
      </c>
      <c r="G1010" s="7">
        <f t="shared" ref="G1010:G1073" si="49">F1010+E1010</f>
        <v>9793836</v>
      </c>
      <c r="H1010" s="7">
        <f t="shared" ref="H1010:H1073" si="50">G1010*1.12</f>
        <v>10969096.32</v>
      </c>
      <c r="I1010" s="11" t="s">
        <v>31</v>
      </c>
    </row>
    <row r="1011" spans="1:9" s="1" customFormat="1" outlineLevel="1" x14ac:dyDescent="0.25">
      <c r="A1011" s="34">
        <f t="shared" si="48"/>
        <v>6003</v>
      </c>
      <c r="B1011" s="5" t="s">
        <v>1386</v>
      </c>
      <c r="C1011" s="12" t="s">
        <v>1391</v>
      </c>
      <c r="D1011" s="3" t="s">
        <v>0</v>
      </c>
      <c r="E1011" s="7">
        <v>7400304</v>
      </c>
      <c r="F1011" s="7">
        <v>1088000</v>
      </c>
      <c r="G1011" s="7">
        <f t="shared" si="49"/>
        <v>8488304</v>
      </c>
      <c r="H1011" s="7">
        <f t="shared" si="50"/>
        <v>9506900.4800000004</v>
      </c>
      <c r="I1011" s="11" t="s">
        <v>31</v>
      </c>
    </row>
    <row r="1012" spans="1:9" s="1" customFormat="1" outlineLevel="1" x14ac:dyDescent="0.25">
      <c r="A1012" s="34">
        <f t="shared" si="48"/>
        <v>6004</v>
      </c>
      <c r="B1012" s="5" t="s">
        <v>7222</v>
      </c>
      <c r="C1012" s="12" t="s">
        <v>1392</v>
      </c>
      <c r="D1012" s="3" t="s">
        <v>0</v>
      </c>
      <c r="E1012" s="7">
        <v>7781481</v>
      </c>
      <c r="F1012" s="7">
        <v>1088000</v>
      </c>
      <c r="G1012" s="7">
        <f t="shared" si="49"/>
        <v>8869481</v>
      </c>
      <c r="H1012" s="7">
        <f t="shared" si="50"/>
        <v>9933818.7200000007</v>
      </c>
      <c r="I1012" s="11" t="s">
        <v>31</v>
      </c>
    </row>
    <row r="1013" spans="1:9" s="1" customFormat="1" outlineLevel="1" x14ac:dyDescent="0.25">
      <c r="A1013" s="34">
        <f t="shared" si="48"/>
        <v>6005</v>
      </c>
      <c r="B1013" s="5" t="s">
        <v>7223</v>
      </c>
      <c r="C1013" s="12" t="s">
        <v>1393</v>
      </c>
      <c r="D1013" s="3" t="s">
        <v>0</v>
      </c>
      <c r="E1013" s="7">
        <v>6954086</v>
      </c>
      <c r="F1013" s="7">
        <v>1088000</v>
      </c>
      <c r="G1013" s="7">
        <f t="shared" si="49"/>
        <v>8042086</v>
      </c>
      <c r="H1013" s="7">
        <f t="shared" si="50"/>
        <v>9007136.3200000003</v>
      </c>
      <c r="I1013" s="11" t="s">
        <v>31</v>
      </c>
    </row>
    <row r="1014" spans="1:9" s="1" customFormat="1" outlineLevel="1" x14ac:dyDescent="0.25">
      <c r="A1014" s="34">
        <f t="shared" si="48"/>
        <v>6006</v>
      </c>
      <c r="B1014" s="5" t="s">
        <v>7224</v>
      </c>
      <c r="C1014" s="12" t="s">
        <v>1394</v>
      </c>
      <c r="D1014" s="3" t="s">
        <v>0</v>
      </c>
      <c r="E1014" s="7">
        <v>731136</v>
      </c>
      <c r="F1014" s="7">
        <v>1088000</v>
      </c>
      <c r="G1014" s="7">
        <f t="shared" si="49"/>
        <v>1819136</v>
      </c>
      <c r="H1014" s="7">
        <f t="shared" si="50"/>
        <v>2037432.3200000003</v>
      </c>
      <c r="I1014" s="11" t="s">
        <v>31</v>
      </c>
    </row>
    <row r="1015" spans="1:9" s="1" customFormat="1" outlineLevel="1" x14ac:dyDescent="0.25">
      <c r="A1015" s="34">
        <f t="shared" si="48"/>
        <v>6007</v>
      </c>
      <c r="B1015" s="5" t="s">
        <v>7225</v>
      </c>
      <c r="C1015" s="12" t="s">
        <v>1395</v>
      </c>
      <c r="D1015" s="3" t="s">
        <v>0</v>
      </c>
      <c r="E1015" s="7">
        <v>17500</v>
      </c>
      <c r="F1015" s="7">
        <v>2700</v>
      </c>
      <c r="G1015" s="7">
        <f t="shared" si="49"/>
        <v>20200</v>
      </c>
      <c r="H1015" s="7">
        <f t="shared" si="50"/>
        <v>22624.000000000004</v>
      </c>
      <c r="I1015" s="11" t="s">
        <v>31</v>
      </c>
    </row>
    <row r="1016" spans="1:9" s="1" customFormat="1" outlineLevel="1" x14ac:dyDescent="0.25">
      <c r="A1016" s="34">
        <f t="shared" si="48"/>
        <v>6008</v>
      </c>
      <c r="B1016" s="5" t="s">
        <v>7226</v>
      </c>
      <c r="C1016" s="12" t="s">
        <v>1396</v>
      </c>
      <c r="D1016" s="3" t="s">
        <v>0</v>
      </c>
      <c r="E1016" s="7">
        <v>18336</v>
      </c>
      <c r="F1016" s="7">
        <v>2700</v>
      </c>
      <c r="G1016" s="7">
        <f t="shared" si="49"/>
        <v>21036</v>
      </c>
      <c r="H1016" s="7">
        <f t="shared" si="50"/>
        <v>23560.320000000003</v>
      </c>
      <c r="I1016" s="11" t="s">
        <v>31</v>
      </c>
    </row>
    <row r="1017" spans="1:9" s="1" customFormat="1" outlineLevel="1" x14ac:dyDescent="0.25">
      <c r="A1017" s="34">
        <f t="shared" si="48"/>
        <v>6009</v>
      </c>
      <c r="B1017" s="5" t="s">
        <v>7227</v>
      </c>
      <c r="C1017" s="12" t="s">
        <v>1397</v>
      </c>
      <c r="D1017" s="3" t="s">
        <v>0</v>
      </c>
      <c r="E1017" s="7">
        <v>40320</v>
      </c>
      <c r="F1017" s="7">
        <v>6320</v>
      </c>
      <c r="G1017" s="7">
        <f t="shared" si="49"/>
        <v>46640</v>
      </c>
      <c r="H1017" s="7">
        <f t="shared" si="50"/>
        <v>52236.800000000003</v>
      </c>
      <c r="I1017" s="11" t="s">
        <v>44</v>
      </c>
    </row>
    <row r="1018" spans="1:9" s="1" customFormat="1" outlineLevel="1" x14ac:dyDescent="0.25">
      <c r="A1018" s="34">
        <f t="shared" si="48"/>
        <v>6010</v>
      </c>
      <c r="B1018" s="5" t="s">
        <v>7227</v>
      </c>
      <c r="C1018" s="12" t="s">
        <v>1398</v>
      </c>
      <c r="D1018" s="3" t="s">
        <v>0</v>
      </c>
      <c r="E1018" s="7">
        <v>42250</v>
      </c>
      <c r="F1018" s="7">
        <v>6320</v>
      </c>
      <c r="G1018" s="7">
        <f t="shared" si="49"/>
        <v>48570</v>
      </c>
      <c r="H1018" s="7">
        <f t="shared" si="50"/>
        <v>54398.400000000009</v>
      </c>
      <c r="I1018" s="11" t="s">
        <v>44</v>
      </c>
    </row>
    <row r="1019" spans="1:9" s="1" customFormat="1" outlineLevel="1" x14ac:dyDescent="0.25">
      <c r="A1019" s="34">
        <f t="shared" si="48"/>
        <v>6011</v>
      </c>
      <c r="B1019" s="5" t="s">
        <v>7228</v>
      </c>
      <c r="C1019" s="12" t="s">
        <v>1399</v>
      </c>
      <c r="D1019" s="3" t="s">
        <v>0</v>
      </c>
      <c r="E1019" s="7">
        <v>22454</v>
      </c>
      <c r="F1019" s="7">
        <v>6320</v>
      </c>
      <c r="G1019" s="7">
        <f t="shared" si="49"/>
        <v>28774</v>
      </c>
      <c r="H1019" s="7">
        <f t="shared" si="50"/>
        <v>32226.880000000005</v>
      </c>
      <c r="I1019" s="11" t="s">
        <v>45</v>
      </c>
    </row>
    <row r="1020" spans="1:9" s="1" customFormat="1" ht="25.5" outlineLevel="1" x14ac:dyDescent="0.25">
      <c r="A1020" s="34">
        <f t="shared" si="48"/>
        <v>6012</v>
      </c>
      <c r="B1020" s="5" t="s">
        <v>7229</v>
      </c>
      <c r="C1020" s="12" t="s">
        <v>1400</v>
      </c>
      <c r="D1020" s="3" t="s">
        <v>0</v>
      </c>
      <c r="E1020" s="7">
        <v>23459</v>
      </c>
      <c r="F1020" s="7">
        <v>6320</v>
      </c>
      <c r="G1020" s="7">
        <f t="shared" si="49"/>
        <v>29779</v>
      </c>
      <c r="H1020" s="7">
        <f t="shared" si="50"/>
        <v>33352.480000000003</v>
      </c>
      <c r="I1020" s="11" t="s">
        <v>46</v>
      </c>
    </row>
    <row r="1021" spans="1:9" s="1" customFormat="1" outlineLevel="1" x14ac:dyDescent="0.25">
      <c r="A1021" s="34">
        <f t="shared" si="48"/>
        <v>6013</v>
      </c>
      <c r="B1021" s="5" t="s">
        <v>7230</v>
      </c>
      <c r="C1021" s="12" t="s">
        <v>1401</v>
      </c>
      <c r="D1021" s="3" t="s">
        <v>0</v>
      </c>
      <c r="E1021" s="7">
        <v>27235</v>
      </c>
      <c r="F1021" s="7">
        <v>6320</v>
      </c>
      <c r="G1021" s="7">
        <f t="shared" si="49"/>
        <v>33555</v>
      </c>
      <c r="H1021" s="7">
        <f t="shared" si="50"/>
        <v>37581.600000000006</v>
      </c>
      <c r="I1021" s="11" t="s">
        <v>45</v>
      </c>
    </row>
    <row r="1022" spans="1:9" s="1" customFormat="1" ht="25.5" outlineLevel="1" x14ac:dyDescent="0.25">
      <c r="A1022" s="34">
        <f t="shared" si="48"/>
        <v>6014</v>
      </c>
      <c r="B1022" s="5" t="s">
        <v>1402</v>
      </c>
      <c r="C1022" s="12" t="s">
        <v>1403</v>
      </c>
      <c r="D1022" s="3" t="s">
        <v>0</v>
      </c>
      <c r="E1022" s="7">
        <v>72077</v>
      </c>
      <c r="F1022" s="7">
        <v>6320</v>
      </c>
      <c r="G1022" s="7">
        <f t="shared" si="49"/>
        <v>78397</v>
      </c>
      <c r="H1022" s="7">
        <f t="shared" si="50"/>
        <v>87804.640000000014</v>
      </c>
      <c r="I1022" s="11" t="s">
        <v>43</v>
      </c>
    </row>
    <row r="1023" spans="1:9" s="1" customFormat="1" ht="25.5" outlineLevel="1" x14ac:dyDescent="0.25">
      <c r="A1023" s="34">
        <f t="shared" si="48"/>
        <v>6015</v>
      </c>
      <c r="B1023" s="5" t="s">
        <v>1402</v>
      </c>
      <c r="C1023" s="12" t="s">
        <v>1404</v>
      </c>
      <c r="D1023" s="3" t="s">
        <v>0</v>
      </c>
      <c r="E1023" s="7">
        <v>73488</v>
      </c>
      <c r="F1023" s="7">
        <v>6320</v>
      </c>
      <c r="G1023" s="7">
        <f t="shared" si="49"/>
        <v>79808</v>
      </c>
      <c r="H1023" s="7">
        <f t="shared" si="50"/>
        <v>89384.960000000006</v>
      </c>
      <c r="I1023" s="11" t="s">
        <v>43</v>
      </c>
    </row>
    <row r="1024" spans="1:9" s="1" customFormat="1" outlineLevel="1" x14ac:dyDescent="0.25">
      <c r="A1024" s="34">
        <f t="shared" si="48"/>
        <v>6016</v>
      </c>
      <c r="B1024" s="5" t="s">
        <v>7231</v>
      </c>
      <c r="C1024" s="12" t="s">
        <v>1405</v>
      </c>
      <c r="D1024" s="3" t="s">
        <v>0</v>
      </c>
      <c r="E1024" s="7">
        <v>1099718</v>
      </c>
      <c r="F1024" s="7">
        <v>39321</v>
      </c>
      <c r="G1024" s="7">
        <f t="shared" si="49"/>
        <v>1139039</v>
      </c>
      <c r="H1024" s="7">
        <f t="shared" si="50"/>
        <v>1275723.6800000002</v>
      </c>
      <c r="I1024" s="11" t="s">
        <v>31</v>
      </c>
    </row>
    <row r="1025" spans="1:9" s="1" customFormat="1" outlineLevel="1" x14ac:dyDescent="0.25">
      <c r="A1025" s="34">
        <f t="shared" si="48"/>
        <v>6017</v>
      </c>
      <c r="B1025" s="5" t="s">
        <v>7232</v>
      </c>
      <c r="C1025" s="12" t="s">
        <v>1406</v>
      </c>
      <c r="D1025" s="3" t="s">
        <v>0</v>
      </c>
      <c r="E1025" s="7">
        <v>1093478</v>
      </c>
      <c r="F1025" s="7">
        <v>39321</v>
      </c>
      <c r="G1025" s="7">
        <f t="shared" si="49"/>
        <v>1132799</v>
      </c>
      <c r="H1025" s="7">
        <f t="shared" si="50"/>
        <v>1268734.8800000001</v>
      </c>
      <c r="I1025" s="11" t="s">
        <v>31</v>
      </c>
    </row>
    <row r="1026" spans="1:9" s="1" customFormat="1" outlineLevel="1" x14ac:dyDescent="0.25">
      <c r="A1026" s="34">
        <f t="shared" si="48"/>
        <v>6018</v>
      </c>
      <c r="B1026" s="5" t="s">
        <v>7233</v>
      </c>
      <c r="C1026" s="12" t="s">
        <v>1407</v>
      </c>
      <c r="D1026" s="3" t="s">
        <v>0</v>
      </c>
      <c r="E1026" s="7">
        <v>1177478</v>
      </c>
      <c r="F1026" s="7">
        <v>39321</v>
      </c>
      <c r="G1026" s="7">
        <f t="shared" si="49"/>
        <v>1216799</v>
      </c>
      <c r="H1026" s="7">
        <f t="shared" si="50"/>
        <v>1362814.8800000001</v>
      </c>
      <c r="I1026" s="11" t="s">
        <v>31</v>
      </c>
    </row>
    <row r="1027" spans="1:9" s="1" customFormat="1" outlineLevel="1" x14ac:dyDescent="0.25">
      <c r="A1027" s="34">
        <f t="shared" si="48"/>
        <v>6019</v>
      </c>
      <c r="B1027" s="5" t="s">
        <v>7233</v>
      </c>
      <c r="C1027" s="12" t="s">
        <v>1408</v>
      </c>
      <c r="D1027" s="3" t="s">
        <v>0</v>
      </c>
      <c r="E1027" s="7">
        <v>1139808</v>
      </c>
      <c r="F1027" s="7">
        <v>39321</v>
      </c>
      <c r="G1027" s="7">
        <f t="shared" si="49"/>
        <v>1179129</v>
      </c>
      <c r="H1027" s="7">
        <f t="shared" si="50"/>
        <v>1320624.4800000002</v>
      </c>
      <c r="I1027" s="11" t="s">
        <v>31</v>
      </c>
    </row>
    <row r="1028" spans="1:9" s="1" customFormat="1" outlineLevel="1" x14ac:dyDescent="0.25">
      <c r="A1028" s="34">
        <f t="shared" si="48"/>
        <v>6020</v>
      </c>
      <c r="B1028" s="5" t="s">
        <v>7234</v>
      </c>
      <c r="C1028" s="12" t="s">
        <v>1409</v>
      </c>
      <c r="D1028" s="3" t="s">
        <v>0</v>
      </c>
      <c r="E1028" s="7">
        <v>1177478</v>
      </c>
      <c r="F1028" s="7">
        <v>39321</v>
      </c>
      <c r="G1028" s="7">
        <f t="shared" si="49"/>
        <v>1216799</v>
      </c>
      <c r="H1028" s="7">
        <f t="shared" si="50"/>
        <v>1362814.8800000001</v>
      </c>
      <c r="I1028" s="11" t="s">
        <v>31</v>
      </c>
    </row>
    <row r="1029" spans="1:9" s="1" customFormat="1" outlineLevel="1" x14ac:dyDescent="0.25">
      <c r="A1029" s="34">
        <f t="shared" si="48"/>
        <v>6021</v>
      </c>
      <c r="B1029" s="5" t="s">
        <v>7235</v>
      </c>
      <c r="C1029" s="12" t="s">
        <v>1410</v>
      </c>
      <c r="D1029" s="3" t="s">
        <v>0</v>
      </c>
      <c r="E1029" s="7">
        <v>911664</v>
      </c>
      <c r="F1029" s="7">
        <v>39321</v>
      </c>
      <c r="G1029" s="7">
        <f t="shared" si="49"/>
        <v>950985</v>
      </c>
      <c r="H1029" s="7">
        <f t="shared" si="50"/>
        <v>1065103.2000000002</v>
      </c>
      <c r="I1029" s="11" t="s">
        <v>31</v>
      </c>
    </row>
    <row r="1030" spans="1:9" s="1" customFormat="1" outlineLevel="1" x14ac:dyDescent="0.25">
      <c r="A1030" s="34">
        <f t="shared" si="48"/>
        <v>6022</v>
      </c>
      <c r="B1030" s="5" t="s">
        <v>7236</v>
      </c>
      <c r="C1030" s="12" t="s">
        <v>1411</v>
      </c>
      <c r="D1030" s="3" t="s">
        <v>0</v>
      </c>
      <c r="E1030" s="7">
        <v>1149734</v>
      </c>
      <c r="F1030" s="7">
        <v>39321</v>
      </c>
      <c r="G1030" s="7">
        <f t="shared" si="49"/>
        <v>1189055</v>
      </c>
      <c r="H1030" s="7">
        <f t="shared" si="50"/>
        <v>1331741.6000000001</v>
      </c>
      <c r="I1030" s="11" t="s">
        <v>31</v>
      </c>
    </row>
    <row r="1031" spans="1:9" s="1" customFormat="1" outlineLevel="1" x14ac:dyDescent="0.25">
      <c r="A1031" s="34">
        <f t="shared" si="48"/>
        <v>6023</v>
      </c>
      <c r="B1031" s="5" t="s">
        <v>7236</v>
      </c>
      <c r="C1031" s="12" t="s">
        <v>1412</v>
      </c>
      <c r="D1031" s="3" t="s">
        <v>0</v>
      </c>
      <c r="E1031" s="7">
        <v>1048896</v>
      </c>
      <c r="F1031" s="7">
        <v>39321</v>
      </c>
      <c r="G1031" s="7">
        <f t="shared" si="49"/>
        <v>1088217</v>
      </c>
      <c r="H1031" s="7">
        <f t="shared" si="50"/>
        <v>1218803.04</v>
      </c>
      <c r="I1031" s="11" t="s">
        <v>31</v>
      </c>
    </row>
    <row r="1032" spans="1:9" s="1" customFormat="1" outlineLevel="1" x14ac:dyDescent="0.25">
      <c r="A1032" s="34">
        <f t="shared" si="48"/>
        <v>6024</v>
      </c>
      <c r="B1032" s="5" t="s">
        <v>7236</v>
      </c>
      <c r="C1032" s="12" t="s">
        <v>1413</v>
      </c>
      <c r="D1032" s="3" t="s">
        <v>0</v>
      </c>
      <c r="E1032" s="7">
        <v>1149561</v>
      </c>
      <c r="F1032" s="7">
        <v>39321</v>
      </c>
      <c r="G1032" s="7">
        <f t="shared" si="49"/>
        <v>1188882</v>
      </c>
      <c r="H1032" s="7">
        <f t="shared" si="50"/>
        <v>1331547.8400000001</v>
      </c>
      <c r="I1032" s="11" t="s">
        <v>31</v>
      </c>
    </row>
    <row r="1033" spans="1:9" s="1" customFormat="1" outlineLevel="1" x14ac:dyDescent="0.25">
      <c r="A1033" s="34">
        <f t="shared" si="48"/>
        <v>6025</v>
      </c>
      <c r="B1033" s="5" t="s">
        <v>7237</v>
      </c>
      <c r="C1033" s="12" t="s">
        <v>1414</v>
      </c>
      <c r="D1033" s="3" t="s">
        <v>0</v>
      </c>
      <c r="E1033" s="7">
        <v>1050115</v>
      </c>
      <c r="F1033" s="7">
        <v>39321</v>
      </c>
      <c r="G1033" s="7">
        <f t="shared" si="49"/>
        <v>1089436</v>
      </c>
      <c r="H1033" s="7">
        <f t="shared" si="50"/>
        <v>1220168.32</v>
      </c>
      <c r="I1033" s="11" t="s">
        <v>31</v>
      </c>
    </row>
    <row r="1034" spans="1:9" s="1" customFormat="1" outlineLevel="1" x14ac:dyDescent="0.25">
      <c r="A1034" s="34">
        <f t="shared" si="48"/>
        <v>6026</v>
      </c>
      <c r="B1034" s="5" t="s">
        <v>7237</v>
      </c>
      <c r="C1034" s="12" t="s">
        <v>1415</v>
      </c>
      <c r="D1034" s="3" t="s">
        <v>0</v>
      </c>
      <c r="E1034" s="7">
        <v>1099113</v>
      </c>
      <c r="F1034" s="7">
        <v>39321</v>
      </c>
      <c r="G1034" s="7">
        <f t="shared" si="49"/>
        <v>1138434</v>
      </c>
      <c r="H1034" s="7">
        <f t="shared" si="50"/>
        <v>1275046.08</v>
      </c>
      <c r="I1034" s="11" t="s">
        <v>31</v>
      </c>
    </row>
    <row r="1035" spans="1:9" s="1" customFormat="1" outlineLevel="1" x14ac:dyDescent="0.25">
      <c r="A1035" s="34">
        <f t="shared" si="48"/>
        <v>6027</v>
      </c>
      <c r="B1035" s="5" t="s">
        <v>7237</v>
      </c>
      <c r="C1035" s="12" t="s">
        <v>1416</v>
      </c>
      <c r="D1035" s="3" t="s">
        <v>0</v>
      </c>
      <c r="E1035" s="7">
        <v>1091712</v>
      </c>
      <c r="F1035" s="7">
        <v>39321</v>
      </c>
      <c r="G1035" s="7">
        <f t="shared" si="49"/>
        <v>1131033</v>
      </c>
      <c r="H1035" s="7">
        <f t="shared" si="50"/>
        <v>1266756.9600000002</v>
      </c>
      <c r="I1035" s="11" t="s">
        <v>31</v>
      </c>
    </row>
    <row r="1036" spans="1:9" s="1" customFormat="1" outlineLevel="1" x14ac:dyDescent="0.25">
      <c r="A1036" s="34">
        <f t="shared" si="48"/>
        <v>6028</v>
      </c>
      <c r="B1036" s="5" t="s">
        <v>7237</v>
      </c>
      <c r="C1036" s="12" t="s">
        <v>1417</v>
      </c>
      <c r="D1036" s="3" t="s">
        <v>0</v>
      </c>
      <c r="E1036" s="7">
        <v>1096435</v>
      </c>
      <c r="F1036" s="7">
        <v>39321</v>
      </c>
      <c r="G1036" s="7">
        <f t="shared" si="49"/>
        <v>1135756</v>
      </c>
      <c r="H1036" s="7">
        <f t="shared" si="50"/>
        <v>1272046.7200000002</v>
      </c>
      <c r="I1036" s="11" t="s">
        <v>31</v>
      </c>
    </row>
    <row r="1037" spans="1:9" s="1" customFormat="1" outlineLevel="1" x14ac:dyDescent="0.25">
      <c r="A1037" s="34">
        <f t="shared" si="48"/>
        <v>6029</v>
      </c>
      <c r="B1037" s="5" t="s">
        <v>7237</v>
      </c>
      <c r="C1037" s="12" t="s">
        <v>1418</v>
      </c>
      <c r="D1037" s="3" t="s">
        <v>0</v>
      </c>
      <c r="E1037" s="7">
        <v>1038096</v>
      </c>
      <c r="F1037" s="7">
        <v>39321</v>
      </c>
      <c r="G1037" s="7">
        <f t="shared" si="49"/>
        <v>1077417</v>
      </c>
      <c r="H1037" s="7">
        <f t="shared" si="50"/>
        <v>1206707.04</v>
      </c>
      <c r="I1037" s="11" t="s">
        <v>31</v>
      </c>
    </row>
    <row r="1038" spans="1:9" s="1" customFormat="1" outlineLevel="1" x14ac:dyDescent="0.25">
      <c r="A1038" s="34">
        <f t="shared" si="48"/>
        <v>6030</v>
      </c>
      <c r="B1038" s="5" t="s">
        <v>7238</v>
      </c>
      <c r="C1038" s="12" t="s">
        <v>1419</v>
      </c>
      <c r="D1038" s="3" t="s">
        <v>0</v>
      </c>
      <c r="E1038" s="7">
        <v>1099113</v>
      </c>
      <c r="F1038" s="7">
        <v>39321</v>
      </c>
      <c r="G1038" s="7">
        <f t="shared" si="49"/>
        <v>1138434</v>
      </c>
      <c r="H1038" s="7">
        <f t="shared" si="50"/>
        <v>1275046.08</v>
      </c>
      <c r="I1038" s="11" t="s">
        <v>31</v>
      </c>
    </row>
    <row r="1039" spans="1:9" s="1" customFormat="1" outlineLevel="1" x14ac:dyDescent="0.25">
      <c r="A1039" s="34">
        <f t="shared" si="48"/>
        <v>6031</v>
      </c>
      <c r="B1039" s="5" t="s">
        <v>7238</v>
      </c>
      <c r="C1039" s="12" t="s">
        <v>1420</v>
      </c>
      <c r="D1039" s="3" t="s">
        <v>0</v>
      </c>
      <c r="E1039" s="7">
        <v>1050115</v>
      </c>
      <c r="F1039" s="7">
        <v>39321</v>
      </c>
      <c r="G1039" s="7">
        <f t="shared" si="49"/>
        <v>1089436</v>
      </c>
      <c r="H1039" s="7">
        <f t="shared" si="50"/>
        <v>1220168.32</v>
      </c>
      <c r="I1039" s="11" t="s">
        <v>31</v>
      </c>
    </row>
    <row r="1040" spans="1:9" s="1" customFormat="1" outlineLevel="1" x14ac:dyDescent="0.25">
      <c r="A1040" s="34">
        <f t="shared" si="48"/>
        <v>6032</v>
      </c>
      <c r="B1040" s="5" t="s">
        <v>7238</v>
      </c>
      <c r="C1040" s="12" t="s">
        <v>1421</v>
      </c>
      <c r="D1040" s="3" t="s">
        <v>0</v>
      </c>
      <c r="E1040" s="7">
        <v>1091712</v>
      </c>
      <c r="F1040" s="7">
        <v>39321</v>
      </c>
      <c r="G1040" s="7">
        <f t="shared" si="49"/>
        <v>1131033</v>
      </c>
      <c r="H1040" s="7">
        <f t="shared" si="50"/>
        <v>1266756.9600000002</v>
      </c>
      <c r="I1040" s="11" t="s">
        <v>31</v>
      </c>
    </row>
    <row r="1041" spans="1:9" s="1" customFormat="1" outlineLevel="1" x14ac:dyDescent="0.25">
      <c r="A1041" s="34">
        <f t="shared" si="48"/>
        <v>6033</v>
      </c>
      <c r="B1041" s="5" t="s">
        <v>7238</v>
      </c>
      <c r="C1041" s="12" t="s">
        <v>1422</v>
      </c>
      <c r="D1041" s="3" t="s">
        <v>0</v>
      </c>
      <c r="E1041" s="7">
        <v>1096435</v>
      </c>
      <c r="F1041" s="7">
        <v>39321</v>
      </c>
      <c r="G1041" s="7">
        <f t="shared" si="49"/>
        <v>1135756</v>
      </c>
      <c r="H1041" s="7">
        <f t="shared" si="50"/>
        <v>1272046.7200000002</v>
      </c>
      <c r="I1041" s="11" t="s">
        <v>31</v>
      </c>
    </row>
    <row r="1042" spans="1:9" s="1" customFormat="1" outlineLevel="1" x14ac:dyDescent="0.25">
      <c r="A1042" s="34">
        <f t="shared" si="48"/>
        <v>6034</v>
      </c>
      <c r="B1042" s="5" t="s">
        <v>7238</v>
      </c>
      <c r="C1042" s="12" t="s">
        <v>1423</v>
      </c>
      <c r="D1042" s="3" t="s">
        <v>0</v>
      </c>
      <c r="E1042" s="7">
        <v>1048896</v>
      </c>
      <c r="F1042" s="7">
        <v>39321</v>
      </c>
      <c r="G1042" s="7">
        <f t="shared" si="49"/>
        <v>1088217</v>
      </c>
      <c r="H1042" s="7">
        <f t="shared" si="50"/>
        <v>1218803.04</v>
      </c>
      <c r="I1042" s="11" t="s">
        <v>31</v>
      </c>
    </row>
    <row r="1043" spans="1:9" s="1" customFormat="1" outlineLevel="1" x14ac:dyDescent="0.25">
      <c r="A1043" s="34">
        <f t="shared" si="48"/>
        <v>6035</v>
      </c>
      <c r="B1043" s="5" t="s">
        <v>7238</v>
      </c>
      <c r="C1043" s="12" t="s">
        <v>1424</v>
      </c>
      <c r="D1043" s="3" t="s">
        <v>0</v>
      </c>
      <c r="E1043" s="7">
        <v>1206844</v>
      </c>
      <c r="F1043" s="7">
        <v>39321</v>
      </c>
      <c r="G1043" s="7">
        <f t="shared" si="49"/>
        <v>1246165</v>
      </c>
      <c r="H1043" s="7">
        <f t="shared" si="50"/>
        <v>1395704.8</v>
      </c>
      <c r="I1043" s="11" t="s">
        <v>31</v>
      </c>
    </row>
    <row r="1044" spans="1:9" s="1" customFormat="1" outlineLevel="1" x14ac:dyDescent="0.25">
      <c r="A1044" s="34">
        <f t="shared" si="48"/>
        <v>6036</v>
      </c>
      <c r="B1044" s="5" t="s">
        <v>7239</v>
      </c>
      <c r="C1044" s="12" t="s">
        <v>1425</v>
      </c>
      <c r="D1044" s="3" t="s">
        <v>0</v>
      </c>
      <c r="E1044" s="7">
        <v>1048896</v>
      </c>
      <c r="F1044" s="7">
        <v>39321</v>
      </c>
      <c r="G1044" s="7">
        <f t="shared" si="49"/>
        <v>1088217</v>
      </c>
      <c r="H1044" s="7">
        <f t="shared" si="50"/>
        <v>1218803.04</v>
      </c>
      <c r="I1044" s="11" t="s">
        <v>31</v>
      </c>
    </row>
    <row r="1045" spans="1:9" s="1" customFormat="1" outlineLevel="1" x14ac:dyDescent="0.25">
      <c r="A1045" s="34">
        <f t="shared" si="48"/>
        <v>6037</v>
      </c>
      <c r="B1045" s="5" t="s">
        <v>7240</v>
      </c>
      <c r="C1045" s="12" t="s">
        <v>1426</v>
      </c>
      <c r="D1045" s="3" t="s">
        <v>0</v>
      </c>
      <c r="E1045" s="7">
        <v>1099113</v>
      </c>
      <c r="F1045" s="7">
        <v>39321</v>
      </c>
      <c r="G1045" s="7">
        <f t="shared" si="49"/>
        <v>1138434</v>
      </c>
      <c r="H1045" s="7">
        <f t="shared" si="50"/>
        <v>1275046.08</v>
      </c>
      <c r="I1045" s="11" t="s">
        <v>31</v>
      </c>
    </row>
    <row r="1046" spans="1:9" s="1" customFormat="1" outlineLevel="1" x14ac:dyDescent="0.25">
      <c r="A1046" s="34">
        <f t="shared" si="48"/>
        <v>6038</v>
      </c>
      <c r="B1046" s="5" t="s">
        <v>7240</v>
      </c>
      <c r="C1046" s="12" t="s">
        <v>1427</v>
      </c>
      <c r="D1046" s="3" t="s">
        <v>0</v>
      </c>
      <c r="E1046" s="7">
        <v>1135699</v>
      </c>
      <c r="F1046" s="7">
        <v>39321</v>
      </c>
      <c r="G1046" s="7">
        <f t="shared" si="49"/>
        <v>1175020</v>
      </c>
      <c r="H1046" s="7">
        <f t="shared" si="50"/>
        <v>1316022.4000000001</v>
      </c>
      <c r="I1046" s="11" t="s">
        <v>31</v>
      </c>
    </row>
    <row r="1047" spans="1:9" s="1" customFormat="1" outlineLevel="1" x14ac:dyDescent="0.25">
      <c r="A1047" s="34">
        <f t="shared" si="48"/>
        <v>6039</v>
      </c>
      <c r="B1047" s="5" t="s">
        <v>7240</v>
      </c>
      <c r="C1047" s="12" t="s">
        <v>1428</v>
      </c>
      <c r="D1047" s="3" t="s">
        <v>0</v>
      </c>
      <c r="E1047" s="7">
        <v>1166534</v>
      </c>
      <c r="F1047" s="7">
        <v>39321</v>
      </c>
      <c r="G1047" s="7">
        <f t="shared" si="49"/>
        <v>1205855</v>
      </c>
      <c r="H1047" s="7">
        <f t="shared" si="50"/>
        <v>1350557.6</v>
      </c>
      <c r="I1047" s="11" t="s">
        <v>31</v>
      </c>
    </row>
    <row r="1048" spans="1:9" s="1" customFormat="1" outlineLevel="1" x14ac:dyDescent="0.25">
      <c r="A1048" s="34">
        <f t="shared" si="48"/>
        <v>6040</v>
      </c>
      <c r="B1048" s="5" t="s">
        <v>7240</v>
      </c>
      <c r="C1048" s="12" t="s">
        <v>1429</v>
      </c>
      <c r="D1048" s="3" t="s">
        <v>0</v>
      </c>
      <c r="E1048" s="7">
        <v>940272</v>
      </c>
      <c r="F1048" s="7">
        <v>39321</v>
      </c>
      <c r="G1048" s="7">
        <f t="shared" si="49"/>
        <v>979593</v>
      </c>
      <c r="H1048" s="7">
        <f t="shared" si="50"/>
        <v>1097144.1600000001</v>
      </c>
      <c r="I1048" s="11" t="s">
        <v>31</v>
      </c>
    </row>
    <row r="1049" spans="1:9" s="1" customFormat="1" outlineLevel="1" x14ac:dyDescent="0.25">
      <c r="A1049" s="34">
        <f t="shared" si="48"/>
        <v>6041</v>
      </c>
      <c r="B1049" s="5" t="s">
        <v>7240</v>
      </c>
      <c r="C1049" s="12" t="s">
        <v>1430</v>
      </c>
      <c r="D1049" s="3" t="s">
        <v>0</v>
      </c>
      <c r="E1049" s="7">
        <v>1096435</v>
      </c>
      <c r="F1049" s="7">
        <v>39321</v>
      </c>
      <c r="G1049" s="7">
        <f t="shared" si="49"/>
        <v>1135756</v>
      </c>
      <c r="H1049" s="7">
        <f t="shared" si="50"/>
        <v>1272046.7200000002</v>
      </c>
      <c r="I1049" s="11" t="s">
        <v>31</v>
      </c>
    </row>
    <row r="1050" spans="1:9" s="1" customFormat="1" outlineLevel="1" x14ac:dyDescent="0.25">
      <c r="A1050" s="34">
        <f t="shared" si="48"/>
        <v>6042</v>
      </c>
      <c r="B1050" s="5" t="s">
        <v>7240</v>
      </c>
      <c r="C1050" s="12" t="s">
        <v>1431</v>
      </c>
      <c r="D1050" s="3" t="s">
        <v>0</v>
      </c>
      <c r="E1050" s="7">
        <v>971721</v>
      </c>
      <c r="F1050" s="7">
        <v>39321</v>
      </c>
      <c r="G1050" s="7">
        <f t="shared" si="49"/>
        <v>1011042</v>
      </c>
      <c r="H1050" s="7">
        <f t="shared" si="50"/>
        <v>1132367.04</v>
      </c>
      <c r="I1050" s="11" t="s">
        <v>31</v>
      </c>
    </row>
    <row r="1051" spans="1:9" s="1" customFormat="1" outlineLevel="1" x14ac:dyDescent="0.25">
      <c r="A1051" s="34">
        <f t="shared" si="48"/>
        <v>6043</v>
      </c>
      <c r="B1051" s="5" t="s">
        <v>7240</v>
      </c>
      <c r="C1051" s="12" t="s">
        <v>1432</v>
      </c>
      <c r="D1051" s="3" t="s">
        <v>0</v>
      </c>
      <c r="E1051" s="7">
        <v>1087363</v>
      </c>
      <c r="F1051" s="7">
        <v>39321</v>
      </c>
      <c r="G1051" s="7">
        <f t="shared" si="49"/>
        <v>1126684</v>
      </c>
      <c r="H1051" s="7">
        <f t="shared" si="50"/>
        <v>1261886.08</v>
      </c>
      <c r="I1051" s="11" t="s">
        <v>31</v>
      </c>
    </row>
    <row r="1052" spans="1:9" s="1" customFormat="1" outlineLevel="1" x14ac:dyDescent="0.25">
      <c r="A1052" s="34">
        <f t="shared" si="48"/>
        <v>6044</v>
      </c>
      <c r="B1052" s="5" t="s">
        <v>7240</v>
      </c>
      <c r="C1052" s="12" t="s">
        <v>1433</v>
      </c>
      <c r="D1052" s="3" t="s">
        <v>0</v>
      </c>
      <c r="E1052" s="7">
        <v>1042320</v>
      </c>
      <c r="F1052" s="7">
        <v>39321</v>
      </c>
      <c r="G1052" s="7">
        <f t="shared" si="49"/>
        <v>1081641</v>
      </c>
      <c r="H1052" s="7">
        <f t="shared" si="50"/>
        <v>1211437.9200000002</v>
      </c>
      <c r="I1052" s="11" t="s">
        <v>31</v>
      </c>
    </row>
    <row r="1053" spans="1:9" s="1" customFormat="1" outlineLevel="1" x14ac:dyDescent="0.25">
      <c r="A1053" s="34">
        <f t="shared" si="48"/>
        <v>6045</v>
      </c>
      <c r="B1053" s="5" t="s">
        <v>7241</v>
      </c>
      <c r="C1053" s="12" t="s">
        <v>1434</v>
      </c>
      <c r="D1053" s="3" t="s">
        <v>0</v>
      </c>
      <c r="E1053" s="7">
        <v>1099113</v>
      </c>
      <c r="F1053" s="7">
        <v>39321</v>
      </c>
      <c r="G1053" s="7">
        <f t="shared" si="49"/>
        <v>1138434</v>
      </c>
      <c r="H1053" s="7">
        <f t="shared" si="50"/>
        <v>1275046.08</v>
      </c>
      <c r="I1053" s="11" t="s">
        <v>31</v>
      </c>
    </row>
    <row r="1054" spans="1:9" s="1" customFormat="1" outlineLevel="1" x14ac:dyDescent="0.25">
      <c r="A1054" s="34">
        <f t="shared" si="48"/>
        <v>6046</v>
      </c>
      <c r="B1054" s="5" t="s">
        <v>7241</v>
      </c>
      <c r="C1054" s="12" t="s">
        <v>1435</v>
      </c>
      <c r="D1054" s="3" t="s">
        <v>0</v>
      </c>
      <c r="E1054" s="7">
        <v>1135699</v>
      </c>
      <c r="F1054" s="7">
        <v>39321</v>
      </c>
      <c r="G1054" s="7">
        <f t="shared" si="49"/>
        <v>1175020</v>
      </c>
      <c r="H1054" s="7">
        <f t="shared" si="50"/>
        <v>1316022.4000000001</v>
      </c>
      <c r="I1054" s="11" t="s">
        <v>31</v>
      </c>
    </row>
    <row r="1055" spans="1:9" s="1" customFormat="1" outlineLevel="1" x14ac:dyDescent="0.25">
      <c r="A1055" s="34">
        <f t="shared" si="48"/>
        <v>6047</v>
      </c>
      <c r="B1055" s="5" t="s">
        <v>7241</v>
      </c>
      <c r="C1055" s="12" t="s">
        <v>1436</v>
      </c>
      <c r="D1055" s="3" t="s">
        <v>0</v>
      </c>
      <c r="E1055" s="7">
        <v>1099113</v>
      </c>
      <c r="F1055" s="7">
        <v>39321</v>
      </c>
      <c r="G1055" s="7">
        <f t="shared" si="49"/>
        <v>1138434</v>
      </c>
      <c r="H1055" s="7">
        <f t="shared" si="50"/>
        <v>1275046.08</v>
      </c>
      <c r="I1055" s="11" t="s">
        <v>31</v>
      </c>
    </row>
    <row r="1056" spans="1:9" s="1" customFormat="1" outlineLevel="1" x14ac:dyDescent="0.25">
      <c r="A1056" s="34">
        <f t="shared" ref="A1056:A1119" si="51">A1055+1</f>
        <v>6048</v>
      </c>
      <c r="B1056" s="5" t="s">
        <v>7241</v>
      </c>
      <c r="C1056" s="12" t="s">
        <v>1437</v>
      </c>
      <c r="D1056" s="3" t="s">
        <v>0</v>
      </c>
      <c r="E1056" s="7">
        <v>1091712</v>
      </c>
      <c r="F1056" s="7">
        <v>39321</v>
      </c>
      <c r="G1056" s="7">
        <f t="shared" si="49"/>
        <v>1131033</v>
      </c>
      <c r="H1056" s="7">
        <f t="shared" si="50"/>
        <v>1266756.9600000002</v>
      </c>
      <c r="I1056" s="11" t="s">
        <v>31</v>
      </c>
    </row>
    <row r="1057" spans="1:9" s="1" customFormat="1" outlineLevel="1" x14ac:dyDescent="0.25">
      <c r="A1057" s="34">
        <f t="shared" si="51"/>
        <v>6049</v>
      </c>
      <c r="B1057" s="5" t="s">
        <v>7241</v>
      </c>
      <c r="C1057" s="12" t="s">
        <v>1438</v>
      </c>
      <c r="D1057" s="3" t="s">
        <v>0</v>
      </c>
      <c r="E1057" s="7">
        <v>1048896</v>
      </c>
      <c r="F1057" s="7">
        <v>39321</v>
      </c>
      <c r="G1057" s="7">
        <f t="shared" si="49"/>
        <v>1088217</v>
      </c>
      <c r="H1057" s="7">
        <f t="shared" si="50"/>
        <v>1218803.04</v>
      </c>
      <c r="I1057" s="11" t="s">
        <v>31</v>
      </c>
    </row>
    <row r="1058" spans="1:9" s="1" customFormat="1" outlineLevel="1" x14ac:dyDescent="0.25">
      <c r="A1058" s="34">
        <f t="shared" si="51"/>
        <v>6050</v>
      </c>
      <c r="B1058" s="5" t="s">
        <v>7241</v>
      </c>
      <c r="C1058" s="12" t="s">
        <v>1439</v>
      </c>
      <c r="D1058" s="3" t="s">
        <v>0</v>
      </c>
      <c r="E1058" s="7">
        <v>1166534</v>
      </c>
      <c r="F1058" s="7">
        <v>39321</v>
      </c>
      <c r="G1058" s="7">
        <f t="shared" si="49"/>
        <v>1205855</v>
      </c>
      <c r="H1058" s="7">
        <f t="shared" si="50"/>
        <v>1350557.6</v>
      </c>
      <c r="I1058" s="11" t="s">
        <v>31</v>
      </c>
    </row>
    <row r="1059" spans="1:9" s="1" customFormat="1" outlineLevel="1" x14ac:dyDescent="0.25">
      <c r="A1059" s="34">
        <f t="shared" si="51"/>
        <v>6051</v>
      </c>
      <c r="B1059" s="5" t="s">
        <v>7242</v>
      </c>
      <c r="C1059" s="12" t="s">
        <v>1440</v>
      </c>
      <c r="D1059" s="3" t="s">
        <v>0</v>
      </c>
      <c r="E1059" s="7">
        <v>963225</v>
      </c>
      <c r="F1059" s="7">
        <v>30600</v>
      </c>
      <c r="G1059" s="7">
        <f t="shared" si="49"/>
        <v>993825</v>
      </c>
      <c r="H1059" s="7">
        <f t="shared" si="50"/>
        <v>1113084</v>
      </c>
      <c r="I1059" s="11" t="s">
        <v>31</v>
      </c>
    </row>
    <row r="1060" spans="1:9" s="1" customFormat="1" outlineLevel="1" x14ac:dyDescent="0.25">
      <c r="A1060" s="34">
        <f t="shared" si="51"/>
        <v>6052</v>
      </c>
      <c r="B1060" s="5" t="s">
        <v>7243</v>
      </c>
      <c r="C1060" s="12" t="s">
        <v>1441</v>
      </c>
      <c r="D1060" s="3" t="s">
        <v>0</v>
      </c>
      <c r="E1060" s="7">
        <v>1006684</v>
      </c>
      <c r="F1060" s="7">
        <v>30600</v>
      </c>
      <c r="G1060" s="7">
        <f t="shared" si="49"/>
        <v>1037284</v>
      </c>
      <c r="H1060" s="7">
        <f t="shared" si="50"/>
        <v>1161758.08</v>
      </c>
      <c r="I1060" s="11" t="s">
        <v>31</v>
      </c>
    </row>
    <row r="1061" spans="1:9" s="1" customFormat="1" outlineLevel="1" x14ac:dyDescent="0.25">
      <c r="A1061" s="34">
        <f t="shared" si="51"/>
        <v>6053</v>
      </c>
      <c r="B1061" s="5" t="s">
        <v>7244</v>
      </c>
      <c r="C1061" s="12" t="s">
        <v>1442</v>
      </c>
      <c r="D1061" s="3" t="s">
        <v>0</v>
      </c>
      <c r="E1061" s="7">
        <v>1006684</v>
      </c>
      <c r="F1061" s="7">
        <v>30600</v>
      </c>
      <c r="G1061" s="7">
        <f t="shared" si="49"/>
        <v>1037284</v>
      </c>
      <c r="H1061" s="7">
        <f t="shared" si="50"/>
        <v>1161758.08</v>
      </c>
      <c r="I1061" s="11" t="s">
        <v>31</v>
      </c>
    </row>
    <row r="1062" spans="1:9" s="1" customFormat="1" outlineLevel="1" x14ac:dyDescent="0.25">
      <c r="A1062" s="34">
        <f t="shared" si="51"/>
        <v>6054</v>
      </c>
      <c r="B1062" s="5" t="s">
        <v>7245</v>
      </c>
      <c r="C1062" s="12" t="s">
        <v>1443</v>
      </c>
      <c r="D1062" s="3" t="s">
        <v>0</v>
      </c>
      <c r="E1062" s="7">
        <v>895344</v>
      </c>
      <c r="F1062" s="7">
        <v>30600</v>
      </c>
      <c r="G1062" s="7">
        <f t="shared" si="49"/>
        <v>925944</v>
      </c>
      <c r="H1062" s="7">
        <f t="shared" si="50"/>
        <v>1037057.2800000001</v>
      </c>
      <c r="I1062" s="11" t="s">
        <v>31</v>
      </c>
    </row>
    <row r="1063" spans="1:9" s="1" customFormat="1" outlineLevel="1" x14ac:dyDescent="0.25">
      <c r="A1063" s="34">
        <f t="shared" si="51"/>
        <v>6055</v>
      </c>
      <c r="B1063" s="5" t="s">
        <v>7246</v>
      </c>
      <c r="C1063" s="12" t="s">
        <v>1444</v>
      </c>
      <c r="D1063" s="3" t="s">
        <v>0</v>
      </c>
      <c r="E1063" s="7">
        <v>893884</v>
      </c>
      <c r="F1063" s="7">
        <v>30600</v>
      </c>
      <c r="G1063" s="7">
        <f t="shared" si="49"/>
        <v>924484</v>
      </c>
      <c r="H1063" s="7">
        <f t="shared" si="50"/>
        <v>1035422.0800000001</v>
      </c>
      <c r="I1063" s="11" t="s">
        <v>31</v>
      </c>
    </row>
    <row r="1064" spans="1:9" s="1" customFormat="1" outlineLevel="1" x14ac:dyDescent="0.25">
      <c r="A1064" s="34">
        <f t="shared" si="51"/>
        <v>6056</v>
      </c>
      <c r="B1064" s="5" t="s">
        <v>7246</v>
      </c>
      <c r="C1064" s="12" t="s">
        <v>1445</v>
      </c>
      <c r="D1064" s="3" t="s">
        <v>0</v>
      </c>
      <c r="E1064" s="7">
        <v>895344</v>
      </c>
      <c r="F1064" s="7">
        <v>30600</v>
      </c>
      <c r="G1064" s="7">
        <f t="shared" si="49"/>
        <v>925944</v>
      </c>
      <c r="H1064" s="7">
        <f t="shared" si="50"/>
        <v>1037057.2800000001</v>
      </c>
      <c r="I1064" s="11" t="s">
        <v>31</v>
      </c>
    </row>
    <row r="1065" spans="1:9" s="1" customFormat="1" outlineLevel="1" x14ac:dyDescent="0.25">
      <c r="A1065" s="34">
        <f t="shared" si="51"/>
        <v>6057</v>
      </c>
      <c r="B1065" s="5" t="s">
        <v>7247</v>
      </c>
      <c r="C1065" s="12" t="s">
        <v>1446</v>
      </c>
      <c r="D1065" s="3" t="s">
        <v>0</v>
      </c>
      <c r="E1065" s="7">
        <v>949814</v>
      </c>
      <c r="F1065" s="7">
        <v>30600</v>
      </c>
      <c r="G1065" s="7">
        <f t="shared" si="49"/>
        <v>980414</v>
      </c>
      <c r="H1065" s="7">
        <f t="shared" si="50"/>
        <v>1098063.6800000002</v>
      </c>
      <c r="I1065" s="11" t="s">
        <v>31</v>
      </c>
    </row>
    <row r="1066" spans="1:9" s="1" customFormat="1" outlineLevel="1" x14ac:dyDescent="0.25">
      <c r="A1066" s="34">
        <f t="shared" si="51"/>
        <v>6058</v>
      </c>
      <c r="B1066" s="5" t="s">
        <v>7247</v>
      </c>
      <c r="C1066" s="12" t="s">
        <v>1447</v>
      </c>
      <c r="D1066" s="3" t="s">
        <v>0</v>
      </c>
      <c r="E1066" s="7">
        <v>895344</v>
      </c>
      <c r="F1066" s="7">
        <v>30600</v>
      </c>
      <c r="G1066" s="7">
        <f t="shared" si="49"/>
        <v>925944</v>
      </c>
      <c r="H1066" s="7">
        <f t="shared" si="50"/>
        <v>1037057.2800000001</v>
      </c>
      <c r="I1066" s="11" t="s">
        <v>31</v>
      </c>
    </row>
    <row r="1067" spans="1:9" s="1" customFormat="1" outlineLevel="1" x14ac:dyDescent="0.25">
      <c r="A1067" s="34">
        <f t="shared" si="51"/>
        <v>6059</v>
      </c>
      <c r="B1067" s="5" t="s">
        <v>7247</v>
      </c>
      <c r="C1067" s="12" t="s">
        <v>1448</v>
      </c>
      <c r="D1067" s="3" t="s">
        <v>0</v>
      </c>
      <c r="E1067" s="7">
        <v>893884</v>
      </c>
      <c r="F1067" s="7">
        <v>30600</v>
      </c>
      <c r="G1067" s="7">
        <f t="shared" si="49"/>
        <v>924484</v>
      </c>
      <c r="H1067" s="7">
        <f t="shared" si="50"/>
        <v>1035422.0800000001</v>
      </c>
      <c r="I1067" s="11" t="s">
        <v>31</v>
      </c>
    </row>
    <row r="1068" spans="1:9" s="1" customFormat="1" outlineLevel="1" x14ac:dyDescent="0.25">
      <c r="A1068" s="34">
        <f t="shared" si="51"/>
        <v>6060</v>
      </c>
      <c r="B1068" s="5" t="s">
        <v>7248</v>
      </c>
      <c r="C1068" s="12" t="s">
        <v>1449</v>
      </c>
      <c r="D1068" s="3" t="s">
        <v>0</v>
      </c>
      <c r="E1068" s="7">
        <v>2129481</v>
      </c>
      <c r="F1068" s="7">
        <v>43724</v>
      </c>
      <c r="G1068" s="7">
        <f t="shared" si="49"/>
        <v>2173205</v>
      </c>
      <c r="H1068" s="7">
        <f t="shared" si="50"/>
        <v>2433989.6</v>
      </c>
      <c r="I1068" s="11" t="s">
        <v>31</v>
      </c>
    </row>
    <row r="1069" spans="1:9" s="1" customFormat="1" outlineLevel="1" x14ac:dyDescent="0.25">
      <c r="A1069" s="34">
        <f t="shared" si="51"/>
        <v>6061</v>
      </c>
      <c r="B1069" s="5" t="s">
        <v>7249</v>
      </c>
      <c r="C1069" s="12" t="s">
        <v>1450</v>
      </c>
      <c r="D1069" s="3" t="s">
        <v>0</v>
      </c>
      <c r="E1069" s="7">
        <v>2129481</v>
      </c>
      <c r="F1069" s="7">
        <v>43724</v>
      </c>
      <c r="G1069" s="7">
        <f t="shared" si="49"/>
        <v>2173205</v>
      </c>
      <c r="H1069" s="7">
        <f t="shared" si="50"/>
        <v>2433989.6</v>
      </c>
      <c r="I1069" s="11" t="s">
        <v>31</v>
      </c>
    </row>
    <row r="1070" spans="1:9" s="1" customFormat="1" outlineLevel="1" x14ac:dyDescent="0.25">
      <c r="A1070" s="34">
        <f t="shared" si="51"/>
        <v>6062</v>
      </c>
      <c r="B1070" s="5" t="s">
        <v>7250</v>
      </c>
      <c r="C1070" s="12" t="s">
        <v>1451</v>
      </c>
      <c r="D1070" s="3" t="s">
        <v>0</v>
      </c>
      <c r="E1070" s="7">
        <v>1407648</v>
      </c>
      <c r="F1070" s="7">
        <v>43724</v>
      </c>
      <c r="G1070" s="7">
        <f t="shared" si="49"/>
        <v>1451372</v>
      </c>
      <c r="H1070" s="7">
        <f t="shared" si="50"/>
        <v>1625536.6400000001</v>
      </c>
      <c r="I1070" s="11" t="s">
        <v>31</v>
      </c>
    </row>
    <row r="1071" spans="1:9" s="1" customFormat="1" outlineLevel="1" x14ac:dyDescent="0.25">
      <c r="A1071" s="34">
        <f t="shared" si="51"/>
        <v>6063</v>
      </c>
      <c r="B1071" s="5" t="s">
        <v>7251</v>
      </c>
      <c r="C1071" s="12" t="s">
        <v>1452</v>
      </c>
      <c r="D1071" s="3" t="s">
        <v>0</v>
      </c>
      <c r="E1071" s="7">
        <v>1398691</v>
      </c>
      <c r="F1071" s="7">
        <v>43724</v>
      </c>
      <c r="G1071" s="7">
        <f t="shared" si="49"/>
        <v>1442415</v>
      </c>
      <c r="H1071" s="7">
        <f t="shared" si="50"/>
        <v>1615504.8</v>
      </c>
      <c r="I1071" s="11" t="s">
        <v>31</v>
      </c>
    </row>
    <row r="1072" spans="1:9" s="1" customFormat="1" outlineLevel="1" x14ac:dyDescent="0.25">
      <c r="A1072" s="34">
        <f t="shared" si="51"/>
        <v>6064</v>
      </c>
      <c r="B1072" s="5" t="s">
        <v>7251</v>
      </c>
      <c r="C1072" s="12" t="s">
        <v>1453</v>
      </c>
      <c r="D1072" s="3" t="s">
        <v>0</v>
      </c>
      <c r="E1072" s="7">
        <v>1415155</v>
      </c>
      <c r="F1072" s="7">
        <v>43724</v>
      </c>
      <c r="G1072" s="7">
        <f t="shared" si="49"/>
        <v>1458879</v>
      </c>
      <c r="H1072" s="7">
        <f t="shared" si="50"/>
        <v>1633944.4800000002</v>
      </c>
      <c r="I1072" s="11" t="s">
        <v>31</v>
      </c>
    </row>
    <row r="1073" spans="1:9" s="1" customFormat="1" outlineLevel="1" x14ac:dyDescent="0.25">
      <c r="A1073" s="34">
        <f t="shared" si="51"/>
        <v>6065</v>
      </c>
      <c r="B1073" s="5" t="s">
        <v>7251</v>
      </c>
      <c r="C1073" s="12" t="s">
        <v>1454</v>
      </c>
      <c r="D1073" s="3" t="s">
        <v>0</v>
      </c>
      <c r="E1073" s="7">
        <v>1331923</v>
      </c>
      <c r="F1073" s="7">
        <v>43724</v>
      </c>
      <c r="G1073" s="7">
        <f t="shared" si="49"/>
        <v>1375647</v>
      </c>
      <c r="H1073" s="7">
        <f t="shared" si="50"/>
        <v>1540724.6400000001</v>
      </c>
      <c r="I1073" s="11" t="s">
        <v>31</v>
      </c>
    </row>
    <row r="1074" spans="1:9" s="1" customFormat="1" outlineLevel="1" x14ac:dyDescent="0.25">
      <c r="A1074" s="34">
        <f t="shared" si="51"/>
        <v>6066</v>
      </c>
      <c r="B1074" s="5" t="s">
        <v>7251</v>
      </c>
      <c r="C1074" s="12" t="s">
        <v>1455</v>
      </c>
      <c r="D1074" s="3" t="s">
        <v>0</v>
      </c>
      <c r="E1074" s="7">
        <v>1354713</v>
      </c>
      <c r="F1074" s="7">
        <v>43724</v>
      </c>
      <c r="G1074" s="7">
        <f t="shared" ref="G1074:G1137" si="52">F1074+E1074</f>
        <v>1398437</v>
      </c>
      <c r="H1074" s="7">
        <f t="shared" ref="H1074:H1137" si="53">G1074*1.12</f>
        <v>1566249.4400000002</v>
      </c>
      <c r="I1074" s="11" t="s">
        <v>31</v>
      </c>
    </row>
    <row r="1075" spans="1:9" s="1" customFormat="1" outlineLevel="1" x14ac:dyDescent="0.25">
      <c r="A1075" s="34">
        <f t="shared" si="51"/>
        <v>6067</v>
      </c>
      <c r="B1075" s="5" t="s">
        <v>7251</v>
      </c>
      <c r="C1075" s="12" t="s">
        <v>1456</v>
      </c>
      <c r="D1075" s="3" t="s">
        <v>0</v>
      </c>
      <c r="E1075" s="7">
        <v>1315939</v>
      </c>
      <c r="F1075" s="7">
        <v>43724</v>
      </c>
      <c r="G1075" s="7">
        <f t="shared" si="52"/>
        <v>1359663</v>
      </c>
      <c r="H1075" s="7">
        <f t="shared" si="53"/>
        <v>1522822.56</v>
      </c>
      <c r="I1075" s="11" t="s">
        <v>31</v>
      </c>
    </row>
    <row r="1076" spans="1:9" s="1" customFormat="1" outlineLevel="1" x14ac:dyDescent="0.25">
      <c r="A1076" s="34">
        <f t="shared" si="51"/>
        <v>6068</v>
      </c>
      <c r="B1076" s="5" t="s">
        <v>7252</v>
      </c>
      <c r="C1076" s="12" t="s">
        <v>1457</v>
      </c>
      <c r="D1076" s="3" t="s">
        <v>0</v>
      </c>
      <c r="E1076" s="7">
        <v>1331923</v>
      </c>
      <c r="F1076" s="7">
        <v>43724</v>
      </c>
      <c r="G1076" s="7">
        <f t="shared" si="52"/>
        <v>1375647</v>
      </c>
      <c r="H1076" s="7">
        <f t="shared" si="53"/>
        <v>1540724.6400000001</v>
      </c>
      <c r="I1076" s="11" t="s">
        <v>31</v>
      </c>
    </row>
    <row r="1077" spans="1:9" s="1" customFormat="1" outlineLevel="1" x14ac:dyDescent="0.25">
      <c r="A1077" s="34">
        <f t="shared" si="51"/>
        <v>6069</v>
      </c>
      <c r="B1077" s="5" t="s">
        <v>7252</v>
      </c>
      <c r="C1077" s="12" t="s">
        <v>1458</v>
      </c>
      <c r="D1077" s="3" t="s">
        <v>0</v>
      </c>
      <c r="E1077" s="7">
        <v>1415068</v>
      </c>
      <c r="F1077" s="7">
        <v>43724</v>
      </c>
      <c r="G1077" s="7">
        <f t="shared" si="52"/>
        <v>1458792</v>
      </c>
      <c r="H1077" s="7">
        <f t="shared" si="53"/>
        <v>1633847.0400000003</v>
      </c>
      <c r="I1077" s="11" t="s">
        <v>31</v>
      </c>
    </row>
    <row r="1078" spans="1:9" s="1" customFormat="1" outlineLevel="1" x14ac:dyDescent="0.25">
      <c r="A1078" s="34">
        <f t="shared" si="51"/>
        <v>6070</v>
      </c>
      <c r="B1078" s="5" t="s">
        <v>7252</v>
      </c>
      <c r="C1078" s="12" t="s">
        <v>1459</v>
      </c>
      <c r="D1078" s="3" t="s">
        <v>0</v>
      </c>
      <c r="E1078" s="7">
        <v>1354713</v>
      </c>
      <c r="F1078" s="7">
        <v>43724</v>
      </c>
      <c r="G1078" s="7">
        <f t="shared" si="52"/>
        <v>1398437</v>
      </c>
      <c r="H1078" s="7">
        <f t="shared" si="53"/>
        <v>1566249.4400000002</v>
      </c>
      <c r="I1078" s="11" t="s">
        <v>31</v>
      </c>
    </row>
    <row r="1079" spans="1:9" s="1" customFormat="1" outlineLevel="1" x14ac:dyDescent="0.25">
      <c r="A1079" s="34">
        <f t="shared" si="51"/>
        <v>6071</v>
      </c>
      <c r="B1079" s="5" t="s">
        <v>7252</v>
      </c>
      <c r="C1079" s="12" t="s">
        <v>1460</v>
      </c>
      <c r="D1079" s="3" t="s">
        <v>0</v>
      </c>
      <c r="E1079" s="7">
        <v>1398691</v>
      </c>
      <c r="F1079" s="7">
        <v>43724</v>
      </c>
      <c r="G1079" s="7">
        <f t="shared" si="52"/>
        <v>1442415</v>
      </c>
      <c r="H1079" s="7">
        <f t="shared" si="53"/>
        <v>1615504.8</v>
      </c>
      <c r="I1079" s="11" t="s">
        <v>31</v>
      </c>
    </row>
    <row r="1080" spans="1:9" s="1" customFormat="1" outlineLevel="1" x14ac:dyDescent="0.25">
      <c r="A1080" s="34">
        <f t="shared" si="51"/>
        <v>6072</v>
      </c>
      <c r="B1080" s="5" t="s">
        <v>7252</v>
      </c>
      <c r="C1080" s="12" t="s">
        <v>1461</v>
      </c>
      <c r="D1080" s="3" t="s">
        <v>0</v>
      </c>
      <c r="E1080" s="7">
        <v>975830</v>
      </c>
      <c r="F1080" s="7">
        <v>43724</v>
      </c>
      <c r="G1080" s="7">
        <f t="shared" si="52"/>
        <v>1019554</v>
      </c>
      <c r="H1080" s="7">
        <f t="shared" si="53"/>
        <v>1141900.4800000002</v>
      </c>
      <c r="I1080" s="11" t="s">
        <v>31</v>
      </c>
    </row>
    <row r="1081" spans="1:9" s="1" customFormat="1" outlineLevel="1" x14ac:dyDescent="0.25">
      <c r="A1081" s="34">
        <f t="shared" si="51"/>
        <v>6073</v>
      </c>
      <c r="B1081" s="5" t="s">
        <v>7252</v>
      </c>
      <c r="C1081" s="12" t="s">
        <v>1462</v>
      </c>
      <c r="D1081" s="3" t="s">
        <v>0</v>
      </c>
      <c r="E1081" s="7">
        <v>1407648</v>
      </c>
      <c r="F1081" s="7">
        <v>43724</v>
      </c>
      <c r="G1081" s="7">
        <f t="shared" si="52"/>
        <v>1451372</v>
      </c>
      <c r="H1081" s="7">
        <f t="shared" si="53"/>
        <v>1625536.6400000001</v>
      </c>
      <c r="I1081" s="11" t="s">
        <v>31</v>
      </c>
    </row>
    <row r="1082" spans="1:9" s="1" customFormat="1" outlineLevel="1" x14ac:dyDescent="0.25">
      <c r="A1082" s="34">
        <f t="shared" si="51"/>
        <v>6074</v>
      </c>
      <c r="B1082" s="5" t="s">
        <v>7253</v>
      </c>
      <c r="C1082" s="12" t="s">
        <v>1463</v>
      </c>
      <c r="D1082" s="3" t="s">
        <v>0</v>
      </c>
      <c r="E1082" s="7">
        <v>1331923</v>
      </c>
      <c r="F1082" s="7">
        <v>43724</v>
      </c>
      <c r="G1082" s="7">
        <f t="shared" si="52"/>
        <v>1375647</v>
      </c>
      <c r="H1082" s="7">
        <f t="shared" si="53"/>
        <v>1540724.6400000001</v>
      </c>
      <c r="I1082" s="11" t="s">
        <v>31</v>
      </c>
    </row>
    <row r="1083" spans="1:9" s="1" customFormat="1" outlineLevel="1" x14ac:dyDescent="0.25">
      <c r="A1083" s="34">
        <f t="shared" si="51"/>
        <v>6075</v>
      </c>
      <c r="B1083" s="5" t="s">
        <v>7253</v>
      </c>
      <c r="C1083" s="12" t="s">
        <v>1464</v>
      </c>
      <c r="D1083" s="3" t="s">
        <v>0</v>
      </c>
      <c r="E1083" s="7">
        <v>1415155</v>
      </c>
      <c r="F1083" s="7">
        <v>43724</v>
      </c>
      <c r="G1083" s="7">
        <f t="shared" si="52"/>
        <v>1458879</v>
      </c>
      <c r="H1083" s="7">
        <f t="shared" si="53"/>
        <v>1633944.4800000002</v>
      </c>
      <c r="I1083" s="11" t="s">
        <v>31</v>
      </c>
    </row>
    <row r="1084" spans="1:9" s="1" customFormat="1" outlineLevel="1" x14ac:dyDescent="0.25">
      <c r="A1084" s="34">
        <f t="shared" si="51"/>
        <v>6076</v>
      </c>
      <c r="B1084" s="5" t="s">
        <v>7253</v>
      </c>
      <c r="C1084" s="12" t="s">
        <v>1465</v>
      </c>
      <c r="D1084" s="3" t="s">
        <v>0</v>
      </c>
      <c r="E1084" s="7">
        <v>1315939</v>
      </c>
      <c r="F1084" s="7">
        <v>43724</v>
      </c>
      <c r="G1084" s="7">
        <f t="shared" si="52"/>
        <v>1359663</v>
      </c>
      <c r="H1084" s="7">
        <f t="shared" si="53"/>
        <v>1522822.56</v>
      </c>
      <c r="I1084" s="11" t="s">
        <v>31</v>
      </c>
    </row>
    <row r="1085" spans="1:9" s="1" customFormat="1" outlineLevel="1" x14ac:dyDescent="0.25">
      <c r="A1085" s="34">
        <f t="shared" si="51"/>
        <v>6077</v>
      </c>
      <c r="B1085" s="5" t="s">
        <v>7253</v>
      </c>
      <c r="C1085" s="12" t="s">
        <v>1466</v>
      </c>
      <c r="D1085" s="3" t="s">
        <v>0</v>
      </c>
      <c r="E1085" s="7">
        <v>1354713</v>
      </c>
      <c r="F1085" s="7">
        <v>43724</v>
      </c>
      <c r="G1085" s="7">
        <f t="shared" si="52"/>
        <v>1398437</v>
      </c>
      <c r="H1085" s="7">
        <f t="shared" si="53"/>
        <v>1566249.4400000002</v>
      </c>
      <c r="I1085" s="11" t="s">
        <v>31</v>
      </c>
    </row>
    <row r="1086" spans="1:9" s="1" customFormat="1" outlineLevel="1" x14ac:dyDescent="0.25">
      <c r="A1086" s="34">
        <f t="shared" si="51"/>
        <v>6078</v>
      </c>
      <c r="B1086" s="5" t="s">
        <v>7253</v>
      </c>
      <c r="C1086" s="12" t="s">
        <v>1467</v>
      </c>
      <c r="D1086" s="3" t="s">
        <v>0</v>
      </c>
      <c r="E1086" s="7">
        <v>1398691</v>
      </c>
      <c r="F1086" s="7">
        <v>43724</v>
      </c>
      <c r="G1086" s="7">
        <f t="shared" si="52"/>
        <v>1442415</v>
      </c>
      <c r="H1086" s="7">
        <f t="shared" si="53"/>
        <v>1615504.8</v>
      </c>
      <c r="I1086" s="11" t="s">
        <v>31</v>
      </c>
    </row>
    <row r="1087" spans="1:9" s="1" customFormat="1" outlineLevel="1" x14ac:dyDescent="0.25">
      <c r="A1087" s="34">
        <f t="shared" si="51"/>
        <v>6079</v>
      </c>
      <c r="B1087" s="5" t="s">
        <v>7253</v>
      </c>
      <c r="C1087" s="12" t="s">
        <v>1468</v>
      </c>
      <c r="D1087" s="3" t="s">
        <v>0</v>
      </c>
      <c r="E1087" s="7">
        <v>1013635</v>
      </c>
      <c r="F1087" s="7">
        <v>43724</v>
      </c>
      <c r="G1087" s="7">
        <f t="shared" si="52"/>
        <v>1057359</v>
      </c>
      <c r="H1087" s="7">
        <f t="shared" si="53"/>
        <v>1184242.08</v>
      </c>
      <c r="I1087" s="11" t="s">
        <v>31</v>
      </c>
    </row>
    <row r="1088" spans="1:9" s="1" customFormat="1" outlineLevel="1" x14ac:dyDescent="0.25">
      <c r="A1088" s="34">
        <f t="shared" si="51"/>
        <v>6080</v>
      </c>
      <c r="B1088" s="5" t="s">
        <v>7253</v>
      </c>
      <c r="C1088" s="12" t="s">
        <v>1469</v>
      </c>
      <c r="D1088" s="3" t="s">
        <v>0</v>
      </c>
      <c r="E1088" s="7">
        <v>975830</v>
      </c>
      <c r="F1088" s="7">
        <v>43724</v>
      </c>
      <c r="G1088" s="7">
        <f t="shared" si="52"/>
        <v>1019554</v>
      </c>
      <c r="H1088" s="7">
        <f t="shared" si="53"/>
        <v>1141900.4800000002</v>
      </c>
      <c r="I1088" s="11" t="s">
        <v>31</v>
      </c>
    </row>
    <row r="1089" spans="1:9" s="1" customFormat="1" outlineLevel="1" x14ac:dyDescent="0.25">
      <c r="A1089" s="34">
        <f t="shared" si="51"/>
        <v>6081</v>
      </c>
      <c r="B1089" s="5" t="s">
        <v>7253</v>
      </c>
      <c r="C1089" s="12" t="s">
        <v>1470</v>
      </c>
      <c r="D1089" s="3" t="s">
        <v>0</v>
      </c>
      <c r="E1089" s="7">
        <v>1406121</v>
      </c>
      <c r="F1089" s="7">
        <v>43724</v>
      </c>
      <c r="G1089" s="7">
        <f t="shared" si="52"/>
        <v>1449845</v>
      </c>
      <c r="H1089" s="7">
        <f t="shared" si="53"/>
        <v>1623826.4000000001</v>
      </c>
      <c r="I1089" s="11" t="s">
        <v>31</v>
      </c>
    </row>
    <row r="1090" spans="1:9" s="1" customFormat="1" outlineLevel="1" x14ac:dyDescent="0.25">
      <c r="A1090" s="34">
        <f t="shared" si="51"/>
        <v>6082</v>
      </c>
      <c r="B1090" s="5" t="s">
        <v>7253</v>
      </c>
      <c r="C1090" s="12" t="s">
        <v>1471</v>
      </c>
      <c r="D1090" s="3" t="s">
        <v>0</v>
      </c>
      <c r="E1090" s="7">
        <v>1113494</v>
      </c>
      <c r="F1090" s="7">
        <v>43724</v>
      </c>
      <c r="G1090" s="7">
        <f t="shared" si="52"/>
        <v>1157218</v>
      </c>
      <c r="H1090" s="7">
        <f t="shared" si="53"/>
        <v>1296084.1600000001</v>
      </c>
      <c r="I1090" s="11" t="s">
        <v>31</v>
      </c>
    </row>
    <row r="1091" spans="1:9" s="1" customFormat="1" outlineLevel="1" x14ac:dyDescent="0.25">
      <c r="A1091" s="34">
        <f t="shared" si="51"/>
        <v>6083</v>
      </c>
      <c r="B1091" s="5" t="s">
        <v>7254</v>
      </c>
      <c r="C1091" s="12" t="s">
        <v>1472</v>
      </c>
      <c r="D1091" s="3" t="s">
        <v>0</v>
      </c>
      <c r="E1091" s="7">
        <v>1331923</v>
      </c>
      <c r="F1091" s="7">
        <v>43724</v>
      </c>
      <c r="G1091" s="7">
        <f t="shared" si="52"/>
        <v>1375647</v>
      </c>
      <c r="H1091" s="7">
        <f t="shared" si="53"/>
        <v>1540724.6400000001</v>
      </c>
      <c r="I1091" s="11" t="s">
        <v>31</v>
      </c>
    </row>
    <row r="1092" spans="1:9" s="1" customFormat="1" outlineLevel="1" x14ac:dyDescent="0.25">
      <c r="A1092" s="34">
        <f t="shared" si="51"/>
        <v>6084</v>
      </c>
      <c r="B1092" s="5" t="s">
        <v>7254</v>
      </c>
      <c r="C1092" s="12" t="s">
        <v>1473</v>
      </c>
      <c r="D1092" s="3" t="s">
        <v>0</v>
      </c>
      <c r="E1092" s="7">
        <v>1415155</v>
      </c>
      <c r="F1092" s="7">
        <v>43724</v>
      </c>
      <c r="G1092" s="7">
        <f t="shared" si="52"/>
        <v>1458879</v>
      </c>
      <c r="H1092" s="7">
        <f t="shared" si="53"/>
        <v>1633944.4800000002</v>
      </c>
      <c r="I1092" s="11" t="s">
        <v>31</v>
      </c>
    </row>
    <row r="1093" spans="1:9" s="1" customFormat="1" outlineLevel="1" x14ac:dyDescent="0.25">
      <c r="A1093" s="34">
        <f t="shared" si="51"/>
        <v>6085</v>
      </c>
      <c r="B1093" s="5" t="s">
        <v>7254</v>
      </c>
      <c r="C1093" s="12" t="s">
        <v>1474</v>
      </c>
      <c r="D1093" s="3" t="s">
        <v>0</v>
      </c>
      <c r="E1093" s="7">
        <v>1398691</v>
      </c>
      <c r="F1093" s="7">
        <v>43724</v>
      </c>
      <c r="G1093" s="7">
        <f t="shared" si="52"/>
        <v>1442415</v>
      </c>
      <c r="H1093" s="7">
        <f t="shared" si="53"/>
        <v>1615504.8</v>
      </c>
      <c r="I1093" s="11" t="s">
        <v>31</v>
      </c>
    </row>
    <row r="1094" spans="1:9" s="1" customFormat="1" outlineLevel="1" x14ac:dyDescent="0.25">
      <c r="A1094" s="34">
        <f t="shared" si="51"/>
        <v>6086</v>
      </c>
      <c r="B1094" s="5" t="s">
        <v>7254</v>
      </c>
      <c r="C1094" s="12" t="s">
        <v>1475</v>
      </c>
      <c r="D1094" s="3" t="s">
        <v>0</v>
      </c>
      <c r="E1094" s="7">
        <v>1013635</v>
      </c>
      <c r="F1094" s="7">
        <v>43724</v>
      </c>
      <c r="G1094" s="7">
        <f t="shared" si="52"/>
        <v>1057359</v>
      </c>
      <c r="H1094" s="7">
        <f t="shared" si="53"/>
        <v>1184242.08</v>
      </c>
      <c r="I1094" s="11" t="s">
        <v>31</v>
      </c>
    </row>
    <row r="1095" spans="1:9" s="1" customFormat="1" outlineLevel="1" x14ac:dyDescent="0.25">
      <c r="A1095" s="34">
        <f t="shared" si="51"/>
        <v>6087</v>
      </c>
      <c r="B1095" s="5" t="s">
        <v>7254</v>
      </c>
      <c r="C1095" s="12" t="s">
        <v>1476</v>
      </c>
      <c r="D1095" s="3" t="s">
        <v>0</v>
      </c>
      <c r="E1095" s="7">
        <v>975830</v>
      </c>
      <c r="F1095" s="7">
        <v>43724</v>
      </c>
      <c r="G1095" s="7">
        <f t="shared" si="52"/>
        <v>1019554</v>
      </c>
      <c r="H1095" s="7">
        <f t="shared" si="53"/>
        <v>1141900.4800000002</v>
      </c>
      <c r="I1095" s="11" t="s">
        <v>31</v>
      </c>
    </row>
    <row r="1096" spans="1:9" s="1" customFormat="1" outlineLevel="1" x14ac:dyDescent="0.25">
      <c r="A1096" s="34">
        <f t="shared" si="51"/>
        <v>6088</v>
      </c>
      <c r="B1096" s="5" t="s">
        <v>7255</v>
      </c>
      <c r="C1096" s="12" t="s">
        <v>1477</v>
      </c>
      <c r="D1096" s="3" t="s">
        <v>0</v>
      </c>
      <c r="E1096" s="7">
        <v>1354713</v>
      </c>
      <c r="F1096" s="7">
        <v>43724</v>
      </c>
      <c r="G1096" s="7">
        <f t="shared" si="52"/>
        <v>1398437</v>
      </c>
      <c r="H1096" s="7">
        <f t="shared" si="53"/>
        <v>1566249.4400000002</v>
      </c>
      <c r="I1096" s="11" t="s">
        <v>31</v>
      </c>
    </row>
    <row r="1097" spans="1:9" s="1" customFormat="1" outlineLevel="1" x14ac:dyDescent="0.25">
      <c r="A1097" s="34">
        <f t="shared" si="51"/>
        <v>6089</v>
      </c>
      <c r="B1097" s="5" t="s">
        <v>7256</v>
      </c>
      <c r="C1097" s="12" t="s">
        <v>1478</v>
      </c>
      <c r="D1097" s="3" t="s">
        <v>28</v>
      </c>
      <c r="E1097" s="7">
        <v>32227</v>
      </c>
      <c r="F1097" s="7">
        <v>164900</v>
      </c>
      <c r="G1097" s="7">
        <f t="shared" si="52"/>
        <v>197127</v>
      </c>
      <c r="H1097" s="7">
        <f t="shared" si="53"/>
        <v>220782.24000000002</v>
      </c>
      <c r="I1097" s="11" t="s">
        <v>31</v>
      </c>
    </row>
    <row r="1098" spans="1:9" s="1" customFormat="1" ht="25.5" outlineLevel="1" x14ac:dyDescent="0.25">
      <c r="A1098" s="34">
        <f t="shared" si="51"/>
        <v>6090</v>
      </c>
      <c r="B1098" s="5" t="s">
        <v>1479</v>
      </c>
      <c r="C1098" s="12" t="s">
        <v>1480</v>
      </c>
      <c r="D1098" s="3" t="s">
        <v>28</v>
      </c>
      <c r="E1098" s="7">
        <v>8668</v>
      </c>
      <c r="F1098" s="7">
        <v>15900</v>
      </c>
      <c r="G1098" s="7">
        <f t="shared" si="52"/>
        <v>24568</v>
      </c>
      <c r="H1098" s="7">
        <f t="shared" si="53"/>
        <v>27516.160000000003</v>
      </c>
      <c r="I1098" s="11" t="s">
        <v>50</v>
      </c>
    </row>
    <row r="1099" spans="1:9" s="1" customFormat="1" outlineLevel="1" x14ac:dyDescent="0.25">
      <c r="A1099" s="34">
        <f t="shared" si="51"/>
        <v>6091</v>
      </c>
      <c r="B1099" s="5" t="s">
        <v>7257</v>
      </c>
      <c r="C1099" s="12" t="s">
        <v>1481</v>
      </c>
      <c r="D1099" s="3" t="s">
        <v>0</v>
      </c>
      <c r="E1099" s="7">
        <v>26976</v>
      </c>
      <c r="F1099" s="7">
        <v>3500</v>
      </c>
      <c r="G1099" s="7">
        <f t="shared" si="52"/>
        <v>30476</v>
      </c>
      <c r="H1099" s="7">
        <f t="shared" si="53"/>
        <v>34133.120000000003</v>
      </c>
      <c r="I1099" s="11" t="s">
        <v>31</v>
      </c>
    </row>
    <row r="1100" spans="1:9" s="1" customFormat="1" outlineLevel="1" x14ac:dyDescent="0.25">
      <c r="A1100" s="34">
        <f t="shared" si="51"/>
        <v>6092</v>
      </c>
      <c r="B1100" s="5" t="s">
        <v>7258</v>
      </c>
      <c r="C1100" s="12" t="s">
        <v>1482</v>
      </c>
      <c r="D1100" s="3" t="s">
        <v>0</v>
      </c>
      <c r="E1100" s="7">
        <v>28560</v>
      </c>
      <c r="F1100" s="7">
        <v>3500</v>
      </c>
      <c r="G1100" s="7">
        <f t="shared" si="52"/>
        <v>32060</v>
      </c>
      <c r="H1100" s="7">
        <f t="shared" si="53"/>
        <v>35907.200000000004</v>
      </c>
      <c r="I1100" s="11" t="s">
        <v>31</v>
      </c>
    </row>
    <row r="1101" spans="1:9" s="1" customFormat="1" outlineLevel="1" x14ac:dyDescent="0.25">
      <c r="A1101" s="34">
        <f t="shared" si="51"/>
        <v>6093</v>
      </c>
      <c r="B1101" s="5" t="s">
        <v>7259</v>
      </c>
      <c r="C1101" s="12" t="s">
        <v>1483</v>
      </c>
      <c r="D1101" s="3" t="s">
        <v>0</v>
      </c>
      <c r="E1101" s="7">
        <v>26477</v>
      </c>
      <c r="F1101" s="7">
        <v>3500</v>
      </c>
      <c r="G1101" s="7">
        <f t="shared" si="52"/>
        <v>29977</v>
      </c>
      <c r="H1101" s="7">
        <f t="shared" si="53"/>
        <v>33574.240000000005</v>
      </c>
      <c r="I1101" s="11" t="s">
        <v>31</v>
      </c>
    </row>
    <row r="1102" spans="1:9" s="1" customFormat="1" outlineLevel="1" x14ac:dyDescent="0.25">
      <c r="A1102" s="34">
        <f t="shared" si="51"/>
        <v>6094</v>
      </c>
      <c r="B1102" s="5" t="s">
        <v>7260</v>
      </c>
      <c r="C1102" s="12" t="s">
        <v>1484</v>
      </c>
      <c r="D1102" s="3" t="s">
        <v>0</v>
      </c>
      <c r="E1102" s="7">
        <v>36230</v>
      </c>
      <c r="F1102" s="7">
        <v>3500</v>
      </c>
      <c r="G1102" s="7">
        <f t="shared" si="52"/>
        <v>39730</v>
      </c>
      <c r="H1102" s="7">
        <f t="shared" si="53"/>
        <v>44497.600000000006</v>
      </c>
      <c r="I1102" s="11" t="s">
        <v>31</v>
      </c>
    </row>
    <row r="1103" spans="1:9" s="1" customFormat="1" outlineLevel="1" x14ac:dyDescent="0.25">
      <c r="A1103" s="34">
        <f t="shared" si="51"/>
        <v>6095</v>
      </c>
      <c r="B1103" s="5" t="s">
        <v>1485</v>
      </c>
      <c r="C1103" s="12" t="s">
        <v>1486</v>
      </c>
      <c r="D1103" s="3" t="s">
        <v>0</v>
      </c>
      <c r="E1103" s="7">
        <v>62198</v>
      </c>
      <c r="F1103" s="7">
        <v>70550</v>
      </c>
      <c r="G1103" s="7">
        <f t="shared" si="52"/>
        <v>132748</v>
      </c>
      <c r="H1103" s="7">
        <f t="shared" si="53"/>
        <v>148677.76000000001</v>
      </c>
      <c r="I1103" s="11" t="s">
        <v>535</v>
      </c>
    </row>
    <row r="1104" spans="1:9" s="1" customFormat="1" outlineLevel="1" x14ac:dyDescent="0.25">
      <c r="A1104" s="34">
        <f t="shared" si="51"/>
        <v>6096</v>
      </c>
      <c r="B1104" s="5" t="s">
        <v>1487</v>
      </c>
      <c r="C1104" s="12" t="s">
        <v>1488</v>
      </c>
      <c r="D1104" s="3" t="s">
        <v>0</v>
      </c>
      <c r="E1104" s="7">
        <v>98491</v>
      </c>
      <c r="F1104" s="7">
        <v>70550</v>
      </c>
      <c r="G1104" s="7">
        <f t="shared" si="52"/>
        <v>169041</v>
      </c>
      <c r="H1104" s="7">
        <f t="shared" si="53"/>
        <v>189325.92</v>
      </c>
      <c r="I1104" s="11" t="s">
        <v>535</v>
      </c>
    </row>
    <row r="1105" spans="1:9" s="1" customFormat="1" outlineLevel="1" x14ac:dyDescent="0.25">
      <c r="A1105" s="34">
        <f t="shared" si="51"/>
        <v>6097</v>
      </c>
      <c r="B1105" s="5" t="s">
        <v>1489</v>
      </c>
      <c r="C1105" s="12" t="s">
        <v>1490</v>
      </c>
      <c r="D1105" s="3" t="s">
        <v>0</v>
      </c>
      <c r="E1105" s="7">
        <v>122582</v>
      </c>
      <c r="F1105" s="7">
        <v>70550</v>
      </c>
      <c r="G1105" s="7">
        <f t="shared" si="52"/>
        <v>193132</v>
      </c>
      <c r="H1105" s="7">
        <f t="shared" si="53"/>
        <v>216307.84000000003</v>
      </c>
      <c r="I1105" s="11" t="s">
        <v>531</v>
      </c>
    </row>
    <row r="1106" spans="1:9" s="1" customFormat="1" outlineLevel="1" x14ac:dyDescent="0.25">
      <c r="A1106" s="34">
        <f t="shared" si="51"/>
        <v>6098</v>
      </c>
      <c r="B1106" s="5" t="s">
        <v>1491</v>
      </c>
      <c r="C1106" s="12" t="s">
        <v>1492</v>
      </c>
      <c r="D1106" s="3" t="s">
        <v>0</v>
      </c>
      <c r="E1106" s="7">
        <v>143328</v>
      </c>
      <c r="F1106" s="7">
        <v>70550</v>
      </c>
      <c r="G1106" s="7">
        <f t="shared" si="52"/>
        <v>213878</v>
      </c>
      <c r="H1106" s="7">
        <f t="shared" si="53"/>
        <v>239543.36000000002</v>
      </c>
      <c r="I1106" s="11" t="s">
        <v>535</v>
      </c>
    </row>
    <row r="1107" spans="1:9" s="1" customFormat="1" outlineLevel="1" x14ac:dyDescent="0.25">
      <c r="A1107" s="34">
        <f t="shared" si="51"/>
        <v>6099</v>
      </c>
      <c r="B1107" s="5" t="s">
        <v>1493</v>
      </c>
      <c r="C1107" s="12" t="s">
        <v>1494</v>
      </c>
      <c r="D1107" s="3" t="s">
        <v>0</v>
      </c>
      <c r="E1107" s="7">
        <v>193737</v>
      </c>
      <c r="F1107" s="7">
        <v>70550</v>
      </c>
      <c r="G1107" s="7">
        <f t="shared" si="52"/>
        <v>264287</v>
      </c>
      <c r="H1107" s="7">
        <f t="shared" si="53"/>
        <v>296001.44</v>
      </c>
      <c r="I1107" s="11" t="s">
        <v>531</v>
      </c>
    </row>
    <row r="1108" spans="1:9" s="1" customFormat="1" outlineLevel="1" x14ac:dyDescent="0.25">
      <c r="A1108" s="34">
        <f t="shared" si="51"/>
        <v>6100</v>
      </c>
      <c r="B1108" s="5" t="s">
        <v>1495</v>
      </c>
      <c r="C1108" s="12" t="s">
        <v>1496</v>
      </c>
      <c r="D1108" s="3" t="s">
        <v>0</v>
      </c>
      <c r="E1108" s="7">
        <v>117120</v>
      </c>
      <c r="F1108" s="7">
        <v>70550</v>
      </c>
      <c r="G1108" s="7">
        <f t="shared" si="52"/>
        <v>187670</v>
      </c>
      <c r="H1108" s="7">
        <f t="shared" si="53"/>
        <v>210190.40000000002</v>
      </c>
      <c r="I1108" s="11" t="s">
        <v>535</v>
      </c>
    </row>
    <row r="1109" spans="1:9" s="1" customFormat="1" outlineLevel="1" x14ac:dyDescent="0.25">
      <c r="A1109" s="34">
        <f t="shared" si="51"/>
        <v>6101</v>
      </c>
      <c r="B1109" s="5" t="s">
        <v>1497</v>
      </c>
      <c r="C1109" s="12" t="s">
        <v>1496</v>
      </c>
      <c r="D1109" s="3" t="s">
        <v>0</v>
      </c>
      <c r="E1109" s="7">
        <v>246057</v>
      </c>
      <c r="F1109" s="7">
        <v>70550</v>
      </c>
      <c r="G1109" s="7">
        <f t="shared" si="52"/>
        <v>316607</v>
      </c>
      <c r="H1109" s="7">
        <f t="shared" si="53"/>
        <v>354599.84</v>
      </c>
      <c r="I1109" s="11" t="s">
        <v>531</v>
      </c>
    </row>
    <row r="1110" spans="1:9" s="1" customFormat="1" outlineLevel="1" x14ac:dyDescent="0.25">
      <c r="A1110" s="34">
        <f t="shared" si="51"/>
        <v>6102</v>
      </c>
      <c r="B1110" s="5" t="s">
        <v>1498</v>
      </c>
      <c r="C1110" s="12" t="s">
        <v>1499</v>
      </c>
      <c r="D1110" s="3" t="s">
        <v>0</v>
      </c>
      <c r="E1110" s="7">
        <v>256406</v>
      </c>
      <c r="F1110" s="7">
        <v>70550</v>
      </c>
      <c r="G1110" s="7">
        <f t="shared" si="52"/>
        <v>326956</v>
      </c>
      <c r="H1110" s="7">
        <f t="shared" si="53"/>
        <v>366190.72000000003</v>
      </c>
      <c r="I1110" s="11" t="s">
        <v>531</v>
      </c>
    </row>
    <row r="1111" spans="1:9" s="1" customFormat="1" outlineLevel="1" x14ac:dyDescent="0.25">
      <c r="A1111" s="34">
        <f t="shared" si="51"/>
        <v>6103</v>
      </c>
      <c r="B1111" s="5" t="s">
        <v>1500</v>
      </c>
      <c r="C1111" s="12" t="s">
        <v>1499</v>
      </c>
      <c r="D1111" s="3" t="s">
        <v>0</v>
      </c>
      <c r="E1111" s="7">
        <v>222009</v>
      </c>
      <c r="F1111" s="7">
        <v>70550</v>
      </c>
      <c r="G1111" s="7">
        <f t="shared" si="52"/>
        <v>292559</v>
      </c>
      <c r="H1111" s="7">
        <f t="shared" si="53"/>
        <v>327666.08</v>
      </c>
      <c r="I1111" s="11" t="s">
        <v>535</v>
      </c>
    </row>
    <row r="1112" spans="1:9" s="1" customFormat="1" outlineLevel="1" x14ac:dyDescent="0.25">
      <c r="A1112" s="34">
        <f t="shared" si="51"/>
        <v>6104</v>
      </c>
      <c r="B1112" s="5" t="s">
        <v>1501</v>
      </c>
      <c r="C1112" s="12" t="s">
        <v>1502</v>
      </c>
      <c r="D1112" s="3" t="s">
        <v>0</v>
      </c>
      <c r="E1112" s="7">
        <v>173654</v>
      </c>
      <c r="F1112" s="7">
        <v>70550</v>
      </c>
      <c r="G1112" s="7">
        <f t="shared" si="52"/>
        <v>244204</v>
      </c>
      <c r="H1112" s="7">
        <f t="shared" si="53"/>
        <v>273508.48000000004</v>
      </c>
      <c r="I1112" s="11" t="s">
        <v>531</v>
      </c>
    </row>
    <row r="1113" spans="1:9" s="1" customFormat="1" outlineLevel="1" x14ac:dyDescent="0.25">
      <c r="A1113" s="34">
        <f t="shared" si="51"/>
        <v>6105</v>
      </c>
      <c r="B1113" s="5" t="s">
        <v>1503</v>
      </c>
      <c r="C1113" s="12" t="s">
        <v>1502</v>
      </c>
      <c r="D1113" s="3" t="s">
        <v>0</v>
      </c>
      <c r="E1113" s="7">
        <v>120969</v>
      </c>
      <c r="F1113" s="7">
        <v>70550</v>
      </c>
      <c r="G1113" s="7">
        <f t="shared" si="52"/>
        <v>191519</v>
      </c>
      <c r="H1113" s="7">
        <f t="shared" si="53"/>
        <v>214501.28000000003</v>
      </c>
      <c r="I1113" s="11" t="s">
        <v>535</v>
      </c>
    </row>
    <row r="1114" spans="1:9" s="1" customFormat="1" outlineLevel="1" x14ac:dyDescent="0.25">
      <c r="A1114" s="34">
        <f t="shared" si="51"/>
        <v>6106</v>
      </c>
      <c r="B1114" s="5" t="s">
        <v>1503</v>
      </c>
      <c r="C1114" s="12" t="s">
        <v>1504</v>
      </c>
      <c r="D1114" s="3" t="s">
        <v>0</v>
      </c>
      <c r="E1114" s="7">
        <v>163363</v>
      </c>
      <c r="F1114" s="7">
        <v>70550</v>
      </c>
      <c r="G1114" s="7">
        <f t="shared" si="52"/>
        <v>233913</v>
      </c>
      <c r="H1114" s="7">
        <f t="shared" si="53"/>
        <v>261982.56000000003</v>
      </c>
      <c r="I1114" s="11" t="s">
        <v>535</v>
      </c>
    </row>
    <row r="1115" spans="1:9" s="1" customFormat="1" outlineLevel="1" x14ac:dyDescent="0.25">
      <c r="A1115" s="34">
        <f t="shared" si="51"/>
        <v>6107</v>
      </c>
      <c r="B1115" s="5" t="s">
        <v>1505</v>
      </c>
      <c r="C1115" s="12" t="s">
        <v>1506</v>
      </c>
      <c r="D1115" s="3" t="s">
        <v>0</v>
      </c>
      <c r="E1115" s="7">
        <v>244944</v>
      </c>
      <c r="F1115" s="7">
        <v>70550</v>
      </c>
      <c r="G1115" s="7">
        <f t="shared" si="52"/>
        <v>315494</v>
      </c>
      <c r="H1115" s="7">
        <f t="shared" si="53"/>
        <v>353353.28</v>
      </c>
      <c r="I1115" s="11" t="s">
        <v>535</v>
      </c>
    </row>
    <row r="1116" spans="1:9" s="1" customFormat="1" outlineLevel="1" x14ac:dyDescent="0.25">
      <c r="A1116" s="34">
        <f t="shared" si="51"/>
        <v>6108</v>
      </c>
      <c r="B1116" s="5" t="s">
        <v>1507</v>
      </c>
      <c r="C1116" s="12" t="s">
        <v>1508</v>
      </c>
      <c r="D1116" s="3" t="s">
        <v>0</v>
      </c>
      <c r="E1116" s="7">
        <v>210451</v>
      </c>
      <c r="F1116" s="7">
        <v>70550</v>
      </c>
      <c r="G1116" s="7">
        <f t="shared" si="52"/>
        <v>281001</v>
      </c>
      <c r="H1116" s="7">
        <f t="shared" si="53"/>
        <v>314721.12000000005</v>
      </c>
      <c r="I1116" s="11" t="s">
        <v>535</v>
      </c>
    </row>
    <row r="1117" spans="1:9" s="1" customFormat="1" outlineLevel="1" x14ac:dyDescent="0.25">
      <c r="A1117" s="34">
        <f t="shared" si="51"/>
        <v>6109</v>
      </c>
      <c r="B1117" s="5" t="s">
        <v>1509</v>
      </c>
      <c r="C1117" s="12" t="s">
        <v>1506</v>
      </c>
      <c r="D1117" s="3" t="s">
        <v>0</v>
      </c>
      <c r="E1117" s="7">
        <v>244944</v>
      </c>
      <c r="F1117" s="7">
        <v>70550</v>
      </c>
      <c r="G1117" s="7">
        <f t="shared" si="52"/>
        <v>315494</v>
      </c>
      <c r="H1117" s="7">
        <f t="shared" si="53"/>
        <v>353353.28</v>
      </c>
      <c r="I1117" s="11" t="s">
        <v>531</v>
      </c>
    </row>
    <row r="1118" spans="1:9" s="1" customFormat="1" ht="25.5" outlineLevel="1" x14ac:dyDescent="0.25">
      <c r="A1118" s="34">
        <f t="shared" si="51"/>
        <v>6110</v>
      </c>
      <c r="B1118" s="5" t="s">
        <v>1510</v>
      </c>
      <c r="C1118" s="12" t="s">
        <v>1511</v>
      </c>
      <c r="D1118" s="3" t="s">
        <v>0</v>
      </c>
      <c r="E1118" s="7">
        <v>38689</v>
      </c>
      <c r="F1118" s="7">
        <v>70550</v>
      </c>
      <c r="G1118" s="7">
        <f t="shared" si="52"/>
        <v>109239</v>
      </c>
      <c r="H1118" s="7">
        <f t="shared" si="53"/>
        <v>122347.68000000001</v>
      </c>
      <c r="I1118" s="11" t="s">
        <v>535</v>
      </c>
    </row>
    <row r="1119" spans="1:9" s="1" customFormat="1" outlineLevel="1" x14ac:dyDescent="0.25">
      <c r="A1119" s="34">
        <f t="shared" si="51"/>
        <v>6111</v>
      </c>
      <c r="B1119" s="5" t="s">
        <v>1512</v>
      </c>
      <c r="C1119" s="12" t="s">
        <v>1513</v>
      </c>
      <c r="D1119" s="3" t="s">
        <v>0</v>
      </c>
      <c r="E1119" s="7">
        <v>29520</v>
      </c>
      <c r="F1119" s="7">
        <v>70550</v>
      </c>
      <c r="G1119" s="7">
        <f t="shared" si="52"/>
        <v>100070</v>
      </c>
      <c r="H1119" s="7">
        <f t="shared" si="53"/>
        <v>112078.40000000001</v>
      </c>
      <c r="I1119" s="11" t="s">
        <v>535</v>
      </c>
    </row>
    <row r="1120" spans="1:9" s="1" customFormat="1" outlineLevel="1" x14ac:dyDescent="0.25">
      <c r="A1120" s="34">
        <f t="shared" ref="A1120:A1183" si="54">A1119+1</f>
        <v>6112</v>
      </c>
      <c r="B1120" s="5" t="s">
        <v>1514</v>
      </c>
      <c r="C1120" s="12" t="s">
        <v>1515</v>
      </c>
      <c r="D1120" s="3" t="s">
        <v>0</v>
      </c>
      <c r="E1120" s="7">
        <v>129744</v>
      </c>
      <c r="F1120" s="7">
        <v>70550</v>
      </c>
      <c r="G1120" s="7">
        <f t="shared" si="52"/>
        <v>200294</v>
      </c>
      <c r="H1120" s="7">
        <f t="shared" si="53"/>
        <v>224329.28000000003</v>
      </c>
      <c r="I1120" s="11" t="s">
        <v>535</v>
      </c>
    </row>
    <row r="1121" spans="1:9" s="1" customFormat="1" ht="25.5" outlineLevel="1" x14ac:dyDescent="0.25">
      <c r="A1121" s="34">
        <f t="shared" si="54"/>
        <v>6113</v>
      </c>
      <c r="B1121" s="5" t="s">
        <v>1516</v>
      </c>
      <c r="C1121" s="12" t="s">
        <v>1517</v>
      </c>
      <c r="D1121" s="3" t="s">
        <v>0</v>
      </c>
      <c r="E1121" s="7">
        <v>203875</v>
      </c>
      <c r="F1121" s="7">
        <v>70550</v>
      </c>
      <c r="G1121" s="7">
        <f t="shared" si="52"/>
        <v>274425</v>
      </c>
      <c r="H1121" s="7">
        <f t="shared" si="53"/>
        <v>307356.00000000006</v>
      </c>
      <c r="I1121" s="11" t="s">
        <v>531</v>
      </c>
    </row>
    <row r="1122" spans="1:9" s="1" customFormat="1" outlineLevel="1" x14ac:dyDescent="0.25">
      <c r="A1122" s="34">
        <f t="shared" si="54"/>
        <v>6114</v>
      </c>
      <c r="B1122" s="5" t="s">
        <v>1518</v>
      </c>
      <c r="C1122" s="12" t="s">
        <v>1517</v>
      </c>
      <c r="D1122" s="3" t="s">
        <v>0</v>
      </c>
      <c r="E1122" s="7">
        <v>133785</v>
      </c>
      <c r="F1122" s="7">
        <v>70550</v>
      </c>
      <c r="G1122" s="7">
        <f t="shared" si="52"/>
        <v>204335</v>
      </c>
      <c r="H1122" s="7">
        <f t="shared" si="53"/>
        <v>228855.2</v>
      </c>
      <c r="I1122" s="11" t="s">
        <v>535</v>
      </c>
    </row>
    <row r="1123" spans="1:9" s="1" customFormat="1" outlineLevel="1" x14ac:dyDescent="0.25">
      <c r="A1123" s="34">
        <f t="shared" si="54"/>
        <v>6115</v>
      </c>
      <c r="B1123" s="5" t="s">
        <v>1519</v>
      </c>
      <c r="C1123" s="12" t="s">
        <v>1520</v>
      </c>
      <c r="D1123" s="3" t="s">
        <v>0</v>
      </c>
      <c r="E1123" s="7">
        <v>180278</v>
      </c>
      <c r="F1123" s="7">
        <v>70550</v>
      </c>
      <c r="G1123" s="7">
        <f t="shared" si="52"/>
        <v>250828</v>
      </c>
      <c r="H1123" s="7">
        <f t="shared" si="53"/>
        <v>280927.36000000004</v>
      </c>
      <c r="I1123" s="11" t="s">
        <v>535</v>
      </c>
    </row>
    <row r="1124" spans="1:9" s="1" customFormat="1" outlineLevel="1" x14ac:dyDescent="0.25">
      <c r="A1124" s="34">
        <f t="shared" si="54"/>
        <v>6116</v>
      </c>
      <c r="B1124" s="5" t="s">
        <v>1521</v>
      </c>
      <c r="C1124" s="12" t="s">
        <v>1522</v>
      </c>
      <c r="D1124" s="3" t="s">
        <v>0</v>
      </c>
      <c r="E1124" s="7">
        <v>118444</v>
      </c>
      <c r="F1124" s="7">
        <v>70550</v>
      </c>
      <c r="G1124" s="7">
        <f t="shared" si="52"/>
        <v>188994</v>
      </c>
      <c r="H1124" s="7">
        <f t="shared" si="53"/>
        <v>211673.28000000003</v>
      </c>
      <c r="I1124" s="11" t="s">
        <v>535</v>
      </c>
    </row>
    <row r="1125" spans="1:9" s="1" customFormat="1" ht="25.5" outlineLevel="1" x14ac:dyDescent="0.25">
      <c r="A1125" s="34">
        <f t="shared" si="54"/>
        <v>6117</v>
      </c>
      <c r="B1125" s="5" t="s">
        <v>1523</v>
      </c>
      <c r="C1125" s="12" t="s">
        <v>1524</v>
      </c>
      <c r="D1125" s="3" t="s">
        <v>0</v>
      </c>
      <c r="E1125" s="7">
        <v>192096</v>
      </c>
      <c r="F1125" s="7">
        <v>70550</v>
      </c>
      <c r="G1125" s="7">
        <f t="shared" si="52"/>
        <v>262646</v>
      </c>
      <c r="H1125" s="7">
        <f t="shared" si="53"/>
        <v>294163.52</v>
      </c>
      <c r="I1125" s="11" t="s">
        <v>535</v>
      </c>
    </row>
    <row r="1126" spans="1:9" s="1" customFormat="1" ht="25.5" outlineLevel="1" x14ac:dyDescent="0.25">
      <c r="A1126" s="34">
        <f t="shared" si="54"/>
        <v>6118</v>
      </c>
      <c r="B1126" s="5" t="s">
        <v>1525</v>
      </c>
      <c r="C1126" s="12" t="s">
        <v>1524</v>
      </c>
      <c r="D1126" s="3" t="s">
        <v>0</v>
      </c>
      <c r="E1126" s="7">
        <v>192758</v>
      </c>
      <c r="F1126" s="7">
        <v>70550</v>
      </c>
      <c r="G1126" s="7">
        <f t="shared" si="52"/>
        <v>263308</v>
      </c>
      <c r="H1126" s="7">
        <f t="shared" si="53"/>
        <v>294904.96000000002</v>
      </c>
      <c r="I1126" s="11" t="s">
        <v>531</v>
      </c>
    </row>
    <row r="1127" spans="1:9" s="1" customFormat="1" ht="25.5" outlineLevel="1" x14ac:dyDescent="0.25">
      <c r="A1127" s="34">
        <f t="shared" si="54"/>
        <v>6119</v>
      </c>
      <c r="B1127" s="5" t="s">
        <v>1526</v>
      </c>
      <c r="C1127" s="12" t="s">
        <v>1527</v>
      </c>
      <c r="D1127" s="3" t="s">
        <v>0</v>
      </c>
      <c r="E1127" s="7">
        <v>146956</v>
      </c>
      <c r="F1127" s="7">
        <v>70550</v>
      </c>
      <c r="G1127" s="7">
        <f t="shared" si="52"/>
        <v>217506</v>
      </c>
      <c r="H1127" s="7">
        <f t="shared" si="53"/>
        <v>243606.72000000003</v>
      </c>
      <c r="I1127" s="11" t="s">
        <v>535</v>
      </c>
    </row>
    <row r="1128" spans="1:9" s="1" customFormat="1" ht="25.5" outlineLevel="1" x14ac:dyDescent="0.25">
      <c r="A1128" s="34">
        <f t="shared" si="54"/>
        <v>6120</v>
      </c>
      <c r="B1128" s="5" t="s">
        <v>1528</v>
      </c>
      <c r="C1128" s="12" t="s">
        <v>1529</v>
      </c>
      <c r="D1128" s="3" t="s">
        <v>0</v>
      </c>
      <c r="E1128" s="7">
        <v>84297</v>
      </c>
      <c r="F1128" s="7">
        <v>70550</v>
      </c>
      <c r="G1128" s="7">
        <f t="shared" si="52"/>
        <v>154847</v>
      </c>
      <c r="H1128" s="7">
        <f t="shared" si="53"/>
        <v>173428.64</v>
      </c>
      <c r="I1128" s="11" t="s">
        <v>535</v>
      </c>
    </row>
    <row r="1129" spans="1:9" s="1" customFormat="1" ht="25.5" outlineLevel="1" x14ac:dyDescent="0.25">
      <c r="A1129" s="34">
        <f t="shared" si="54"/>
        <v>6121</v>
      </c>
      <c r="B1129" s="5" t="s">
        <v>1530</v>
      </c>
      <c r="C1129" s="12" t="s">
        <v>1529</v>
      </c>
      <c r="D1129" s="3" t="s">
        <v>0</v>
      </c>
      <c r="E1129" s="7">
        <v>81120</v>
      </c>
      <c r="F1129" s="7">
        <v>70550</v>
      </c>
      <c r="G1129" s="7">
        <f t="shared" si="52"/>
        <v>151670</v>
      </c>
      <c r="H1129" s="7">
        <f t="shared" si="53"/>
        <v>169870.40000000002</v>
      </c>
      <c r="I1129" s="11" t="s">
        <v>531</v>
      </c>
    </row>
    <row r="1130" spans="1:9" s="1" customFormat="1" ht="25.5" outlineLevel="1" x14ac:dyDescent="0.25">
      <c r="A1130" s="34">
        <f t="shared" si="54"/>
        <v>6122</v>
      </c>
      <c r="B1130" s="5" t="s">
        <v>1531</v>
      </c>
      <c r="C1130" s="12" t="s">
        <v>1529</v>
      </c>
      <c r="D1130" s="3" t="s">
        <v>0</v>
      </c>
      <c r="E1130" s="7">
        <v>140198</v>
      </c>
      <c r="F1130" s="7">
        <v>70550</v>
      </c>
      <c r="G1130" s="7">
        <f t="shared" si="52"/>
        <v>210748</v>
      </c>
      <c r="H1130" s="7">
        <f t="shared" si="53"/>
        <v>236037.76000000001</v>
      </c>
      <c r="I1130" s="11" t="s">
        <v>531</v>
      </c>
    </row>
    <row r="1131" spans="1:9" s="1" customFormat="1" outlineLevel="1" x14ac:dyDescent="0.25">
      <c r="A1131" s="34">
        <f t="shared" si="54"/>
        <v>6123</v>
      </c>
      <c r="B1131" s="5" t="s">
        <v>1532</v>
      </c>
      <c r="C1131" s="12" t="s">
        <v>1533</v>
      </c>
      <c r="D1131" s="3" t="s">
        <v>0</v>
      </c>
      <c r="E1131" s="7">
        <v>215040</v>
      </c>
      <c r="F1131" s="7">
        <v>70550</v>
      </c>
      <c r="G1131" s="7">
        <f t="shared" si="52"/>
        <v>285590</v>
      </c>
      <c r="H1131" s="7">
        <f t="shared" si="53"/>
        <v>319860.80000000005</v>
      </c>
      <c r="I1131" s="11" t="s">
        <v>531</v>
      </c>
    </row>
    <row r="1132" spans="1:9" s="1" customFormat="1" outlineLevel="1" x14ac:dyDescent="0.25">
      <c r="A1132" s="34">
        <f t="shared" si="54"/>
        <v>6124</v>
      </c>
      <c r="B1132" s="5" t="s">
        <v>1534</v>
      </c>
      <c r="C1132" s="12" t="s">
        <v>1533</v>
      </c>
      <c r="D1132" s="3" t="s">
        <v>0</v>
      </c>
      <c r="E1132" s="7">
        <v>104640</v>
      </c>
      <c r="F1132" s="7">
        <v>70550</v>
      </c>
      <c r="G1132" s="7">
        <f t="shared" si="52"/>
        <v>175190</v>
      </c>
      <c r="H1132" s="7">
        <f t="shared" si="53"/>
        <v>196212.80000000002</v>
      </c>
      <c r="I1132" s="11" t="s">
        <v>535</v>
      </c>
    </row>
    <row r="1133" spans="1:9" s="1" customFormat="1" outlineLevel="1" x14ac:dyDescent="0.25">
      <c r="A1133" s="34">
        <f t="shared" si="54"/>
        <v>6125</v>
      </c>
      <c r="B1133" s="5" t="s">
        <v>7261</v>
      </c>
      <c r="C1133" s="12" t="s">
        <v>1535</v>
      </c>
      <c r="D1133" s="3" t="s">
        <v>0</v>
      </c>
      <c r="E1133" s="7">
        <v>1440</v>
      </c>
      <c r="F1133" s="7">
        <v>3500</v>
      </c>
      <c r="G1133" s="7">
        <f t="shared" si="52"/>
        <v>4940</v>
      </c>
      <c r="H1133" s="7">
        <f t="shared" si="53"/>
        <v>5532.8</v>
      </c>
      <c r="I1133" s="11" t="s">
        <v>31</v>
      </c>
    </row>
    <row r="1134" spans="1:9" s="1" customFormat="1" outlineLevel="1" x14ac:dyDescent="0.25">
      <c r="A1134" s="34">
        <f t="shared" si="54"/>
        <v>6126</v>
      </c>
      <c r="B1134" s="5" t="s">
        <v>7261</v>
      </c>
      <c r="C1134" s="12" t="s">
        <v>1536</v>
      </c>
      <c r="D1134" s="3" t="s">
        <v>0</v>
      </c>
      <c r="E1134" s="7">
        <v>2304</v>
      </c>
      <c r="F1134" s="7">
        <v>3500</v>
      </c>
      <c r="G1134" s="7">
        <f t="shared" si="52"/>
        <v>5804</v>
      </c>
      <c r="H1134" s="7">
        <f t="shared" si="53"/>
        <v>6500.4800000000005</v>
      </c>
      <c r="I1134" s="11" t="s">
        <v>31</v>
      </c>
    </row>
    <row r="1135" spans="1:9" s="1" customFormat="1" outlineLevel="1" x14ac:dyDescent="0.25">
      <c r="A1135" s="34">
        <f t="shared" si="54"/>
        <v>6127</v>
      </c>
      <c r="B1135" s="5" t="s">
        <v>7261</v>
      </c>
      <c r="C1135" s="12" t="s">
        <v>1537</v>
      </c>
      <c r="D1135" s="3" t="s">
        <v>0</v>
      </c>
      <c r="E1135" s="7">
        <v>2678</v>
      </c>
      <c r="F1135" s="7">
        <v>3500</v>
      </c>
      <c r="G1135" s="7">
        <f t="shared" si="52"/>
        <v>6178</v>
      </c>
      <c r="H1135" s="7">
        <f t="shared" si="53"/>
        <v>6919.3600000000006</v>
      </c>
      <c r="I1135" s="11" t="s">
        <v>31</v>
      </c>
    </row>
    <row r="1136" spans="1:9" s="1" customFormat="1" outlineLevel="1" x14ac:dyDescent="0.25">
      <c r="A1136" s="34">
        <f t="shared" si="54"/>
        <v>6128</v>
      </c>
      <c r="B1136" s="5" t="s">
        <v>7262</v>
      </c>
      <c r="C1136" s="12" t="s">
        <v>1538</v>
      </c>
      <c r="D1136" s="3" t="s">
        <v>0</v>
      </c>
      <c r="E1136" s="7">
        <v>8976</v>
      </c>
      <c r="F1136" s="7">
        <v>3500</v>
      </c>
      <c r="G1136" s="7">
        <f t="shared" si="52"/>
        <v>12476</v>
      </c>
      <c r="H1136" s="7">
        <f t="shared" si="53"/>
        <v>13973.12</v>
      </c>
      <c r="I1136" s="11" t="s">
        <v>31</v>
      </c>
    </row>
    <row r="1137" spans="1:9" s="1" customFormat="1" outlineLevel="1" x14ac:dyDescent="0.25">
      <c r="A1137" s="34">
        <f t="shared" si="54"/>
        <v>6129</v>
      </c>
      <c r="B1137" s="5" t="s">
        <v>7262</v>
      </c>
      <c r="C1137" s="12" t="s">
        <v>1539</v>
      </c>
      <c r="D1137" s="3" t="s">
        <v>0</v>
      </c>
      <c r="E1137" s="7">
        <v>14669</v>
      </c>
      <c r="F1137" s="7">
        <v>3500</v>
      </c>
      <c r="G1137" s="7">
        <f t="shared" si="52"/>
        <v>18169</v>
      </c>
      <c r="H1137" s="7">
        <f t="shared" si="53"/>
        <v>20349.280000000002</v>
      </c>
      <c r="I1137" s="11" t="s">
        <v>31</v>
      </c>
    </row>
    <row r="1138" spans="1:9" s="1" customFormat="1" outlineLevel="1" x14ac:dyDescent="0.25">
      <c r="A1138" s="34">
        <f t="shared" si="54"/>
        <v>6130</v>
      </c>
      <c r="B1138" s="5" t="s">
        <v>7262</v>
      </c>
      <c r="C1138" s="12" t="s">
        <v>1540</v>
      </c>
      <c r="D1138" s="3" t="s">
        <v>0</v>
      </c>
      <c r="E1138" s="7">
        <v>11664</v>
      </c>
      <c r="F1138" s="7">
        <v>3500</v>
      </c>
      <c r="G1138" s="7">
        <f t="shared" ref="G1138:G1201" si="55">F1138+E1138</f>
        <v>15164</v>
      </c>
      <c r="H1138" s="7">
        <f t="shared" ref="H1138:H1201" si="56">G1138*1.12</f>
        <v>16983.68</v>
      </c>
      <c r="I1138" s="11" t="s">
        <v>31</v>
      </c>
    </row>
    <row r="1139" spans="1:9" s="1" customFormat="1" outlineLevel="1" x14ac:dyDescent="0.25">
      <c r="A1139" s="34">
        <f t="shared" si="54"/>
        <v>6131</v>
      </c>
      <c r="B1139" s="5" t="s">
        <v>7263</v>
      </c>
      <c r="C1139" s="12" t="s">
        <v>1541</v>
      </c>
      <c r="D1139" s="3" t="s">
        <v>0</v>
      </c>
      <c r="E1139" s="7">
        <v>9811</v>
      </c>
      <c r="F1139" s="7">
        <v>3500</v>
      </c>
      <c r="G1139" s="7">
        <f t="shared" si="55"/>
        <v>13311</v>
      </c>
      <c r="H1139" s="7">
        <f t="shared" si="56"/>
        <v>14908.320000000002</v>
      </c>
      <c r="I1139" s="11" t="s">
        <v>31</v>
      </c>
    </row>
    <row r="1140" spans="1:9" s="1" customFormat="1" outlineLevel="1" x14ac:dyDescent="0.25">
      <c r="A1140" s="34">
        <f t="shared" si="54"/>
        <v>6132</v>
      </c>
      <c r="B1140" s="5" t="s">
        <v>7263</v>
      </c>
      <c r="C1140" s="12" t="s">
        <v>1542</v>
      </c>
      <c r="D1140" s="3" t="s">
        <v>0</v>
      </c>
      <c r="E1140" s="7">
        <v>14554</v>
      </c>
      <c r="F1140" s="7">
        <v>3500</v>
      </c>
      <c r="G1140" s="7">
        <f t="shared" si="55"/>
        <v>18054</v>
      </c>
      <c r="H1140" s="7">
        <f t="shared" si="56"/>
        <v>20220.480000000003</v>
      </c>
      <c r="I1140" s="11" t="s">
        <v>31</v>
      </c>
    </row>
    <row r="1141" spans="1:9" s="1" customFormat="1" outlineLevel="1" x14ac:dyDescent="0.25">
      <c r="A1141" s="34">
        <f t="shared" si="54"/>
        <v>6133</v>
      </c>
      <c r="B1141" s="5" t="s">
        <v>7264</v>
      </c>
      <c r="C1141" s="12" t="s">
        <v>1543</v>
      </c>
      <c r="D1141" s="3" t="s">
        <v>0</v>
      </c>
      <c r="E1141" s="7">
        <v>39898</v>
      </c>
      <c r="F1141" s="7">
        <v>3500</v>
      </c>
      <c r="G1141" s="7">
        <f t="shared" si="55"/>
        <v>43398</v>
      </c>
      <c r="H1141" s="7">
        <f t="shared" si="56"/>
        <v>48605.760000000002</v>
      </c>
      <c r="I1141" s="11" t="s">
        <v>31</v>
      </c>
    </row>
    <row r="1142" spans="1:9" s="1" customFormat="1" outlineLevel="1" x14ac:dyDescent="0.25">
      <c r="A1142" s="34">
        <f t="shared" si="54"/>
        <v>6134</v>
      </c>
      <c r="B1142" s="5" t="s">
        <v>7264</v>
      </c>
      <c r="C1142" s="12" t="s">
        <v>1544</v>
      </c>
      <c r="D1142" s="3" t="s">
        <v>0</v>
      </c>
      <c r="E1142" s="7">
        <v>47942</v>
      </c>
      <c r="F1142" s="7">
        <v>3500</v>
      </c>
      <c r="G1142" s="7">
        <f t="shared" si="55"/>
        <v>51442</v>
      </c>
      <c r="H1142" s="7">
        <f t="shared" si="56"/>
        <v>57615.040000000008</v>
      </c>
      <c r="I1142" s="11" t="s">
        <v>31</v>
      </c>
    </row>
    <row r="1143" spans="1:9" s="1" customFormat="1" outlineLevel="1" x14ac:dyDescent="0.25">
      <c r="A1143" s="34">
        <f t="shared" si="54"/>
        <v>6135</v>
      </c>
      <c r="B1143" s="5" t="s">
        <v>1545</v>
      </c>
      <c r="C1143" s="12" t="s">
        <v>1546</v>
      </c>
      <c r="D1143" s="3" t="s">
        <v>28</v>
      </c>
      <c r="E1143" s="7">
        <v>40992</v>
      </c>
      <c r="F1143" s="7">
        <v>19500</v>
      </c>
      <c r="G1143" s="7">
        <f t="shared" si="55"/>
        <v>60492</v>
      </c>
      <c r="H1143" s="7">
        <f t="shared" si="56"/>
        <v>67751.040000000008</v>
      </c>
      <c r="I1143" s="11" t="s">
        <v>57</v>
      </c>
    </row>
    <row r="1144" spans="1:9" s="1" customFormat="1" ht="25.5" outlineLevel="1" x14ac:dyDescent="0.25">
      <c r="A1144" s="34">
        <f t="shared" si="54"/>
        <v>6136</v>
      </c>
      <c r="B1144" s="5" t="s">
        <v>1547</v>
      </c>
      <c r="C1144" s="12" t="s">
        <v>1548</v>
      </c>
      <c r="D1144" s="3" t="s">
        <v>0</v>
      </c>
      <c r="E1144" s="7">
        <v>32160</v>
      </c>
      <c r="F1144" s="7">
        <v>3500</v>
      </c>
      <c r="G1144" s="7">
        <f t="shared" si="55"/>
        <v>35660</v>
      </c>
      <c r="H1144" s="7">
        <f t="shared" si="56"/>
        <v>39939.200000000004</v>
      </c>
      <c r="I1144" s="11" t="s">
        <v>43</v>
      </c>
    </row>
    <row r="1145" spans="1:9" s="1" customFormat="1" outlineLevel="1" x14ac:dyDescent="0.25">
      <c r="A1145" s="34">
        <f t="shared" si="54"/>
        <v>6137</v>
      </c>
      <c r="B1145" s="5" t="s">
        <v>1549</v>
      </c>
      <c r="C1145" s="12" t="s">
        <v>1550</v>
      </c>
      <c r="D1145" s="3" t="s">
        <v>0</v>
      </c>
      <c r="E1145" s="7">
        <v>38957</v>
      </c>
      <c r="F1145" s="7">
        <v>3500</v>
      </c>
      <c r="G1145" s="7">
        <f t="shared" si="55"/>
        <v>42457</v>
      </c>
      <c r="H1145" s="7">
        <f t="shared" si="56"/>
        <v>47551.840000000004</v>
      </c>
      <c r="I1145" s="11" t="s">
        <v>44</v>
      </c>
    </row>
    <row r="1146" spans="1:9" s="1" customFormat="1" outlineLevel="1" x14ac:dyDescent="0.25">
      <c r="A1146" s="34">
        <f t="shared" si="54"/>
        <v>6138</v>
      </c>
      <c r="B1146" s="5" t="s">
        <v>1549</v>
      </c>
      <c r="C1146" s="12" t="s">
        <v>1551</v>
      </c>
      <c r="D1146" s="3" t="s">
        <v>0</v>
      </c>
      <c r="E1146" s="7">
        <v>36576</v>
      </c>
      <c r="F1146" s="7">
        <v>3500</v>
      </c>
      <c r="G1146" s="7">
        <f t="shared" si="55"/>
        <v>40076</v>
      </c>
      <c r="H1146" s="7">
        <f t="shared" si="56"/>
        <v>44885.120000000003</v>
      </c>
      <c r="I1146" s="11" t="s">
        <v>44</v>
      </c>
    </row>
    <row r="1147" spans="1:9" s="1" customFormat="1" outlineLevel="1" x14ac:dyDescent="0.25">
      <c r="A1147" s="34">
        <f t="shared" si="54"/>
        <v>6139</v>
      </c>
      <c r="B1147" s="5" t="s">
        <v>13</v>
      </c>
      <c r="C1147" s="12" t="s">
        <v>1552</v>
      </c>
      <c r="D1147" s="3" t="s">
        <v>0</v>
      </c>
      <c r="E1147" s="7">
        <v>4762</v>
      </c>
      <c r="F1147" s="7">
        <v>3500</v>
      </c>
      <c r="G1147" s="7">
        <f t="shared" si="55"/>
        <v>8262</v>
      </c>
      <c r="H1147" s="7">
        <f t="shared" si="56"/>
        <v>9253.44</v>
      </c>
      <c r="I1147" s="11" t="s">
        <v>35</v>
      </c>
    </row>
    <row r="1148" spans="1:9" s="1" customFormat="1" outlineLevel="1" x14ac:dyDescent="0.25">
      <c r="A1148" s="34">
        <f t="shared" si="54"/>
        <v>6140</v>
      </c>
      <c r="B1148" s="5" t="s">
        <v>7265</v>
      </c>
      <c r="C1148" s="12" t="s">
        <v>1553</v>
      </c>
      <c r="D1148" s="3" t="s">
        <v>0</v>
      </c>
      <c r="E1148" s="7">
        <v>45387</v>
      </c>
      <c r="F1148" s="7">
        <v>38250</v>
      </c>
      <c r="G1148" s="7">
        <f t="shared" si="55"/>
        <v>83637</v>
      </c>
      <c r="H1148" s="7">
        <f t="shared" si="56"/>
        <v>93673.44</v>
      </c>
      <c r="I1148" s="11" t="s">
        <v>31</v>
      </c>
    </row>
    <row r="1149" spans="1:9" s="1" customFormat="1" outlineLevel="1" x14ac:dyDescent="0.25">
      <c r="A1149" s="34">
        <f t="shared" si="54"/>
        <v>6141</v>
      </c>
      <c r="B1149" s="5" t="s">
        <v>7265</v>
      </c>
      <c r="C1149" s="12" t="s">
        <v>1554</v>
      </c>
      <c r="D1149" s="3" t="s">
        <v>0</v>
      </c>
      <c r="E1149" s="7">
        <v>53452</v>
      </c>
      <c r="F1149" s="7">
        <v>38250</v>
      </c>
      <c r="G1149" s="7">
        <f t="shared" si="55"/>
        <v>91702</v>
      </c>
      <c r="H1149" s="7">
        <f t="shared" si="56"/>
        <v>102706.24000000001</v>
      </c>
      <c r="I1149" s="11" t="s">
        <v>31</v>
      </c>
    </row>
    <row r="1150" spans="1:9" s="1" customFormat="1" outlineLevel="1" x14ac:dyDescent="0.25">
      <c r="A1150" s="34">
        <f t="shared" si="54"/>
        <v>6142</v>
      </c>
      <c r="B1150" s="5" t="s">
        <v>6889</v>
      </c>
      <c r="C1150" s="12" t="s">
        <v>1555</v>
      </c>
      <c r="D1150" s="3" t="s">
        <v>0</v>
      </c>
      <c r="E1150" s="7">
        <v>40704</v>
      </c>
      <c r="F1150" s="7">
        <v>43200</v>
      </c>
      <c r="G1150" s="7">
        <f t="shared" si="55"/>
        <v>83904</v>
      </c>
      <c r="H1150" s="7">
        <f t="shared" si="56"/>
        <v>93972.48000000001</v>
      </c>
      <c r="I1150" s="11" t="s">
        <v>31</v>
      </c>
    </row>
    <row r="1151" spans="1:9" s="1" customFormat="1" outlineLevel="1" x14ac:dyDescent="0.25">
      <c r="A1151" s="34">
        <f t="shared" si="54"/>
        <v>6143</v>
      </c>
      <c r="B1151" s="5" t="s">
        <v>6889</v>
      </c>
      <c r="C1151" s="12" t="s">
        <v>1556</v>
      </c>
      <c r="D1151" s="3" t="s">
        <v>0</v>
      </c>
      <c r="E1151" s="7">
        <v>28003</v>
      </c>
      <c r="F1151" s="7">
        <v>19500</v>
      </c>
      <c r="G1151" s="7">
        <f t="shared" si="55"/>
        <v>47503</v>
      </c>
      <c r="H1151" s="7">
        <f t="shared" si="56"/>
        <v>53203.360000000008</v>
      </c>
      <c r="I1151" s="11" t="s">
        <v>31</v>
      </c>
    </row>
    <row r="1152" spans="1:9" s="1" customFormat="1" outlineLevel="1" x14ac:dyDescent="0.25">
      <c r="A1152" s="34">
        <f t="shared" si="54"/>
        <v>6144</v>
      </c>
      <c r="B1152" s="5" t="s">
        <v>7266</v>
      </c>
      <c r="C1152" s="12" t="s">
        <v>1557</v>
      </c>
      <c r="D1152" s="3" t="s">
        <v>0</v>
      </c>
      <c r="E1152" s="7">
        <v>24921</v>
      </c>
      <c r="F1152" s="7">
        <v>103700</v>
      </c>
      <c r="G1152" s="7">
        <f t="shared" si="55"/>
        <v>128621</v>
      </c>
      <c r="H1152" s="7">
        <f t="shared" si="56"/>
        <v>144055.52000000002</v>
      </c>
      <c r="I1152" s="11" t="s">
        <v>31</v>
      </c>
    </row>
    <row r="1153" spans="1:9" s="1" customFormat="1" outlineLevel="1" x14ac:dyDescent="0.25">
      <c r="A1153" s="34">
        <f t="shared" si="54"/>
        <v>6145</v>
      </c>
      <c r="B1153" s="5" t="s">
        <v>7267</v>
      </c>
      <c r="C1153" s="12" t="s">
        <v>1558</v>
      </c>
      <c r="D1153" s="3" t="s">
        <v>0</v>
      </c>
      <c r="E1153" s="7">
        <v>24921</v>
      </c>
      <c r="F1153" s="7">
        <v>103700</v>
      </c>
      <c r="G1153" s="7">
        <f t="shared" si="55"/>
        <v>128621</v>
      </c>
      <c r="H1153" s="7">
        <f t="shared" si="56"/>
        <v>144055.52000000002</v>
      </c>
      <c r="I1153" s="11" t="s">
        <v>31</v>
      </c>
    </row>
    <row r="1154" spans="1:9" s="1" customFormat="1" outlineLevel="1" x14ac:dyDescent="0.25">
      <c r="A1154" s="34">
        <f t="shared" si="54"/>
        <v>6146</v>
      </c>
      <c r="B1154" s="5" t="s">
        <v>7268</v>
      </c>
      <c r="C1154" s="12" t="s">
        <v>1559</v>
      </c>
      <c r="D1154" s="3" t="s">
        <v>0</v>
      </c>
      <c r="E1154" s="7">
        <v>56400</v>
      </c>
      <c r="F1154" s="7">
        <v>18000</v>
      </c>
      <c r="G1154" s="7">
        <f t="shared" si="55"/>
        <v>74400</v>
      </c>
      <c r="H1154" s="7">
        <f t="shared" si="56"/>
        <v>83328.000000000015</v>
      </c>
      <c r="I1154" s="11" t="s">
        <v>31</v>
      </c>
    </row>
    <row r="1155" spans="1:9" s="1" customFormat="1" outlineLevel="1" x14ac:dyDescent="0.25">
      <c r="A1155" s="34">
        <f t="shared" si="54"/>
        <v>6147</v>
      </c>
      <c r="B1155" s="5" t="s">
        <v>7269</v>
      </c>
      <c r="C1155" s="12" t="s">
        <v>1560</v>
      </c>
      <c r="D1155" s="3" t="s">
        <v>0</v>
      </c>
      <c r="E1155" s="7">
        <v>54758</v>
      </c>
      <c r="F1155" s="7">
        <v>18000</v>
      </c>
      <c r="G1155" s="7">
        <f t="shared" si="55"/>
        <v>72758</v>
      </c>
      <c r="H1155" s="7">
        <f t="shared" si="56"/>
        <v>81488.960000000006</v>
      </c>
      <c r="I1155" s="11" t="s">
        <v>31</v>
      </c>
    </row>
    <row r="1156" spans="1:9" s="1" customFormat="1" outlineLevel="1" x14ac:dyDescent="0.25">
      <c r="A1156" s="34">
        <f t="shared" si="54"/>
        <v>6148</v>
      </c>
      <c r="B1156" s="5" t="s">
        <v>7270</v>
      </c>
      <c r="C1156" s="12" t="s">
        <v>1561</v>
      </c>
      <c r="D1156" s="3" t="s">
        <v>0</v>
      </c>
      <c r="E1156" s="7">
        <v>64310</v>
      </c>
      <c r="F1156" s="7">
        <v>43200</v>
      </c>
      <c r="G1156" s="7">
        <f t="shared" si="55"/>
        <v>107510</v>
      </c>
      <c r="H1156" s="7">
        <f t="shared" si="56"/>
        <v>120411.20000000001</v>
      </c>
      <c r="I1156" s="11" t="s">
        <v>31</v>
      </c>
    </row>
    <row r="1157" spans="1:9" s="1" customFormat="1" outlineLevel="1" x14ac:dyDescent="0.25">
      <c r="A1157" s="34">
        <f t="shared" si="54"/>
        <v>6149</v>
      </c>
      <c r="B1157" s="5" t="s">
        <v>7271</v>
      </c>
      <c r="C1157" s="12" t="s">
        <v>1562</v>
      </c>
      <c r="D1157" s="3" t="s">
        <v>0</v>
      </c>
      <c r="E1157" s="7">
        <v>27984</v>
      </c>
      <c r="F1157" s="7">
        <v>103700</v>
      </c>
      <c r="G1157" s="7">
        <f t="shared" si="55"/>
        <v>131684</v>
      </c>
      <c r="H1157" s="7">
        <f t="shared" si="56"/>
        <v>147486.08000000002</v>
      </c>
      <c r="I1157" s="11" t="s">
        <v>31</v>
      </c>
    </row>
    <row r="1158" spans="1:9" s="1" customFormat="1" outlineLevel="1" x14ac:dyDescent="0.25">
      <c r="A1158" s="34">
        <f t="shared" si="54"/>
        <v>6150</v>
      </c>
      <c r="B1158" s="5" t="s">
        <v>7272</v>
      </c>
      <c r="C1158" s="12" t="s">
        <v>1563</v>
      </c>
      <c r="D1158" s="3" t="s">
        <v>0</v>
      </c>
      <c r="E1158" s="7">
        <v>19344</v>
      </c>
      <c r="F1158" s="7">
        <v>103700</v>
      </c>
      <c r="G1158" s="7">
        <f t="shared" si="55"/>
        <v>123044</v>
      </c>
      <c r="H1158" s="7">
        <f t="shared" si="56"/>
        <v>137809.28</v>
      </c>
      <c r="I1158" s="11" t="s">
        <v>31</v>
      </c>
    </row>
    <row r="1159" spans="1:9" s="1" customFormat="1" outlineLevel="1" x14ac:dyDescent="0.25">
      <c r="A1159" s="34">
        <f t="shared" si="54"/>
        <v>6151</v>
      </c>
      <c r="B1159" s="5" t="s">
        <v>7273</v>
      </c>
      <c r="C1159" s="12" t="s">
        <v>1564</v>
      </c>
      <c r="D1159" s="3" t="s">
        <v>0</v>
      </c>
      <c r="E1159" s="7">
        <v>64310</v>
      </c>
      <c r="F1159" s="7">
        <v>43200</v>
      </c>
      <c r="G1159" s="7">
        <f t="shared" si="55"/>
        <v>107510</v>
      </c>
      <c r="H1159" s="7">
        <f t="shared" si="56"/>
        <v>120411.20000000001</v>
      </c>
      <c r="I1159" s="11" t="s">
        <v>31</v>
      </c>
    </row>
    <row r="1160" spans="1:9" s="1" customFormat="1" outlineLevel="1" x14ac:dyDescent="0.25">
      <c r="A1160" s="34">
        <f t="shared" si="54"/>
        <v>6152</v>
      </c>
      <c r="B1160" s="5" t="s">
        <v>7274</v>
      </c>
      <c r="C1160" s="12" t="s">
        <v>1565</v>
      </c>
      <c r="D1160" s="3" t="s">
        <v>0</v>
      </c>
      <c r="E1160" s="7">
        <v>19344</v>
      </c>
      <c r="F1160" s="7">
        <v>103700</v>
      </c>
      <c r="G1160" s="7">
        <f t="shared" si="55"/>
        <v>123044</v>
      </c>
      <c r="H1160" s="7">
        <f t="shared" si="56"/>
        <v>137809.28</v>
      </c>
      <c r="I1160" s="11" t="s">
        <v>31</v>
      </c>
    </row>
    <row r="1161" spans="1:9" s="1" customFormat="1" outlineLevel="1" x14ac:dyDescent="0.25">
      <c r="A1161" s="34">
        <f t="shared" si="54"/>
        <v>6153</v>
      </c>
      <c r="B1161" s="5" t="s">
        <v>7275</v>
      </c>
      <c r="C1161" s="12" t="s">
        <v>1566</v>
      </c>
      <c r="D1161" s="3" t="s">
        <v>0</v>
      </c>
      <c r="E1161" s="7">
        <v>28204</v>
      </c>
      <c r="F1161" s="7">
        <v>103700</v>
      </c>
      <c r="G1161" s="7">
        <f t="shared" si="55"/>
        <v>131904</v>
      </c>
      <c r="H1161" s="7">
        <f t="shared" si="56"/>
        <v>147732.48000000001</v>
      </c>
      <c r="I1161" s="11" t="s">
        <v>31</v>
      </c>
    </row>
    <row r="1162" spans="1:9" s="1" customFormat="1" outlineLevel="1" x14ac:dyDescent="0.25">
      <c r="A1162" s="34">
        <f t="shared" si="54"/>
        <v>6154</v>
      </c>
      <c r="B1162" s="5" t="s">
        <v>7276</v>
      </c>
      <c r="C1162" s="12" t="s">
        <v>1567</v>
      </c>
      <c r="D1162" s="3" t="s">
        <v>0</v>
      </c>
      <c r="E1162" s="7">
        <v>37036</v>
      </c>
      <c r="F1162" s="7">
        <v>43200</v>
      </c>
      <c r="G1162" s="7">
        <f t="shared" si="55"/>
        <v>80236</v>
      </c>
      <c r="H1162" s="7">
        <f t="shared" si="56"/>
        <v>89864.320000000007</v>
      </c>
      <c r="I1162" s="11" t="s">
        <v>31</v>
      </c>
    </row>
    <row r="1163" spans="1:9" s="1" customFormat="1" outlineLevel="1" x14ac:dyDescent="0.25">
      <c r="A1163" s="34">
        <f t="shared" si="54"/>
        <v>6155</v>
      </c>
      <c r="B1163" s="5" t="s">
        <v>7277</v>
      </c>
      <c r="C1163" s="12" t="s">
        <v>1568</v>
      </c>
      <c r="D1163" s="3" t="s">
        <v>0</v>
      </c>
      <c r="E1163" s="7">
        <v>28560</v>
      </c>
      <c r="F1163" s="7">
        <v>103700</v>
      </c>
      <c r="G1163" s="7">
        <f t="shared" si="55"/>
        <v>132260</v>
      </c>
      <c r="H1163" s="7">
        <f t="shared" si="56"/>
        <v>148131.20000000001</v>
      </c>
      <c r="I1163" s="11" t="s">
        <v>31</v>
      </c>
    </row>
    <row r="1164" spans="1:9" s="1" customFormat="1" outlineLevel="1" x14ac:dyDescent="0.25">
      <c r="A1164" s="34">
        <f t="shared" si="54"/>
        <v>6156</v>
      </c>
      <c r="B1164" s="5" t="s">
        <v>7277</v>
      </c>
      <c r="C1164" s="12" t="s">
        <v>1569</v>
      </c>
      <c r="D1164" s="3" t="s">
        <v>0</v>
      </c>
      <c r="E1164" s="7">
        <v>28560</v>
      </c>
      <c r="F1164" s="7">
        <v>103700</v>
      </c>
      <c r="G1164" s="7">
        <f t="shared" si="55"/>
        <v>132260</v>
      </c>
      <c r="H1164" s="7">
        <f t="shared" si="56"/>
        <v>148131.20000000001</v>
      </c>
      <c r="I1164" s="11" t="s">
        <v>31</v>
      </c>
    </row>
    <row r="1165" spans="1:9" s="1" customFormat="1" outlineLevel="1" x14ac:dyDescent="0.25">
      <c r="A1165" s="34">
        <f t="shared" si="54"/>
        <v>6157</v>
      </c>
      <c r="B1165" s="5" t="s">
        <v>7278</v>
      </c>
      <c r="C1165" s="12" t="s">
        <v>1570</v>
      </c>
      <c r="D1165" s="3" t="s">
        <v>0</v>
      </c>
      <c r="E1165" s="7">
        <v>36393</v>
      </c>
      <c r="F1165" s="7">
        <v>19500</v>
      </c>
      <c r="G1165" s="7">
        <f t="shared" si="55"/>
        <v>55893</v>
      </c>
      <c r="H1165" s="7">
        <f t="shared" si="56"/>
        <v>62600.160000000003</v>
      </c>
      <c r="I1165" s="11" t="s">
        <v>31</v>
      </c>
    </row>
    <row r="1166" spans="1:9" s="1" customFormat="1" outlineLevel="1" x14ac:dyDescent="0.25">
      <c r="A1166" s="34">
        <f t="shared" si="54"/>
        <v>6158</v>
      </c>
      <c r="B1166" s="5" t="s">
        <v>7279</v>
      </c>
      <c r="C1166" s="12" t="s">
        <v>1571</v>
      </c>
      <c r="D1166" s="3" t="s">
        <v>0</v>
      </c>
      <c r="E1166" s="7">
        <v>17748</v>
      </c>
      <c r="F1166" s="7">
        <v>38250</v>
      </c>
      <c r="G1166" s="7">
        <f t="shared" si="55"/>
        <v>55998</v>
      </c>
      <c r="H1166" s="7">
        <f t="shared" si="56"/>
        <v>62717.760000000009</v>
      </c>
      <c r="I1166" s="11" t="s">
        <v>31</v>
      </c>
    </row>
    <row r="1167" spans="1:9" s="1" customFormat="1" outlineLevel="1" x14ac:dyDescent="0.25">
      <c r="A1167" s="34">
        <f t="shared" si="54"/>
        <v>6159</v>
      </c>
      <c r="B1167" s="5" t="s">
        <v>7280</v>
      </c>
      <c r="C1167" s="12" t="s">
        <v>1572</v>
      </c>
      <c r="D1167" s="3" t="s">
        <v>0</v>
      </c>
      <c r="E1167" s="7">
        <v>28137</v>
      </c>
      <c r="F1167" s="7">
        <v>38250</v>
      </c>
      <c r="G1167" s="7">
        <f t="shared" si="55"/>
        <v>66387</v>
      </c>
      <c r="H1167" s="7">
        <f t="shared" si="56"/>
        <v>74353.440000000002</v>
      </c>
      <c r="I1167" s="11" t="s">
        <v>31</v>
      </c>
    </row>
    <row r="1168" spans="1:9" s="1" customFormat="1" outlineLevel="1" x14ac:dyDescent="0.25">
      <c r="A1168" s="34">
        <f t="shared" si="54"/>
        <v>6160</v>
      </c>
      <c r="B1168" s="5" t="s">
        <v>7281</v>
      </c>
      <c r="C1168" s="12" t="s">
        <v>1573</v>
      </c>
      <c r="D1168" s="3" t="s">
        <v>0</v>
      </c>
      <c r="E1168" s="7">
        <v>28137</v>
      </c>
      <c r="F1168" s="7">
        <v>38250</v>
      </c>
      <c r="G1168" s="7">
        <f t="shared" si="55"/>
        <v>66387</v>
      </c>
      <c r="H1168" s="7">
        <f t="shared" si="56"/>
        <v>74353.440000000002</v>
      </c>
      <c r="I1168" s="11" t="s">
        <v>31</v>
      </c>
    </row>
    <row r="1169" spans="1:9" s="1" customFormat="1" ht="25.5" outlineLevel="1" x14ac:dyDescent="0.25">
      <c r="A1169" s="34">
        <f t="shared" si="54"/>
        <v>6161</v>
      </c>
      <c r="B1169" s="5" t="s">
        <v>1574</v>
      </c>
      <c r="C1169" s="12" t="s">
        <v>1575</v>
      </c>
      <c r="D1169" s="3" t="s">
        <v>0</v>
      </c>
      <c r="E1169" s="7">
        <v>39600</v>
      </c>
      <c r="F1169" s="7">
        <v>2320</v>
      </c>
      <c r="G1169" s="7">
        <f t="shared" si="55"/>
        <v>41920</v>
      </c>
      <c r="H1169" s="7">
        <f t="shared" si="56"/>
        <v>46950.400000000001</v>
      </c>
      <c r="I1169" s="11" t="s">
        <v>1576</v>
      </c>
    </row>
    <row r="1170" spans="1:9" s="1" customFormat="1" ht="25.5" outlineLevel="1" x14ac:dyDescent="0.25">
      <c r="A1170" s="34">
        <f t="shared" si="54"/>
        <v>6162</v>
      </c>
      <c r="B1170" s="5" t="s">
        <v>1577</v>
      </c>
      <c r="C1170" s="12" t="s">
        <v>1578</v>
      </c>
      <c r="D1170" s="3" t="s">
        <v>0</v>
      </c>
      <c r="E1170" s="7">
        <v>39600</v>
      </c>
      <c r="F1170" s="7">
        <v>2320</v>
      </c>
      <c r="G1170" s="7">
        <f t="shared" si="55"/>
        <v>41920</v>
      </c>
      <c r="H1170" s="7">
        <f t="shared" si="56"/>
        <v>46950.400000000001</v>
      </c>
      <c r="I1170" s="11" t="s">
        <v>1576</v>
      </c>
    </row>
    <row r="1171" spans="1:9" s="1" customFormat="1" outlineLevel="1" x14ac:dyDescent="0.25">
      <c r="A1171" s="34">
        <f t="shared" si="54"/>
        <v>6163</v>
      </c>
      <c r="B1171" s="5" t="s">
        <v>1579</v>
      </c>
      <c r="C1171" s="12" t="s">
        <v>1580</v>
      </c>
      <c r="D1171" s="3" t="s">
        <v>0</v>
      </c>
      <c r="E1171" s="7">
        <v>44064</v>
      </c>
      <c r="F1171" s="7">
        <v>2320</v>
      </c>
      <c r="G1171" s="7">
        <f t="shared" si="55"/>
        <v>46384</v>
      </c>
      <c r="H1171" s="7">
        <f t="shared" si="56"/>
        <v>51950.080000000002</v>
      </c>
      <c r="I1171" s="11" t="s">
        <v>1576</v>
      </c>
    </row>
    <row r="1172" spans="1:9" s="1" customFormat="1" outlineLevel="1" x14ac:dyDescent="0.25">
      <c r="A1172" s="34">
        <f t="shared" si="54"/>
        <v>6164</v>
      </c>
      <c r="B1172" s="5" t="s">
        <v>1579</v>
      </c>
      <c r="C1172" s="12" t="s">
        <v>1581</v>
      </c>
      <c r="D1172" s="3" t="s">
        <v>0</v>
      </c>
      <c r="E1172" s="7">
        <v>44064</v>
      </c>
      <c r="F1172" s="7">
        <v>2320</v>
      </c>
      <c r="G1172" s="7">
        <f t="shared" si="55"/>
        <v>46384</v>
      </c>
      <c r="H1172" s="7">
        <f t="shared" si="56"/>
        <v>51950.080000000002</v>
      </c>
      <c r="I1172" s="11" t="s">
        <v>1576</v>
      </c>
    </row>
    <row r="1173" spans="1:9" s="1" customFormat="1" outlineLevel="1" x14ac:dyDescent="0.25">
      <c r="A1173" s="34">
        <f t="shared" si="54"/>
        <v>6165</v>
      </c>
      <c r="B1173" s="5" t="s">
        <v>1582</v>
      </c>
      <c r="C1173" s="12" t="s">
        <v>1583</v>
      </c>
      <c r="D1173" s="3" t="s">
        <v>0</v>
      </c>
      <c r="E1173" s="7">
        <v>39072</v>
      </c>
      <c r="F1173" s="7">
        <v>2320</v>
      </c>
      <c r="G1173" s="7">
        <f t="shared" si="55"/>
        <v>41392</v>
      </c>
      <c r="H1173" s="7">
        <f t="shared" si="56"/>
        <v>46359.040000000001</v>
      </c>
      <c r="I1173" s="11" t="s">
        <v>1576</v>
      </c>
    </row>
    <row r="1174" spans="1:9" s="1" customFormat="1" outlineLevel="1" x14ac:dyDescent="0.25">
      <c r="A1174" s="34">
        <f t="shared" si="54"/>
        <v>6166</v>
      </c>
      <c r="B1174" s="5" t="s">
        <v>1584</v>
      </c>
      <c r="C1174" s="12" t="s">
        <v>1585</v>
      </c>
      <c r="D1174" s="3" t="s">
        <v>0</v>
      </c>
      <c r="E1174" s="7">
        <v>45946</v>
      </c>
      <c r="F1174" s="7">
        <v>2320</v>
      </c>
      <c r="G1174" s="7">
        <f t="shared" si="55"/>
        <v>48266</v>
      </c>
      <c r="H1174" s="7">
        <f t="shared" si="56"/>
        <v>54057.920000000006</v>
      </c>
      <c r="I1174" s="11" t="s">
        <v>1576</v>
      </c>
    </row>
    <row r="1175" spans="1:9" s="1" customFormat="1" outlineLevel="1" x14ac:dyDescent="0.25">
      <c r="A1175" s="34">
        <f t="shared" si="54"/>
        <v>6167</v>
      </c>
      <c r="B1175" s="5" t="s">
        <v>1586</v>
      </c>
      <c r="C1175" s="12" t="s">
        <v>1587</v>
      </c>
      <c r="D1175" s="3" t="s">
        <v>0</v>
      </c>
      <c r="E1175" s="7">
        <v>19075</v>
      </c>
      <c r="F1175" s="7">
        <v>2320</v>
      </c>
      <c r="G1175" s="7">
        <f t="shared" si="55"/>
        <v>21395</v>
      </c>
      <c r="H1175" s="7">
        <f t="shared" si="56"/>
        <v>23962.400000000001</v>
      </c>
      <c r="I1175" s="11" t="s">
        <v>1576</v>
      </c>
    </row>
    <row r="1176" spans="1:9" s="1" customFormat="1" outlineLevel="1" x14ac:dyDescent="0.25">
      <c r="A1176" s="34">
        <f t="shared" si="54"/>
        <v>6168</v>
      </c>
      <c r="B1176" s="5" t="s">
        <v>1588</v>
      </c>
      <c r="C1176" s="12" t="s">
        <v>1589</v>
      </c>
      <c r="D1176" s="3" t="s">
        <v>0</v>
      </c>
      <c r="E1176" s="7">
        <v>124147</v>
      </c>
      <c r="F1176" s="7">
        <v>2320</v>
      </c>
      <c r="G1176" s="7">
        <f t="shared" si="55"/>
        <v>126467</v>
      </c>
      <c r="H1176" s="7">
        <f t="shared" si="56"/>
        <v>141643.04</v>
      </c>
      <c r="I1176" s="11" t="s">
        <v>1590</v>
      </c>
    </row>
    <row r="1177" spans="1:9" s="1" customFormat="1" outlineLevel="1" x14ac:dyDescent="0.25">
      <c r="A1177" s="34">
        <f t="shared" si="54"/>
        <v>6169</v>
      </c>
      <c r="B1177" s="5" t="s">
        <v>1591</v>
      </c>
      <c r="C1177" s="12" t="s">
        <v>1592</v>
      </c>
      <c r="D1177" s="3" t="s">
        <v>0</v>
      </c>
      <c r="E1177" s="7">
        <v>85920</v>
      </c>
      <c r="F1177" s="7">
        <v>2320</v>
      </c>
      <c r="G1177" s="7">
        <f t="shared" si="55"/>
        <v>88240</v>
      </c>
      <c r="H1177" s="7">
        <f t="shared" si="56"/>
        <v>98828.800000000003</v>
      </c>
      <c r="I1177" s="11" t="s">
        <v>1590</v>
      </c>
    </row>
    <row r="1178" spans="1:9" s="1" customFormat="1" outlineLevel="1" x14ac:dyDescent="0.25">
      <c r="A1178" s="34">
        <f t="shared" si="54"/>
        <v>6170</v>
      </c>
      <c r="B1178" s="5" t="s">
        <v>1593</v>
      </c>
      <c r="C1178" s="12" t="s">
        <v>1594</v>
      </c>
      <c r="D1178" s="3" t="s">
        <v>0</v>
      </c>
      <c r="E1178" s="7">
        <v>39072</v>
      </c>
      <c r="F1178" s="7">
        <v>2320</v>
      </c>
      <c r="G1178" s="7">
        <f t="shared" si="55"/>
        <v>41392</v>
      </c>
      <c r="H1178" s="7">
        <f t="shared" si="56"/>
        <v>46359.040000000001</v>
      </c>
      <c r="I1178" s="11" t="s">
        <v>1590</v>
      </c>
    </row>
    <row r="1179" spans="1:9" s="1" customFormat="1" outlineLevel="1" x14ac:dyDescent="0.25">
      <c r="A1179" s="34">
        <f t="shared" si="54"/>
        <v>6171</v>
      </c>
      <c r="B1179" s="5" t="s">
        <v>1593</v>
      </c>
      <c r="C1179" s="12" t="s">
        <v>1595</v>
      </c>
      <c r="D1179" s="3" t="s">
        <v>0</v>
      </c>
      <c r="E1179" s="7">
        <v>100387</v>
      </c>
      <c r="F1179" s="7">
        <v>2320</v>
      </c>
      <c r="G1179" s="7">
        <f t="shared" si="55"/>
        <v>102707</v>
      </c>
      <c r="H1179" s="7">
        <f t="shared" si="56"/>
        <v>115031.84000000001</v>
      </c>
      <c r="I1179" s="11" t="s">
        <v>1590</v>
      </c>
    </row>
    <row r="1180" spans="1:9" s="1" customFormat="1" outlineLevel="1" x14ac:dyDescent="0.25">
      <c r="A1180" s="34">
        <f t="shared" si="54"/>
        <v>6172</v>
      </c>
      <c r="B1180" s="5" t="s">
        <v>1596</v>
      </c>
      <c r="C1180" s="12" t="s">
        <v>1597</v>
      </c>
      <c r="D1180" s="3" t="s">
        <v>0</v>
      </c>
      <c r="E1180" s="7">
        <v>111360</v>
      </c>
      <c r="F1180" s="7">
        <v>2320</v>
      </c>
      <c r="G1180" s="7">
        <f t="shared" si="55"/>
        <v>113680</v>
      </c>
      <c r="H1180" s="7">
        <f t="shared" si="56"/>
        <v>127321.60000000001</v>
      </c>
      <c r="I1180" s="11" t="s">
        <v>1590</v>
      </c>
    </row>
    <row r="1181" spans="1:9" s="1" customFormat="1" outlineLevel="1" x14ac:dyDescent="0.25">
      <c r="A1181" s="34">
        <f t="shared" si="54"/>
        <v>6173</v>
      </c>
      <c r="B1181" s="5" t="s">
        <v>1596</v>
      </c>
      <c r="C1181" s="12" t="s">
        <v>1598</v>
      </c>
      <c r="D1181" s="3" t="s">
        <v>0</v>
      </c>
      <c r="E1181" s="7">
        <v>89990</v>
      </c>
      <c r="F1181" s="7">
        <v>2320</v>
      </c>
      <c r="G1181" s="7">
        <f t="shared" si="55"/>
        <v>92310</v>
      </c>
      <c r="H1181" s="7">
        <f t="shared" si="56"/>
        <v>103387.20000000001</v>
      </c>
      <c r="I1181" s="11" t="s">
        <v>1590</v>
      </c>
    </row>
    <row r="1182" spans="1:9" s="1" customFormat="1" outlineLevel="1" x14ac:dyDescent="0.25">
      <c r="A1182" s="34">
        <f t="shared" si="54"/>
        <v>6174</v>
      </c>
      <c r="B1182" s="5" t="s">
        <v>1599</v>
      </c>
      <c r="C1182" s="12" t="s">
        <v>1600</v>
      </c>
      <c r="D1182" s="3" t="s">
        <v>0</v>
      </c>
      <c r="E1182" s="7">
        <v>111360</v>
      </c>
      <c r="F1182" s="7">
        <v>2320</v>
      </c>
      <c r="G1182" s="7">
        <f t="shared" si="55"/>
        <v>113680</v>
      </c>
      <c r="H1182" s="7">
        <f t="shared" si="56"/>
        <v>127321.60000000001</v>
      </c>
      <c r="I1182" s="11" t="s">
        <v>1590</v>
      </c>
    </row>
    <row r="1183" spans="1:9" s="1" customFormat="1" outlineLevel="1" x14ac:dyDescent="0.25">
      <c r="A1183" s="34">
        <f t="shared" si="54"/>
        <v>6175</v>
      </c>
      <c r="B1183" s="5" t="s">
        <v>1601</v>
      </c>
      <c r="C1183" s="12" t="s">
        <v>1602</v>
      </c>
      <c r="D1183" s="3" t="s">
        <v>0</v>
      </c>
      <c r="E1183" s="7">
        <v>218246</v>
      </c>
      <c r="F1183" s="7">
        <v>43200</v>
      </c>
      <c r="G1183" s="7">
        <f t="shared" si="55"/>
        <v>261446</v>
      </c>
      <c r="H1183" s="7">
        <f t="shared" si="56"/>
        <v>292819.52</v>
      </c>
      <c r="I1183" s="11" t="s">
        <v>1603</v>
      </c>
    </row>
    <row r="1184" spans="1:9" s="1" customFormat="1" outlineLevel="1" x14ac:dyDescent="0.25">
      <c r="A1184" s="34">
        <f t="shared" ref="A1184:A1247" si="57">A1183+1</f>
        <v>6176</v>
      </c>
      <c r="B1184" s="5" t="s">
        <v>1601</v>
      </c>
      <c r="C1184" s="12" t="s">
        <v>1604</v>
      </c>
      <c r="D1184" s="3" t="s">
        <v>0</v>
      </c>
      <c r="E1184" s="7">
        <v>96384</v>
      </c>
      <c r="F1184" s="7">
        <v>43200</v>
      </c>
      <c r="G1184" s="7">
        <f t="shared" si="55"/>
        <v>139584</v>
      </c>
      <c r="H1184" s="7">
        <f t="shared" si="56"/>
        <v>156334.08000000002</v>
      </c>
      <c r="I1184" s="11" t="s">
        <v>1603</v>
      </c>
    </row>
    <row r="1185" spans="1:9" s="1" customFormat="1" outlineLevel="1" x14ac:dyDescent="0.25">
      <c r="A1185" s="34">
        <f t="shared" si="57"/>
        <v>6177</v>
      </c>
      <c r="B1185" s="5" t="s">
        <v>1605</v>
      </c>
      <c r="C1185" s="12" t="s">
        <v>1606</v>
      </c>
      <c r="D1185" s="3" t="s">
        <v>0</v>
      </c>
      <c r="E1185" s="7">
        <v>27195</v>
      </c>
      <c r="F1185" s="7">
        <v>2320</v>
      </c>
      <c r="G1185" s="7">
        <f t="shared" si="55"/>
        <v>29515</v>
      </c>
      <c r="H1185" s="7">
        <f t="shared" si="56"/>
        <v>33056.800000000003</v>
      </c>
      <c r="I1185" s="11" t="s">
        <v>29</v>
      </c>
    </row>
    <row r="1186" spans="1:9" s="1" customFormat="1" outlineLevel="1" x14ac:dyDescent="0.25">
      <c r="A1186" s="34">
        <f t="shared" si="57"/>
        <v>6178</v>
      </c>
      <c r="B1186" s="5" t="s">
        <v>1605</v>
      </c>
      <c r="C1186" s="12" t="s">
        <v>1607</v>
      </c>
      <c r="D1186" s="3" t="s">
        <v>0</v>
      </c>
      <c r="E1186" s="7">
        <v>27206</v>
      </c>
      <c r="F1186" s="7">
        <v>2320</v>
      </c>
      <c r="G1186" s="7">
        <f t="shared" si="55"/>
        <v>29526</v>
      </c>
      <c r="H1186" s="7">
        <f t="shared" si="56"/>
        <v>33069.120000000003</v>
      </c>
      <c r="I1186" s="11" t="s">
        <v>29</v>
      </c>
    </row>
    <row r="1187" spans="1:9" s="1" customFormat="1" outlineLevel="1" x14ac:dyDescent="0.25">
      <c r="A1187" s="34">
        <f t="shared" si="57"/>
        <v>6179</v>
      </c>
      <c r="B1187" s="5" t="s">
        <v>1605</v>
      </c>
      <c r="C1187" s="12" t="s">
        <v>1608</v>
      </c>
      <c r="D1187" s="3" t="s">
        <v>0</v>
      </c>
      <c r="E1187" s="7">
        <v>30000</v>
      </c>
      <c r="F1187" s="7">
        <v>2320</v>
      </c>
      <c r="G1187" s="7">
        <f t="shared" si="55"/>
        <v>32320</v>
      </c>
      <c r="H1187" s="7">
        <f t="shared" si="56"/>
        <v>36198.400000000001</v>
      </c>
      <c r="I1187" s="11" t="s">
        <v>29</v>
      </c>
    </row>
    <row r="1188" spans="1:9" s="1" customFormat="1" outlineLevel="1" x14ac:dyDescent="0.25">
      <c r="A1188" s="34">
        <f t="shared" si="57"/>
        <v>6180</v>
      </c>
      <c r="B1188" s="5" t="s">
        <v>1605</v>
      </c>
      <c r="C1188" s="12" t="s">
        <v>1609</v>
      </c>
      <c r="D1188" s="3" t="s">
        <v>0</v>
      </c>
      <c r="E1188" s="7">
        <v>28619</v>
      </c>
      <c r="F1188" s="7">
        <v>2320</v>
      </c>
      <c r="G1188" s="7">
        <f t="shared" si="55"/>
        <v>30939</v>
      </c>
      <c r="H1188" s="7">
        <f t="shared" si="56"/>
        <v>34651.68</v>
      </c>
      <c r="I1188" s="11" t="s">
        <v>29</v>
      </c>
    </row>
    <row r="1189" spans="1:9" s="1" customFormat="1" outlineLevel="1" x14ac:dyDescent="0.25">
      <c r="A1189" s="34">
        <f t="shared" si="57"/>
        <v>6181</v>
      </c>
      <c r="B1189" s="5" t="s">
        <v>1605</v>
      </c>
      <c r="C1189" s="12" t="s">
        <v>1610</v>
      </c>
      <c r="D1189" s="3" t="s">
        <v>0</v>
      </c>
      <c r="E1189" s="7">
        <v>28608</v>
      </c>
      <c r="F1189" s="7">
        <v>2320</v>
      </c>
      <c r="G1189" s="7">
        <f t="shared" si="55"/>
        <v>30928</v>
      </c>
      <c r="H1189" s="7">
        <f t="shared" si="56"/>
        <v>34639.360000000001</v>
      </c>
      <c r="I1189" s="11" t="s">
        <v>29</v>
      </c>
    </row>
    <row r="1190" spans="1:9" s="1" customFormat="1" outlineLevel="1" x14ac:dyDescent="0.25">
      <c r="A1190" s="34">
        <f t="shared" si="57"/>
        <v>6182</v>
      </c>
      <c r="B1190" s="5" t="s">
        <v>1605</v>
      </c>
      <c r="C1190" s="12" t="s">
        <v>1611</v>
      </c>
      <c r="D1190" s="3" t="s">
        <v>0</v>
      </c>
      <c r="E1190" s="7">
        <v>28624</v>
      </c>
      <c r="F1190" s="7">
        <v>2320</v>
      </c>
      <c r="G1190" s="7">
        <f t="shared" si="55"/>
        <v>30944</v>
      </c>
      <c r="H1190" s="7">
        <f t="shared" si="56"/>
        <v>34657.280000000006</v>
      </c>
      <c r="I1190" s="11" t="s">
        <v>29</v>
      </c>
    </row>
    <row r="1191" spans="1:9" s="1" customFormat="1" outlineLevel="1" x14ac:dyDescent="0.25">
      <c r="A1191" s="34">
        <f t="shared" si="57"/>
        <v>6183</v>
      </c>
      <c r="B1191" s="5" t="s">
        <v>1605</v>
      </c>
      <c r="C1191" s="12" t="s">
        <v>1612</v>
      </c>
      <c r="D1191" s="3" t="s">
        <v>0</v>
      </c>
      <c r="E1191" s="7">
        <v>28752</v>
      </c>
      <c r="F1191" s="7">
        <v>2320</v>
      </c>
      <c r="G1191" s="7">
        <f t="shared" si="55"/>
        <v>31072</v>
      </c>
      <c r="H1191" s="7">
        <f t="shared" si="56"/>
        <v>34800.640000000007</v>
      </c>
      <c r="I1191" s="11" t="s">
        <v>29</v>
      </c>
    </row>
    <row r="1192" spans="1:9" s="1" customFormat="1" outlineLevel="1" x14ac:dyDescent="0.25">
      <c r="A1192" s="34">
        <f t="shared" si="57"/>
        <v>6184</v>
      </c>
      <c r="B1192" s="5" t="s">
        <v>1605</v>
      </c>
      <c r="C1192" s="12" t="s">
        <v>1613</v>
      </c>
      <c r="D1192" s="3" t="s">
        <v>0</v>
      </c>
      <c r="E1192" s="7">
        <v>34541</v>
      </c>
      <c r="F1192" s="7">
        <v>2320</v>
      </c>
      <c r="G1192" s="7">
        <f t="shared" si="55"/>
        <v>36861</v>
      </c>
      <c r="H1192" s="7">
        <f t="shared" si="56"/>
        <v>41284.320000000007</v>
      </c>
      <c r="I1192" s="11" t="s">
        <v>29</v>
      </c>
    </row>
    <row r="1193" spans="1:9" s="1" customFormat="1" outlineLevel="1" x14ac:dyDescent="0.25">
      <c r="A1193" s="34">
        <f t="shared" si="57"/>
        <v>6185</v>
      </c>
      <c r="B1193" s="5" t="s">
        <v>1605</v>
      </c>
      <c r="C1193" s="12" t="s">
        <v>1614</v>
      </c>
      <c r="D1193" s="3" t="s">
        <v>0</v>
      </c>
      <c r="E1193" s="7">
        <v>34176</v>
      </c>
      <c r="F1193" s="7">
        <v>2320</v>
      </c>
      <c r="G1193" s="7">
        <f t="shared" si="55"/>
        <v>36496</v>
      </c>
      <c r="H1193" s="7">
        <f t="shared" si="56"/>
        <v>40875.520000000004</v>
      </c>
      <c r="I1193" s="11" t="s">
        <v>29</v>
      </c>
    </row>
    <row r="1194" spans="1:9" s="1" customFormat="1" outlineLevel="1" x14ac:dyDescent="0.25">
      <c r="A1194" s="34">
        <f t="shared" si="57"/>
        <v>6186</v>
      </c>
      <c r="B1194" s="5" t="s">
        <v>1605</v>
      </c>
      <c r="C1194" s="12" t="s">
        <v>1615</v>
      </c>
      <c r="D1194" s="3" t="s">
        <v>0</v>
      </c>
      <c r="E1194" s="7">
        <v>28508</v>
      </c>
      <c r="F1194" s="7">
        <v>2320</v>
      </c>
      <c r="G1194" s="7">
        <f t="shared" si="55"/>
        <v>30828</v>
      </c>
      <c r="H1194" s="7">
        <f t="shared" si="56"/>
        <v>34527.360000000001</v>
      </c>
      <c r="I1194" s="11" t="s">
        <v>29</v>
      </c>
    </row>
    <row r="1195" spans="1:9" s="1" customFormat="1" outlineLevel="1" x14ac:dyDescent="0.25">
      <c r="A1195" s="34">
        <f t="shared" si="57"/>
        <v>6187</v>
      </c>
      <c r="B1195" s="5" t="s">
        <v>1605</v>
      </c>
      <c r="C1195" s="12" t="s">
        <v>1616</v>
      </c>
      <c r="D1195" s="3" t="s">
        <v>0</v>
      </c>
      <c r="E1195" s="7">
        <v>28608</v>
      </c>
      <c r="F1195" s="7">
        <v>2320</v>
      </c>
      <c r="G1195" s="7">
        <f t="shared" si="55"/>
        <v>30928</v>
      </c>
      <c r="H1195" s="7">
        <f t="shared" si="56"/>
        <v>34639.360000000001</v>
      </c>
      <c r="I1195" s="11" t="s">
        <v>29</v>
      </c>
    </row>
    <row r="1196" spans="1:9" s="1" customFormat="1" outlineLevel="1" x14ac:dyDescent="0.25">
      <c r="A1196" s="34">
        <f t="shared" si="57"/>
        <v>6188</v>
      </c>
      <c r="B1196" s="5" t="s">
        <v>1617</v>
      </c>
      <c r="C1196" s="12" t="s">
        <v>1618</v>
      </c>
      <c r="D1196" s="3" t="s">
        <v>0</v>
      </c>
      <c r="E1196" s="7">
        <v>27638</v>
      </c>
      <c r="F1196" s="7">
        <v>2320</v>
      </c>
      <c r="G1196" s="7">
        <f t="shared" si="55"/>
        <v>29958</v>
      </c>
      <c r="H1196" s="7">
        <f t="shared" si="56"/>
        <v>33552.960000000006</v>
      </c>
      <c r="I1196" s="11" t="s">
        <v>29</v>
      </c>
    </row>
    <row r="1197" spans="1:9" s="1" customFormat="1" outlineLevel="1" x14ac:dyDescent="0.25">
      <c r="A1197" s="34">
        <f t="shared" si="57"/>
        <v>6189</v>
      </c>
      <c r="B1197" s="5" t="s">
        <v>1619</v>
      </c>
      <c r="C1197" s="12" t="s">
        <v>1620</v>
      </c>
      <c r="D1197" s="3" t="s">
        <v>0</v>
      </c>
      <c r="E1197" s="7">
        <v>27475</v>
      </c>
      <c r="F1197" s="7">
        <v>2320</v>
      </c>
      <c r="G1197" s="7">
        <f t="shared" si="55"/>
        <v>29795</v>
      </c>
      <c r="H1197" s="7">
        <f t="shared" si="56"/>
        <v>33370.400000000001</v>
      </c>
      <c r="I1197" s="11" t="s">
        <v>29</v>
      </c>
    </row>
    <row r="1198" spans="1:9" s="1" customFormat="1" outlineLevel="1" x14ac:dyDescent="0.25">
      <c r="A1198" s="34">
        <f t="shared" si="57"/>
        <v>6190</v>
      </c>
      <c r="B1198" s="5" t="s">
        <v>1621</v>
      </c>
      <c r="C1198" s="12" t="s">
        <v>1622</v>
      </c>
      <c r="D1198" s="3" t="s">
        <v>0</v>
      </c>
      <c r="E1198" s="7">
        <v>28474</v>
      </c>
      <c r="F1198" s="7">
        <v>2320</v>
      </c>
      <c r="G1198" s="7">
        <f t="shared" si="55"/>
        <v>30794</v>
      </c>
      <c r="H1198" s="7">
        <f t="shared" si="56"/>
        <v>34489.280000000006</v>
      </c>
      <c r="I1198" s="11" t="s">
        <v>29</v>
      </c>
    </row>
    <row r="1199" spans="1:9" s="1" customFormat="1" outlineLevel="1" x14ac:dyDescent="0.25">
      <c r="A1199" s="34">
        <f t="shared" si="57"/>
        <v>6191</v>
      </c>
      <c r="B1199" s="5" t="s">
        <v>1623</v>
      </c>
      <c r="C1199" s="12" t="s">
        <v>1624</v>
      </c>
      <c r="D1199" s="3" t="s">
        <v>0</v>
      </c>
      <c r="E1199" s="7">
        <v>28474</v>
      </c>
      <c r="F1199" s="7">
        <v>2320</v>
      </c>
      <c r="G1199" s="7">
        <f t="shared" si="55"/>
        <v>30794</v>
      </c>
      <c r="H1199" s="7">
        <f t="shared" si="56"/>
        <v>34489.280000000006</v>
      </c>
      <c r="I1199" s="11" t="s">
        <v>29</v>
      </c>
    </row>
    <row r="1200" spans="1:9" s="1" customFormat="1" outlineLevel="1" x14ac:dyDescent="0.25">
      <c r="A1200" s="34">
        <f t="shared" si="57"/>
        <v>6192</v>
      </c>
      <c r="B1200" s="5" t="s">
        <v>1625</v>
      </c>
      <c r="C1200" s="12" t="s">
        <v>1626</v>
      </c>
      <c r="D1200" s="3" t="s">
        <v>0</v>
      </c>
      <c r="E1200" s="7">
        <v>29366</v>
      </c>
      <c r="F1200" s="7">
        <v>2320</v>
      </c>
      <c r="G1200" s="7">
        <f t="shared" si="55"/>
        <v>31686</v>
      </c>
      <c r="H1200" s="7">
        <f t="shared" si="56"/>
        <v>35488.320000000007</v>
      </c>
      <c r="I1200" s="11" t="s">
        <v>29</v>
      </c>
    </row>
    <row r="1201" spans="1:9" s="1" customFormat="1" outlineLevel="1" x14ac:dyDescent="0.25">
      <c r="A1201" s="34">
        <f t="shared" si="57"/>
        <v>6193</v>
      </c>
      <c r="B1201" s="5" t="s">
        <v>7282</v>
      </c>
      <c r="C1201" s="12" t="s">
        <v>1627</v>
      </c>
      <c r="D1201" s="3" t="s">
        <v>0</v>
      </c>
      <c r="E1201" s="7">
        <v>13018</v>
      </c>
      <c r="F1201" s="7">
        <v>2320</v>
      </c>
      <c r="G1201" s="7">
        <f t="shared" si="55"/>
        <v>15338</v>
      </c>
      <c r="H1201" s="7">
        <f t="shared" si="56"/>
        <v>17178.560000000001</v>
      </c>
      <c r="I1201" s="11" t="s">
        <v>287</v>
      </c>
    </row>
    <row r="1202" spans="1:9" s="1" customFormat="1" outlineLevel="1" x14ac:dyDescent="0.25">
      <c r="A1202" s="34">
        <f t="shared" si="57"/>
        <v>6194</v>
      </c>
      <c r="B1202" s="5" t="s">
        <v>7283</v>
      </c>
      <c r="C1202" s="12" t="s">
        <v>1628</v>
      </c>
      <c r="D1202" s="3" t="s">
        <v>0</v>
      </c>
      <c r="E1202" s="7">
        <v>12720</v>
      </c>
      <c r="F1202" s="7">
        <v>2320</v>
      </c>
      <c r="G1202" s="7">
        <f t="shared" ref="G1202:G1265" si="58">F1202+E1202</f>
        <v>15040</v>
      </c>
      <c r="H1202" s="7">
        <f t="shared" ref="H1202:H1265" si="59">G1202*1.12</f>
        <v>16844.800000000003</v>
      </c>
      <c r="I1202" s="11" t="s">
        <v>287</v>
      </c>
    </row>
    <row r="1203" spans="1:9" s="1" customFormat="1" outlineLevel="1" x14ac:dyDescent="0.25">
      <c r="A1203" s="34">
        <f t="shared" si="57"/>
        <v>6195</v>
      </c>
      <c r="B1203" s="5" t="s">
        <v>7284</v>
      </c>
      <c r="C1203" s="12" t="s">
        <v>1629</v>
      </c>
      <c r="D1203" s="3" t="s">
        <v>0</v>
      </c>
      <c r="E1203" s="7">
        <v>13030</v>
      </c>
      <c r="F1203" s="7">
        <v>2320</v>
      </c>
      <c r="G1203" s="7">
        <f t="shared" si="58"/>
        <v>15350</v>
      </c>
      <c r="H1203" s="7">
        <f t="shared" si="59"/>
        <v>17192</v>
      </c>
      <c r="I1203" s="11" t="s">
        <v>287</v>
      </c>
    </row>
    <row r="1204" spans="1:9" s="1" customFormat="1" outlineLevel="1" x14ac:dyDescent="0.25">
      <c r="A1204" s="34">
        <f t="shared" si="57"/>
        <v>6196</v>
      </c>
      <c r="B1204" s="5" t="s">
        <v>7285</v>
      </c>
      <c r="C1204" s="12" t="s">
        <v>1630</v>
      </c>
      <c r="D1204" s="3" t="s">
        <v>0</v>
      </c>
      <c r="E1204" s="7">
        <v>13046</v>
      </c>
      <c r="F1204" s="7">
        <v>2320</v>
      </c>
      <c r="G1204" s="7">
        <f t="shared" si="58"/>
        <v>15366</v>
      </c>
      <c r="H1204" s="7">
        <f t="shared" si="59"/>
        <v>17209.920000000002</v>
      </c>
      <c r="I1204" s="11" t="s">
        <v>287</v>
      </c>
    </row>
    <row r="1205" spans="1:9" s="1" customFormat="1" outlineLevel="1" x14ac:dyDescent="0.25">
      <c r="A1205" s="34">
        <f t="shared" si="57"/>
        <v>6197</v>
      </c>
      <c r="B1205" s="5" t="s">
        <v>7286</v>
      </c>
      <c r="C1205" s="12" t="s">
        <v>1631</v>
      </c>
      <c r="D1205" s="3" t="s">
        <v>0</v>
      </c>
      <c r="E1205" s="7">
        <v>16128</v>
      </c>
      <c r="F1205" s="7">
        <v>2320</v>
      </c>
      <c r="G1205" s="7">
        <f t="shared" si="58"/>
        <v>18448</v>
      </c>
      <c r="H1205" s="7">
        <f t="shared" si="59"/>
        <v>20661.760000000002</v>
      </c>
      <c r="I1205" s="11" t="s">
        <v>287</v>
      </c>
    </row>
    <row r="1206" spans="1:9" s="1" customFormat="1" outlineLevel="1" x14ac:dyDescent="0.25">
      <c r="A1206" s="34">
        <f t="shared" si="57"/>
        <v>6198</v>
      </c>
      <c r="B1206" s="5" t="s">
        <v>7287</v>
      </c>
      <c r="C1206" s="12" t="s">
        <v>1632</v>
      </c>
      <c r="D1206" s="3" t="s">
        <v>0</v>
      </c>
      <c r="E1206" s="7">
        <v>16070</v>
      </c>
      <c r="F1206" s="7">
        <v>2320</v>
      </c>
      <c r="G1206" s="7">
        <f t="shared" si="58"/>
        <v>18390</v>
      </c>
      <c r="H1206" s="7">
        <f t="shared" si="59"/>
        <v>20596.800000000003</v>
      </c>
      <c r="I1206" s="11" t="s">
        <v>287</v>
      </c>
    </row>
    <row r="1207" spans="1:9" s="1" customFormat="1" outlineLevel="1" x14ac:dyDescent="0.25">
      <c r="A1207" s="34">
        <f t="shared" si="57"/>
        <v>6199</v>
      </c>
      <c r="B1207" s="5" t="s">
        <v>7288</v>
      </c>
      <c r="C1207" s="12" t="s">
        <v>1633</v>
      </c>
      <c r="D1207" s="3" t="s">
        <v>0</v>
      </c>
      <c r="E1207" s="7">
        <v>12950</v>
      </c>
      <c r="F1207" s="7">
        <v>2320</v>
      </c>
      <c r="G1207" s="7">
        <f t="shared" si="58"/>
        <v>15270</v>
      </c>
      <c r="H1207" s="7">
        <f t="shared" si="59"/>
        <v>17102.400000000001</v>
      </c>
      <c r="I1207" s="11" t="s">
        <v>287</v>
      </c>
    </row>
    <row r="1208" spans="1:9" s="1" customFormat="1" outlineLevel="1" x14ac:dyDescent="0.25">
      <c r="A1208" s="34">
        <f t="shared" si="57"/>
        <v>6200</v>
      </c>
      <c r="B1208" s="5" t="s">
        <v>7289</v>
      </c>
      <c r="C1208" s="12" t="s">
        <v>1634</v>
      </c>
      <c r="D1208" s="3" t="s">
        <v>0</v>
      </c>
      <c r="E1208" s="7">
        <v>19852</v>
      </c>
      <c r="F1208" s="7">
        <v>103700</v>
      </c>
      <c r="G1208" s="7">
        <f t="shared" si="58"/>
        <v>123552</v>
      </c>
      <c r="H1208" s="7">
        <f t="shared" si="59"/>
        <v>138378.24000000002</v>
      </c>
      <c r="I1208" s="11" t="s">
        <v>31</v>
      </c>
    </row>
    <row r="1209" spans="1:9" s="1" customFormat="1" outlineLevel="1" x14ac:dyDescent="0.25">
      <c r="A1209" s="34">
        <f t="shared" si="57"/>
        <v>6201</v>
      </c>
      <c r="B1209" s="5" t="s">
        <v>7289</v>
      </c>
      <c r="C1209" s="12" t="s">
        <v>1635</v>
      </c>
      <c r="D1209" s="3" t="s">
        <v>0</v>
      </c>
      <c r="E1209" s="7">
        <v>65544</v>
      </c>
      <c r="F1209" s="7">
        <v>103700</v>
      </c>
      <c r="G1209" s="7">
        <f t="shared" si="58"/>
        <v>169244</v>
      </c>
      <c r="H1209" s="7">
        <f t="shared" si="59"/>
        <v>189553.28000000003</v>
      </c>
      <c r="I1209" s="11" t="s">
        <v>31</v>
      </c>
    </row>
    <row r="1210" spans="1:9" s="1" customFormat="1" outlineLevel="1" x14ac:dyDescent="0.25">
      <c r="A1210" s="34">
        <f t="shared" si="57"/>
        <v>6202</v>
      </c>
      <c r="B1210" s="5" t="s">
        <v>7289</v>
      </c>
      <c r="C1210" s="12" t="s">
        <v>1636</v>
      </c>
      <c r="D1210" s="3" t="s">
        <v>0</v>
      </c>
      <c r="E1210" s="7">
        <v>17894</v>
      </c>
      <c r="F1210" s="7">
        <v>103700</v>
      </c>
      <c r="G1210" s="7">
        <f t="shared" si="58"/>
        <v>121594</v>
      </c>
      <c r="H1210" s="7">
        <f t="shared" si="59"/>
        <v>136185.28</v>
      </c>
      <c r="I1210" s="11" t="s">
        <v>31</v>
      </c>
    </row>
    <row r="1211" spans="1:9" s="1" customFormat="1" outlineLevel="1" x14ac:dyDescent="0.25">
      <c r="A1211" s="34">
        <f t="shared" si="57"/>
        <v>6203</v>
      </c>
      <c r="B1211" s="5" t="s">
        <v>7290</v>
      </c>
      <c r="C1211" s="12" t="s">
        <v>1637</v>
      </c>
      <c r="D1211" s="3" t="s">
        <v>0</v>
      </c>
      <c r="E1211" s="7">
        <v>3888</v>
      </c>
      <c r="F1211" s="7">
        <v>11857</v>
      </c>
      <c r="G1211" s="7">
        <f t="shared" si="58"/>
        <v>15745</v>
      </c>
      <c r="H1211" s="7">
        <f t="shared" si="59"/>
        <v>17634.400000000001</v>
      </c>
      <c r="I1211" s="11" t="s">
        <v>31</v>
      </c>
    </row>
    <row r="1212" spans="1:9" s="1" customFormat="1" outlineLevel="1" x14ac:dyDescent="0.25">
      <c r="A1212" s="34">
        <f t="shared" si="57"/>
        <v>6204</v>
      </c>
      <c r="B1212" s="5" t="s">
        <v>7291</v>
      </c>
      <c r="C1212" s="12" t="s">
        <v>1638</v>
      </c>
      <c r="D1212" s="3" t="s">
        <v>0</v>
      </c>
      <c r="E1212" s="7">
        <v>5040</v>
      </c>
      <c r="F1212" s="7">
        <v>270</v>
      </c>
      <c r="G1212" s="7">
        <f t="shared" si="58"/>
        <v>5310</v>
      </c>
      <c r="H1212" s="7">
        <f t="shared" si="59"/>
        <v>5947.2000000000007</v>
      </c>
      <c r="I1212" s="11" t="s">
        <v>31</v>
      </c>
    </row>
    <row r="1213" spans="1:9" s="1" customFormat="1" outlineLevel="1" x14ac:dyDescent="0.25">
      <c r="A1213" s="34">
        <f t="shared" si="57"/>
        <v>6205</v>
      </c>
      <c r="B1213" s="5" t="s">
        <v>7292</v>
      </c>
      <c r="C1213" s="12" t="s">
        <v>1639</v>
      </c>
      <c r="D1213" s="3" t="s">
        <v>0</v>
      </c>
      <c r="E1213" s="7">
        <v>17856</v>
      </c>
      <c r="F1213" s="7">
        <v>52751</v>
      </c>
      <c r="G1213" s="7">
        <f t="shared" si="58"/>
        <v>70607</v>
      </c>
      <c r="H1213" s="7">
        <f t="shared" si="59"/>
        <v>79079.840000000011</v>
      </c>
      <c r="I1213" s="11" t="s">
        <v>31</v>
      </c>
    </row>
    <row r="1214" spans="1:9" s="1" customFormat="1" outlineLevel="1" x14ac:dyDescent="0.25">
      <c r="A1214" s="34">
        <f t="shared" si="57"/>
        <v>6206</v>
      </c>
      <c r="B1214" s="5" t="s">
        <v>7293</v>
      </c>
      <c r="C1214" s="12" t="s">
        <v>1640</v>
      </c>
      <c r="D1214" s="3" t="s">
        <v>0</v>
      </c>
      <c r="E1214" s="7">
        <v>1660</v>
      </c>
      <c r="F1214" s="7">
        <v>14543</v>
      </c>
      <c r="G1214" s="7">
        <f t="shared" si="58"/>
        <v>16203</v>
      </c>
      <c r="H1214" s="7">
        <f t="shared" si="59"/>
        <v>18147.36</v>
      </c>
      <c r="I1214" s="11" t="s">
        <v>31</v>
      </c>
    </row>
    <row r="1215" spans="1:9" s="1" customFormat="1" outlineLevel="1" x14ac:dyDescent="0.25">
      <c r="A1215" s="34">
        <f t="shared" si="57"/>
        <v>6207</v>
      </c>
      <c r="B1215" s="5" t="s">
        <v>7293</v>
      </c>
      <c r="C1215" s="12" t="s">
        <v>1641</v>
      </c>
      <c r="D1215" s="3" t="s">
        <v>0</v>
      </c>
      <c r="E1215" s="7">
        <v>4358</v>
      </c>
      <c r="F1215" s="7">
        <v>14543</v>
      </c>
      <c r="G1215" s="7">
        <f t="shared" si="58"/>
        <v>18901</v>
      </c>
      <c r="H1215" s="7">
        <f t="shared" si="59"/>
        <v>21169.120000000003</v>
      </c>
      <c r="I1215" s="11" t="s">
        <v>31</v>
      </c>
    </row>
    <row r="1216" spans="1:9" s="1" customFormat="1" outlineLevel="1" x14ac:dyDescent="0.25">
      <c r="A1216" s="34">
        <f t="shared" si="57"/>
        <v>6208</v>
      </c>
      <c r="B1216" s="5" t="s">
        <v>7293</v>
      </c>
      <c r="C1216" s="12" t="s">
        <v>1642</v>
      </c>
      <c r="D1216" s="3" t="s">
        <v>0</v>
      </c>
      <c r="E1216" s="7">
        <v>12076</v>
      </c>
      <c r="F1216" s="7">
        <v>14543</v>
      </c>
      <c r="G1216" s="7">
        <f t="shared" si="58"/>
        <v>26619</v>
      </c>
      <c r="H1216" s="7">
        <f t="shared" si="59"/>
        <v>29813.280000000002</v>
      </c>
      <c r="I1216" s="11" t="s">
        <v>31</v>
      </c>
    </row>
    <row r="1217" spans="1:9" s="1" customFormat="1" outlineLevel="1" x14ac:dyDescent="0.25">
      <c r="A1217" s="34">
        <f t="shared" si="57"/>
        <v>6209</v>
      </c>
      <c r="B1217" s="5" t="s">
        <v>7293</v>
      </c>
      <c r="C1217" s="12" t="s">
        <v>1643</v>
      </c>
      <c r="D1217" s="3" t="s">
        <v>0</v>
      </c>
      <c r="E1217" s="7">
        <v>9321</v>
      </c>
      <c r="F1217" s="7">
        <v>14543</v>
      </c>
      <c r="G1217" s="7">
        <f t="shared" si="58"/>
        <v>23864</v>
      </c>
      <c r="H1217" s="7">
        <f t="shared" si="59"/>
        <v>26727.680000000004</v>
      </c>
      <c r="I1217" s="11" t="s">
        <v>31</v>
      </c>
    </row>
    <row r="1218" spans="1:9" s="1" customFormat="1" outlineLevel="1" x14ac:dyDescent="0.25">
      <c r="A1218" s="34">
        <f t="shared" si="57"/>
        <v>6210</v>
      </c>
      <c r="B1218" s="5" t="s">
        <v>1644</v>
      </c>
      <c r="C1218" s="12" t="s">
        <v>1645</v>
      </c>
      <c r="D1218" s="3" t="s">
        <v>0</v>
      </c>
      <c r="E1218" s="7">
        <v>5040</v>
      </c>
      <c r="F1218" s="7">
        <v>52751</v>
      </c>
      <c r="G1218" s="7">
        <f t="shared" si="58"/>
        <v>57791</v>
      </c>
      <c r="H1218" s="7">
        <f t="shared" si="59"/>
        <v>64725.920000000006</v>
      </c>
      <c r="I1218" s="11" t="s">
        <v>1646</v>
      </c>
    </row>
    <row r="1219" spans="1:9" s="1" customFormat="1" outlineLevel="1" x14ac:dyDescent="0.25">
      <c r="A1219" s="34">
        <f t="shared" si="57"/>
        <v>6211</v>
      </c>
      <c r="B1219" s="5" t="s">
        <v>1647</v>
      </c>
      <c r="C1219" s="12" t="s">
        <v>1648</v>
      </c>
      <c r="D1219" s="3" t="s">
        <v>0</v>
      </c>
      <c r="E1219" s="7">
        <v>5040</v>
      </c>
      <c r="F1219" s="7">
        <v>52751</v>
      </c>
      <c r="G1219" s="7">
        <f t="shared" si="58"/>
        <v>57791</v>
      </c>
      <c r="H1219" s="7">
        <f t="shared" si="59"/>
        <v>64725.920000000006</v>
      </c>
      <c r="I1219" s="11" t="s">
        <v>1646</v>
      </c>
    </row>
    <row r="1220" spans="1:9" s="1" customFormat="1" outlineLevel="1" x14ac:dyDescent="0.25">
      <c r="A1220" s="34">
        <f t="shared" si="57"/>
        <v>6212</v>
      </c>
      <c r="B1220" s="5" t="s">
        <v>7294</v>
      </c>
      <c r="C1220" s="12" t="s">
        <v>1649</v>
      </c>
      <c r="D1220" s="3" t="s">
        <v>0</v>
      </c>
      <c r="E1220" s="7">
        <v>8822</v>
      </c>
      <c r="F1220" s="7">
        <v>52751</v>
      </c>
      <c r="G1220" s="7">
        <f t="shared" si="58"/>
        <v>61573</v>
      </c>
      <c r="H1220" s="7">
        <f t="shared" si="59"/>
        <v>68961.760000000009</v>
      </c>
      <c r="I1220" s="11" t="s">
        <v>31</v>
      </c>
    </row>
    <row r="1221" spans="1:9" s="1" customFormat="1" outlineLevel="1" x14ac:dyDescent="0.25">
      <c r="A1221" s="34">
        <f t="shared" si="57"/>
        <v>6213</v>
      </c>
      <c r="B1221" s="5" t="s">
        <v>1650</v>
      </c>
      <c r="C1221" s="12" t="s">
        <v>1651</v>
      </c>
      <c r="D1221" s="3" t="s">
        <v>0</v>
      </c>
      <c r="E1221" s="7">
        <v>8236</v>
      </c>
      <c r="F1221" s="7">
        <v>38250</v>
      </c>
      <c r="G1221" s="7">
        <f t="shared" si="58"/>
        <v>46486</v>
      </c>
      <c r="H1221" s="7">
        <f t="shared" si="59"/>
        <v>52064.320000000007</v>
      </c>
      <c r="I1221" s="11" t="s">
        <v>35</v>
      </c>
    </row>
    <row r="1222" spans="1:9" s="1" customFormat="1" outlineLevel="1" x14ac:dyDescent="0.25">
      <c r="A1222" s="34">
        <f t="shared" si="57"/>
        <v>6214</v>
      </c>
      <c r="B1222" s="5" t="s">
        <v>6890</v>
      </c>
      <c r="C1222" s="12" t="s">
        <v>1652</v>
      </c>
      <c r="D1222" s="3" t="s">
        <v>0</v>
      </c>
      <c r="E1222" s="7">
        <v>48681</v>
      </c>
      <c r="F1222" s="7">
        <v>38250</v>
      </c>
      <c r="G1222" s="7">
        <f t="shared" si="58"/>
        <v>86931</v>
      </c>
      <c r="H1222" s="7">
        <f t="shared" si="59"/>
        <v>97362.720000000016</v>
      </c>
      <c r="I1222" s="11" t="s">
        <v>31</v>
      </c>
    </row>
    <row r="1223" spans="1:9" s="1" customFormat="1" outlineLevel="1" x14ac:dyDescent="0.25">
      <c r="A1223" s="34">
        <f t="shared" si="57"/>
        <v>6215</v>
      </c>
      <c r="B1223" s="5" t="s">
        <v>7295</v>
      </c>
      <c r="C1223" s="12" t="s">
        <v>1653</v>
      </c>
      <c r="D1223" s="3" t="s">
        <v>0</v>
      </c>
      <c r="E1223" s="7">
        <v>13651</v>
      </c>
      <c r="F1223" s="7">
        <v>4500</v>
      </c>
      <c r="G1223" s="7">
        <f t="shared" si="58"/>
        <v>18151</v>
      </c>
      <c r="H1223" s="7">
        <f t="shared" si="59"/>
        <v>20329.120000000003</v>
      </c>
      <c r="I1223" s="11" t="s">
        <v>31</v>
      </c>
    </row>
    <row r="1224" spans="1:9" s="1" customFormat="1" outlineLevel="1" x14ac:dyDescent="0.25">
      <c r="A1224" s="34">
        <f t="shared" si="57"/>
        <v>6216</v>
      </c>
      <c r="B1224" s="5" t="s">
        <v>7296</v>
      </c>
      <c r="C1224" s="12" t="s">
        <v>1654</v>
      </c>
      <c r="D1224" s="3" t="s">
        <v>0</v>
      </c>
      <c r="E1224" s="7">
        <v>35761</v>
      </c>
      <c r="F1224" s="7">
        <v>4500</v>
      </c>
      <c r="G1224" s="7">
        <f t="shared" si="58"/>
        <v>40261</v>
      </c>
      <c r="H1224" s="7">
        <f t="shared" si="59"/>
        <v>45092.320000000007</v>
      </c>
      <c r="I1224" s="11" t="s">
        <v>31</v>
      </c>
    </row>
    <row r="1225" spans="1:9" s="1" customFormat="1" outlineLevel="1" x14ac:dyDescent="0.25">
      <c r="A1225" s="34">
        <f t="shared" si="57"/>
        <v>6217</v>
      </c>
      <c r="B1225" s="5" t="s">
        <v>7297</v>
      </c>
      <c r="C1225" s="12" t="s">
        <v>1655</v>
      </c>
      <c r="D1225" s="3" t="s">
        <v>0</v>
      </c>
      <c r="E1225" s="7">
        <v>374</v>
      </c>
      <c r="F1225" s="7">
        <v>43200</v>
      </c>
      <c r="G1225" s="7">
        <f t="shared" si="58"/>
        <v>43574</v>
      </c>
      <c r="H1225" s="7">
        <f t="shared" si="59"/>
        <v>48802.880000000005</v>
      </c>
      <c r="I1225" s="11" t="s">
        <v>31</v>
      </c>
    </row>
    <row r="1226" spans="1:9" s="1" customFormat="1" outlineLevel="1" x14ac:dyDescent="0.25">
      <c r="A1226" s="34">
        <f t="shared" si="57"/>
        <v>6218</v>
      </c>
      <c r="B1226" s="5" t="s">
        <v>7298</v>
      </c>
      <c r="C1226" s="12" t="s">
        <v>1656</v>
      </c>
      <c r="D1226" s="3" t="s">
        <v>0</v>
      </c>
      <c r="E1226" s="7">
        <v>115</v>
      </c>
      <c r="F1226" s="7">
        <v>540</v>
      </c>
      <c r="G1226" s="7">
        <f t="shared" si="58"/>
        <v>655</v>
      </c>
      <c r="H1226" s="7">
        <f t="shared" si="59"/>
        <v>733.6</v>
      </c>
      <c r="I1226" s="11" t="s">
        <v>31</v>
      </c>
    </row>
    <row r="1227" spans="1:9" s="1" customFormat="1" outlineLevel="1" x14ac:dyDescent="0.25">
      <c r="A1227" s="34">
        <f t="shared" si="57"/>
        <v>6219</v>
      </c>
      <c r="B1227" s="5" t="s">
        <v>7298</v>
      </c>
      <c r="C1227" s="12" t="s">
        <v>1657</v>
      </c>
      <c r="D1227" s="3" t="s">
        <v>0</v>
      </c>
      <c r="E1227" s="7">
        <v>182</v>
      </c>
      <c r="F1227" s="7">
        <v>540</v>
      </c>
      <c r="G1227" s="7">
        <f t="shared" si="58"/>
        <v>722</v>
      </c>
      <c r="H1227" s="7">
        <f t="shared" si="59"/>
        <v>808.6400000000001</v>
      </c>
      <c r="I1227" s="11" t="s">
        <v>31</v>
      </c>
    </row>
    <row r="1228" spans="1:9" s="1" customFormat="1" ht="25.5" outlineLevel="1" x14ac:dyDescent="0.25">
      <c r="A1228" s="34">
        <f t="shared" si="57"/>
        <v>6220</v>
      </c>
      <c r="B1228" s="5" t="s">
        <v>7299</v>
      </c>
      <c r="C1228" s="12" t="s">
        <v>1658</v>
      </c>
      <c r="D1228" s="3" t="s">
        <v>0</v>
      </c>
      <c r="E1228" s="7">
        <v>604</v>
      </c>
      <c r="F1228" s="7">
        <v>19500</v>
      </c>
      <c r="G1228" s="7">
        <f t="shared" si="58"/>
        <v>20104</v>
      </c>
      <c r="H1228" s="7">
        <f t="shared" si="59"/>
        <v>22516.480000000003</v>
      </c>
      <c r="I1228" s="11" t="s">
        <v>31</v>
      </c>
    </row>
    <row r="1229" spans="1:9" s="1" customFormat="1" ht="25.5" outlineLevel="1" x14ac:dyDescent="0.25">
      <c r="A1229" s="34">
        <f t="shared" si="57"/>
        <v>6221</v>
      </c>
      <c r="B1229" s="5" t="s">
        <v>7300</v>
      </c>
      <c r="C1229" s="12" t="s">
        <v>1659</v>
      </c>
      <c r="D1229" s="3" t="s">
        <v>0</v>
      </c>
      <c r="E1229" s="7">
        <v>480</v>
      </c>
      <c r="F1229" s="7">
        <v>43200</v>
      </c>
      <c r="G1229" s="7">
        <f t="shared" si="58"/>
        <v>43680</v>
      </c>
      <c r="H1229" s="7">
        <f t="shared" si="59"/>
        <v>48921.600000000006</v>
      </c>
      <c r="I1229" s="11" t="s">
        <v>31</v>
      </c>
    </row>
    <row r="1230" spans="1:9" s="1" customFormat="1" outlineLevel="1" x14ac:dyDescent="0.25">
      <c r="A1230" s="34">
        <f t="shared" si="57"/>
        <v>6222</v>
      </c>
      <c r="B1230" s="5" t="s">
        <v>7301</v>
      </c>
      <c r="C1230" s="12" t="s">
        <v>1660</v>
      </c>
      <c r="D1230" s="3" t="s">
        <v>0</v>
      </c>
      <c r="E1230" s="7">
        <v>470</v>
      </c>
      <c r="F1230" s="7">
        <v>540</v>
      </c>
      <c r="G1230" s="7">
        <f t="shared" si="58"/>
        <v>1010</v>
      </c>
      <c r="H1230" s="7">
        <f t="shared" si="59"/>
        <v>1131.2</v>
      </c>
      <c r="I1230" s="11" t="s">
        <v>31</v>
      </c>
    </row>
    <row r="1231" spans="1:9" s="1" customFormat="1" outlineLevel="1" x14ac:dyDescent="0.25">
      <c r="A1231" s="34">
        <f t="shared" si="57"/>
        <v>6223</v>
      </c>
      <c r="B1231" s="5" t="s">
        <v>7302</v>
      </c>
      <c r="C1231" s="12" t="s">
        <v>1661</v>
      </c>
      <c r="D1231" s="3" t="s">
        <v>0</v>
      </c>
      <c r="E1231" s="7">
        <v>2774</v>
      </c>
      <c r="F1231" s="7">
        <v>43200</v>
      </c>
      <c r="G1231" s="7">
        <f t="shared" si="58"/>
        <v>45974</v>
      </c>
      <c r="H1231" s="7">
        <f t="shared" si="59"/>
        <v>51490.880000000005</v>
      </c>
      <c r="I1231" s="11" t="s">
        <v>31</v>
      </c>
    </row>
    <row r="1232" spans="1:9" s="1" customFormat="1" outlineLevel="1" x14ac:dyDescent="0.25">
      <c r="A1232" s="34">
        <f t="shared" si="57"/>
        <v>6224</v>
      </c>
      <c r="B1232" s="5" t="s">
        <v>7303</v>
      </c>
      <c r="C1232" s="12" t="s">
        <v>1662</v>
      </c>
      <c r="D1232" s="3" t="s">
        <v>0</v>
      </c>
      <c r="E1232" s="7">
        <v>796</v>
      </c>
      <c r="F1232" s="7">
        <v>10860</v>
      </c>
      <c r="G1232" s="7">
        <f t="shared" si="58"/>
        <v>11656</v>
      </c>
      <c r="H1232" s="7">
        <f t="shared" si="59"/>
        <v>13054.720000000001</v>
      </c>
      <c r="I1232" s="11" t="s">
        <v>31</v>
      </c>
    </row>
    <row r="1233" spans="1:9" s="1" customFormat="1" outlineLevel="1" x14ac:dyDescent="0.25">
      <c r="A1233" s="34">
        <f t="shared" si="57"/>
        <v>6225</v>
      </c>
      <c r="B1233" s="5" t="s">
        <v>7304</v>
      </c>
      <c r="C1233" s="12" t="s">
        <v>1663</v>
      </c>
      <c r="D1233" s="3" t="s">
        <v>0</v>
      </c>
      <c r="E1233" s="7">
        <v>12316</v>
      </c>
      <c r="F1233" s="7">
        <v>10860</v>
      </c>
      <c r="G1233" s="7">
        <f t="shared" si="58"/>
        <v>23176</v>
      </c>
      <c r="H1233" s="7">
        <f t="shared" si="59"/>
        <v>25957.120000000003</v>
      </c>
      <c r="I1233" s="11" t="s">
        <v>31</v>
      </c>
    </row>
    <row r="1234" spans="1:9" s="1" customFormat="1" outlineLevel="1" x14ac:dyDescent="0.25">
      <c r="A1234" s="34">
        <f t="shared" si="57"/>
        <v>6226</v>
      </c>
      <c r="B1234" s="5" t="s">
        <v>7305</v>
      </c>
      <c r="C1234" s="12" t="s">
        <v>1664</v>
      </c>
      <c r="D1234" s="3" t="s">
        <v>0</v>
      </c>
      <c r="E1234" s="7">
        <v>5760</v>
      </c>
      <c r="F1234" s="7">
        <v>3500</v>
      </c>
      <c r="G1234" s="7">
        <f t="shared" si="58"/>
        <v>9260</v>
      </c>
      <c r="H1234" s="7">
        <f t="shared" si="59"/>
        <v>10371.200000000001</v>
      </c>
      <c r="I1234" s="11" t="s">
        <v>31</v>
      </c>
    </row>
    <row r="1235" spans="1:9" s="1" customFormat="1" outlineLevel="1" x14ac:dyDescent="0.25">
      <c r="A1235" s="34">
        <f t="shared" si="57"/>
        <v>6227</v>
      </c>
      <c r="B1235" s="5" t="s">
        <v>7306</v>
      </c>
      <c r="C1235" s="12" t="s">
        <v>1665</v>
      </c>
      <c r="D1235" s="3" t="s">
        <v>0</v>
      </c>
      <c r="E1235" s="7">
        <v>67680</v>
      </c>
      <c r="F1235" s="7">
        <v>4000</v>
      </c>
      <c r="G1235" s="7">
        <f t="shared" si="58"/>
        <v>71680</v>
      </c>
      <c r="H1235" s="7">
        <f t="shared" si="59"/>
        <v>80281.600000000006</v>
      </c>
      <c r="I1235" s="11" t="s">
        <v>31</v>
      </c>
    </row>
    <row r="1236" spans="1:9" s="1" customFormat="1" outlineLevel="1" x14ac:dyDescent="0.25">
      <c r="A1236" s="34">
        <f t="shared" si="57"/>
        <v>6228</v>
      </c>
      <c r="B1236" s="5" t="s">
        <v>7306</v>
      </c>
      <c r="C1236" s="12" t="s">
        <v>1666</v>
      </c>
      <c r="D1236" s="3" t="s">
        <v>0</v>
      </c>
      <c r="E1236" s="7">
        <v>22982</v>
      </c>
      <c r="F1236" s="7">
        <v>4000</v>
      </c>
      <c r="G1236" s="7">
        <f t="shared" si="58"/>
        <v>26982</v>
      </c>
      <c r="H1236" s="7">
        <f t="shared" si="59"/>
        <v>30219.840000000004</v>
      </c>
      <c r="I1236" s="11" t="s">
        <v>31</v>
      </c>
    </row>
    <row r="1237" spans="1:9" s="1" customFormat="1" outlineLevel="1" x14ac:dyDescent="0.25">
      <c r="A1237" s="34">
        <f t="shared" si="57"/>
        <v>6229</v>
      </c>
      <c r="B1237" s="5" t="s">
        <v>7306</v>
      </c>
      <c r="C1237" s="12" t="s">
        <v>1667</v>
      </c>
      <c r="D1237" s="3" t="s">
        <v>0</v>
      </c>
      <c r="E1237" s="7">
        <v>115555</v>
      </c>
      <c r="F1237" s="7">
        <v>4000</v>
      </c>
      <c r="G1237" s="7">
        <f t="shared" si="58"/>
        <v>119555</v>
      </c>
      <c r="H1237" s="7">
        <f t="shared" si="59"/>
        <v>133901.6</v>
      </c>
      <c r="I1237" s="11" t="s">
        <v>31</v>
      </c>
    </row>
    <row r="1238" spans="1:9" s="1" customFormat="1" outlineLevel="1" x14ac:dyDescent="0.25">
      <c r="A1238" s="34">
        <f t="shared" si="57"/>
        <v>6230</v>
      </c>
      <c r="B1238" s="5" t="s">
        <v>7306</v>
      </c>
      <c r="C1238" s="12" t="s">
        <v>1668</v>
      </c>
      <c r="D1238" s="3" t="s">
        <v>0</v>
      </c>
      <c r="E1238" s="7">
        <v>111753</v>
      </c>
      <c r="F1238" s="7">
        <v>4000</v>
      </c>
      <c r="G1238" s="7">
        <f t="shared" si="58"/>
        <v>115753</v>
      </c>
      <c r="H1238" s="7">
        <f t="shared" si="59"/>
        <v>129643.36000000002</v>
      </c>
      <c r="I1238" s="11" t="s">
        <v>31</v>
      </c>
    </row>
    <row r="1239" spans="1:9" s="1" customFormat="1" outlineLevel="1" x14ac:dyDescent="0.25">
      <c r="A1239" s="34">
        <f t="shared" si="57"/>
        <v>6231</v>
      </c>
      <c r="B1239" s="5" t="s">
        <v>7307</v>
      </c>
      <c r="C1239" s="12" t="s">
        <v>1669</v>
      </c>
      <c r="D1239" s="3" t="s">
        <v>0</v>
      </c>
      <c r="E1239" s="7">
        <v>43440</v>
      </c>
      <c r="F1239" s="7">
        <v>4000</v>
      </c>
      <c r="G1239" s="7">
        <f t="shared" si="58"/>
        <v>47440</v>
      </c>
      <c r="H1239" s="7">
        <f t="shared" si="59"/>
        <v>53132.800000000003</v>
      </c>
      <c r="I1239" s="11" t="s">
        <v>31</v>
      </c>
    </row>
    <row r="1240" spans="1:9" s="1" customFormat="1" outlineLevel="1" x14ac:dyDescent="0.25">
      <c r="A1240" s="34">
        <f t="shared" si="57"/>
        <v>6232</v>
      </c>
      <c r="B1240" s="5" t="s">
        <v>7308</v>
      </c>
      <c r="C1240" s="12" t="s">
        <v>1670</v>
      </c>
      <c r="D1240" s="3" t="s">
        <v>0</v>
      </c>
      <c r="E1240" s="7">
        <v>38803</v>
      </c>
      <c r="F1240" s="7">
        <v>4000</v>
      </c>
      <c r="G1240" s="7">
        <f t="shared" si="58"/>
        <v>42803</v>
      </c>
      <c r="H1240" s="7">
        <f t="shared" si="59"/>
        <v>47939.360000000008</v>
      </c>
      <c r="I1240" s="11" t="s">
        <v>31</v>
      </c>
    </row>
    <row r="1241" spans="1:9" s="1" customFormat="1" outlineLevel="1" x14ac:dyDescent="0.25">
      <c r="A1241" s="34">
        <f t="shared" si="57"/>
        <v>6233</v>
      </c>
      <c r="B1241" s="5" t="s">
        <v>7309</v>
      </c>
      <c r="C1241" s="12" t="s">
        <v>1671</v>
      </c>
      <c r="D1241" s="3" t="s">
        <v>0</v>
      </c>
      <c r="E1241" s="7">
        <v>58588</v>
      </c>
      <c r="F1241" s="7">
        <v>4000</v>
      </c>
      <c r="G1241" s="7">
        <f t="shared" si="58"/>
        <v>62588</v>
      </c>
      <c r="H1241" s="7">
        <f t="shared" si="59"/>
        <v>70098.560000000012</v>
      </c>
      <c r="I1241" s="11" t="s">
        <v>31</v>
      </c>
    </row>
    <row r="1242" spans="1:9" s="1" customFormat="1" outlineLevel="1" x14ac:dyDescent="0.25">
      <c r="A1242" s="34">
        <f t="shared" si="57"/>
        <v>6234</v>
      </c>
      <c r="B1242" s="5" t="s">
        <v>7310</v>
      </c>
      <c r="C1242" s="12" t="s">
        <v>1672</v>
      </c>
      <c r="D1242" s="3" t="s">
        <v>0</v>
      </c>
      <c r="E1242" s="7">
        <v>19948</v>
      </c>
      <c r="F1242" s="7">
        <v>4000</v>
      </c>
      <c r="G1242" s="7">
        <f t="shared" si="58"/>
        <v>23948</v>
      </c>
      <c r="H1242" s="7">
        <f t="shared" si="59"/>
        <v>26821.760000000002</v>
      </c>
      <c r="I1242" s="11" t="s">
        <v>31</v>
      </c>
    </row>
    <row r="1243" spans="1:9" s="1" customFormat="1" outlineLevel="1" x14ac:dyDescent="0.25">
      <c r="A1243" s="34">
        <f t="shared" si="57"/>
        <v>6235</v>
      </c>
      <c r="B1243" s="5" t="s">
        <v>7310</v>
      </c>
      <c r="C1243" s="12" t="s">
        <v>1673</v>
      </c>
      <c r="D1243" s="3" t="s">
        <v>0</v>
      </c>
      <c r="E1243" s="7">
        <v>27772</v>
      </c>
      <c r="F1243" s="7">
        <v>4000</v>
      </c>
      <c r="G1243" s="7">
        <f t="shared" si="58"/>
        <v>31772</v>
      </c>
      <c r="H1243" s="7">
        <f t="shared" si="59"/>
        <v>35584.640000000007</v>
      </c>
      <c r="I1243" s="11" t="s">
        <v>31</v>
      </c>
    </row>
    <row r="1244" spans="1:9" s="1" customFormat="1" outlineLevel="1" x14ac:dyDescent="0.25">
      <c r="A1244" s="34">
        <f t="shared" si="57"/>
        <v>6236</v>
      </c>
      <c r="B1244" s="5" t="s">
        <v>7310</v>
      </c>
      <c r="C1244" s="12" t="s">
        <v>1674</v>
      </c>
      <c r="D1244" s="3" t="s">
        <v>0</v>
      </c>
      <c r="E1244" s="7">
        <v>25632</v>
      </c>
      <c r="F1244" s="7">
        <v>4000</v>
      </c>
      <c r="G1244" s="7">
        <f t="shared" si="58"/>
        <v>29632</v>
      </c>
      <c r="H1244" s="7">
        <f t="shared" si="59"/>
        <v>33187.840000000004</v>
      </c>
      <c r="I1244" s="11" t="s">
        <v>31</v>
      </c>
    </row>
    <row r="1245" spans="1:9" s="1" customFormat="1" outlineLevel="1" x14ac:dyDescent="0.25">
      <c r="A1245" s="34">
        <f t="shared" si="57"/>
        <v>6237</v>
      </c>
      <c r="B1245" s="5" t="s">
        <v>7310</v>
      </c>
      <c r="C1245" s="12" t="s">
        <v>1675</v>
      </c>
      <c r="D1245" s="3" t="s">
        <v>0</v>
      </c>
      <c r="E1245" s="7">
        <v>37161</v>
      </c>
      <c r="F1245" s="7">
        <v>4000</v>
      </c>
      <c r="G1245" s="7">
        <f t="shared" si="58"/>
        <v>41161</v>
      </c>
      <c r="H1245" s="7">
        <f t="shared" si="59"/>
        <v>46100.320000000007</v>
      </c>
      <c r="I1245" s="11" t="s">
        <v>31</v>
      </c>
    </row>
    <row r="1246" spans="1:9" s="1" customFormat="1" outlineLevel="1" x14ac:dyDescent="0.25">
      <c r="A1246" s="34">
        <f t="shared" si="57"/>
        <v>6238</v>
      </c>
      <c r="B1246" s="5" t="s">
        <v>7310</v>
      </c>
      <c r="C1246" s="12" t="s">
        <v>1676</v>
      </c>
      <c r="D1246" s="3" t="s">
        <v>0</v>
      </c>
      <c r="E1246" s="7">
        <v>30998</v>
      </c>
      <c r="F1246" s="7">
        <v>4000</v>
      </c>
      <c r="G1246" s="7">
        <f t="shared" si="58"/>
        <v>34998</v>
      </c>
      <c r="H1246" s="7">
        <f t="shared" si="59"/>
        <v>39197.760000000002</v>
      </c>
      <c r="I1246" s="11" t="s">
        <v>31</v>
      </c>
    </row>
    <row r="1247" spans="1:9" s="1" customFormat="1" outlineLevel="1" x14ac:dyDescent="0.25">
      <c r="A1247" s="34">
        <f t="shared" si="57"/>
        <v>6239</v>
      </c>
      <c r="B1247" s="5" t="s">
        <v>7310</v>
      </c>
      <c r="C1247" s="12" t="s">
        <v>1677</v>
      </c>
      <c r="D1247" s="3" t="s">
        <v>0</v>
      </c>
      <c r="E1247" s="7">
        <v>28800</v>
      </c>
      <c r="F1247" s="7">
        <v>4000</v>
      </c>
      <c r="G1247" s="7">
        <f t="shared" si="58"/>
        <v>32800</v>
      </c>
      <c r="H1247" s="7">
        <f t="shared" si="59"/>
        <v>36736</v>
      </c>
      <c r="I1247" s="11" t="s">
        <v>31</v>
      </c>
    </row>
    <row r="1248" spans="1:9" s="1" customFormat="1" outlineLevel="1" x14ac:dyDescent="0.25">
      <c r="A1248" s="34">
        <f t="shared" ref="A1248:A1311" si="60">A1247+1</f>
        <v>6240</v>
      </c>
      <c r="B1248" s="5" t="s">
        <v>7311</v>
      </c>
      <c r="C1248" s="12" t="s">
        <v>1678</v>
      </c>
      <c r="D1248" s="3" t="s">
        <v>0</v>
      </c>
      <c r="E1248" s="7">
        <v>44563</v>
      </c>
      <c r="F1248" s="7">
        <v>4000</v>
      </c>
      <c r="G1248" s="7">
        <f t="shared" si="58"/>
        <v>48563</v>
      </c>
      <c r="H1248" s="7">
        <f t="shared" si="59"/>
        <v>54390.560000000005</v>
      </c>
      <c r="I1248" s="11" t="s">
        <v>31</v>
      </c>
    </row>
    <row r="1249" spans="1:9" s="1" customFormat="1" ht="25.5" outlineLevel="1" x14ac:dyDescent="0.25">
      <c r="A1249" s="34">
        <f t="shared" si="60"/>
        <v>6241</v>
      </c>
      <c r="B1249" s="5" t="s">
        <v>7312</v>
      </c>
      <c r="C1249" s="12" t="s">
        <v>1679</v>
      </c>
      <c r="D1249" s="3" t="s">
        <v>0</v>
      </c>
      <c r="E1249" s="7">
        <v>102652</v>
      </c>
      <c r="F1249" s="7">
        <v>4000</v>
      </c>
      <c r="G1249" s="7">
        <f t="shared" si="58"/>
        <v>106652</v>
      </c>
      <c r="H1249" s="7">
        <f t="shared" si="59"/>
        <v>119450.24000000001</v>
      </c>
      <c r="I1249" s="11" t="s">
        <v>31</v>
      </c>
    </row>
    <row r="1250" spans="1:9" s="1" customFormat="1" ht="25.5" outlineLevel="1" x14ac:dyDescent="0.25">
      <c r="A1250" s="34">
        <f t="shared" si="60"/>
        <v>6242</v>
      </c>
      <c r="B1250" s="5" t="s">
        <v>7312</v>
      </c>
      <c r="C1250" s="12" t="s">
        <v>1680</v>
      </c>
      <c r="D1250" s="3" t="s">
        <v>0</v>
      </c>
      <c r="E1250" s="7">
        <v>84403</v>
      </c>
      <c r="F1250" s="7">
        <v>4000</v>
      </c>
      <c r="G1250" s="7">
        <f t="shared" si="58"/>
        <v>88403</v>
      </c>
      <c r="H1250" s="7">
        <f t="shared" si="59"/>
        <v>99011.360000000015</v>
      </c>
      <c r="I1250" s="11" t="s">
        <v>31</v>
      </c>
    </row>
    <row r="1251" spans="1:9" s="1" customFormat="1" outlineLevel="1" x14ac:dyDescent="0.25">
      <c r="A1251" s="34">
        <f t="shared" si="60"/>
        <v>6243</v>
      </c>
      <c r="B1251" s="5" t="s">
        <v>7313</v>
      </c>
      <c r="C1251" s="12" t="s">
        <v>1681</v>
      </c>
      <c r="D1251" s="3" t="s">
        <v>0</v>
      </c>
      <c r="E1251" s="7">
        <v>55593</v>
      </c>
      <c r="F1251" s="7">
        <v>43200</v>
      </c>
      <c r="G1251" s="7">
        <f t="shared" si="58"/>
        <v>98793</v>
      </c>
      <c r="H1251" s="7">
        <f t="shared" si="59"/>
        <v>110648.16</v>
      </c>
      <c r="I1251" s="11" t="s">
        <v>31</v>
      </c>
    </row>
    <row r="1252" spans="1:9" s="1" customFormat="1" outlineLevel="1" x14ac:dyDescent="0.25">
      <c r="A1252" s="34">
        <f t="shared" si="60"/>
        <v>6244</v>
      </c>
      <c r="B1252" s="5" t="s">
        <v>7314</v>
      </c>
      <c r="C1252" s="12" t="s">
        <v>1682</v>
      </c>
      <c r="D1252" s="3" t="s">
        <v>28</v>
      </c>
      <c r="E1252" s="7">
        <v>88262</v>
      </c>
      <c r="F1252" s="7">
        <v>43200</v>
      </c>
      <c r="G1252" s="7">
        <f t="shared" si="58"/>
        <v>131462</v>
      </c>
      <c r="H1252" s="7">
        <f t="shared" si="59"/>
        <v>147237.44</v>
      </c>
      <c r="I1252" s="11" t="s">
        <v>31</v>
      </c>
    </row>
    <row r="1253" spans="1:9" s="1" customFormat="1" outlineLevel="1" x14ac:dyDescent="0.25">
      <c r="A1253" s="34">
        <f t="shared" si="60"/>
        <v>6245</v>
      </c>
      <c r="B1253" s="5" t="s">
        <v>7314</v>
      </c>
      <c r="C1253" s="12" t="s">
        <v>1683</v>
      </c>
      <c r="D1253" s="3" t="s">
        <v>0</v>
      </c>
      <c r="E1253" s="7">
        <v>13075</v>
      </c>
      <c r="F1253" s="7">
        <v>43200</v>
      </c>
      <c r="G1253" s="7">
        <f t="shared" si="58"/>
        <v>56275</v>
      </c>
      <c r="H1253" s="7">
        <f t="shared" si="59"/>
        <v>63028.000000000007</v>
      </c>
      <c r="I1253" s="11" t="s">
        <v>31</v>
      </c>
    </row>
    <row r="1254" spans="1:9" s="1" customFormat="1" outlineLevel="1" x14ac:dyDescent="0.25">
      <c r="A1254" s="34">
        <f t="shared" si="60"/>
        <v>6246</v>
      </c>
      <c r="B1254" s="5" t="s">
        <v>7315</v>
      </c>
      <c r="C1254" s="12" t="s">
        <v>1684</v>
      </c>
      <c r="D1254" s="3" t="s">
        <v>0</v>
      </c>
      <c r="E1254" s="7">
        <v>70358</v>
      </c>
      <c r="F1254" s="7">
        <v>43200</v>
      </c>
      <c r="G1254" s="7">
        <f t="shared" si="58"/>
        <v>113558</v>
      </c>
      <c r="H1254" s="7">
        <f t="shared" si="59"/>
        <v>127184.96000000001</v>
      </c>
      <c r="I1254" s="11" t="s">
        <v>31</v>
      </c>
    </row>
    <row r="1255" spans="1:9" s="1" customFormat="1" outlineLevel="1" x14ac:dyDescent="0.25">
      <c r="A1255" s="34">
        <f t="shared" si="60"/>
        <v>6247</v>
      </c>
      <c r="B1255" s="5" t="s">
        <v>7315</v>
      </c>
      <c r="C1255" s="12" t="s">
        <v>1685</v>
      </c>
      <c r="D1255" s="3" t="s">
        <v>0</v>
      </c>
      <c r="E1255" s="7">
        <v>78537</v>
      </c>
      <c r="F1255" s="7">
        <v>43200</v>
      </c>
      <c r="G1255" s="7">
        <f t="shared" si="58"/>
        <v>121737</v>
      </c>
      <c r="H1255" s="7">
        <f t="shared" si="59"/>
        <v>136345.44</v>
      </c>
      <c r="I1255" s="11" t="s">
        <v>31</v>
      </c>
    </row>
    <row r="1256" spans="1:9" s="1" customFormat="1" outlineLevel="1" x14ac:dyDescent="0.25">
      <c r="A1256" s="34">
        <f t="shared" si="60"/>
        <v>6248</v>
      </c>
      <c r="B1256" s="5" t="s">
        <v>7316</v>
      </c>
      <c r="C1256" s="12" t="s">
        <v>1686</v>
      </c>
      <c r="D1256" s="3" t="s">
        <v>0</v>
      </c>
      <c r="E1256" s="7">
        <v>20371</v>
      </c>
      <c r="F1256" s="7">
        <v>22066</v>
      </c>
      <c r="G1256" s="7">
        <f t="shared" si="58"/>
        <v>42437</v>
      </c>
      <c r="H1256" s="7">
        <f t="shared" si="59"/>
        <v>47529.440000000002</v>
      </c>
      <c r="I1256" s="11" t="s">
        <v>31</v>
      </c>
    </row>
    <row r="1257" spans="1:9" s="1" customFormat="1" outlineLevel="1" x14ac:dyDescent="0.25">
      <c r="A1257" s="34">
        <f t="shared" si="60"/>
        <v>6249</v>
      </c>
      <c r="B1257" s="5" t="s">
        <v>7317</v>
      </c>
      <c r="C1257" s="12" t="s">
        <v>1687</v>
      </c>
      <c r="D1257" s="3" t="s">
        <v>0</v>
      </c>
      <c r="E1257" s="7">
        <v>21984</v>
      </c>
      <c r="F1257" s="7">
        <v>11857</v>
      </c>
      <c r="G1257" s="7">
        <f t="shared" si="58"/>
        <v>33841</v>
      </c>
      <c r="H1257" s="7">
        <f t="shared" si="59"/>
        <v>37901.920000000006</v>
      </c>
      <c r="I1257" s="11" t="s">
        <v>31</v>
      </c>
    </row>
    <row r="1258" spans="1:9" s="1" customFormat="1" outlineLevel="1" x14ac:dyDescent="0.25">
      <c r="A1258" s="34">
        <f t="shared" si="60"/>
        <v>6250</v>
      </c>
      <c r="B1258" s="5" t="s">
        <v>7318</v>
      </c>
      <c r="C1258" s="12" t="s">
        <v>1688</v>
      </c>
      <c r="D1258" s="3" t="s">
        <v>0</v>
      </c>
      <c r="E1258" s="7">
        <v>1344</v>
      </c>
      <c r="F1258" s="7">
        <v>22066</v>
      </c>
      <c r="G1258" s="7">
        <f t="shared" si="58"/>
        <v>23410</v>
      </c>
      <c r="H1258" s="7">
        <f t="shared" si="59"/>
        <v>26219.200000000001</v>
      </c>
      <c r="I1258" s="11" t="s">
        <v>31</v>
      </c>
    </row>
    <row r="1259" spans="1:9" s="1" customFormat="1" outlineLevel="1" x14ac:dyDescent="0.25">
      <c r="A1259" s="34">
        <f t="shared" si="60"/>
        <v>6251</v>
      </c>
      <c r="B1259" s="5" t="s">
        <v>7319</v>
      </c>
      <c r="C1259" s="12" t="s">
        <v>1689</v>
      </c>
      <c r="D1259" s="3" t="s">
        <v>0</v>
      </c>
      <c r="E1259" s="7">
        <v>7219</v>
      </c>
      <c r="F1259" s="7">
        <v>22066</v>
      </c>
      <c r="G1259" s="7">
        <f t="shared" si="58"/>
        <v>29285</v>
      </c>
      <c r="H1259" s="7">
        <f t="shared" si="59"/>
        <v>32799.200000000004</v>
      </c>
      <c r="I1259" s="11" t="s">
        <v>31</v>
      </c>
    </row>
    <row r="1260" spans="1:9" s="1" customFormat="1" outlineLevel="1" x14ac:dyDescent="0.25">
      <c r="A1260" s="34">
        <f t="shared" si="60"/>
        <v>6252</v>
      </c>
      <c r="B1260" s="5" t="s">
        <v>7320</v>
      </c>
      <c r="C1260" s="12" t="s">
        <v>1690</v>
      </c>
      <c r="D1260" s="3" t="s">
        <v>0</v>
      </c>
      <c r="E1260" s="7">
        <v>3168</v>
      </c>
      <c r="F1260" s="7">
        <v>43200</v>
      </c>
      <c r="G1260" s="7">
        <f t="shared" si="58"/>
        <v>46368</v>
      </c>
      <c r="H1260" s="7">
        <f t="shared" si="59"/>
        <v>51932.160000000003</v>
      </c>
      <c r="I1260" s="11" t="s">
        <v>31</v>
      </c>
    </row>
    <row r="1261" spans="1:9" s="1" customFormat="1" outlineLevel="1" x14ac:dyDescent="0.25">
      <c r="A1261" s="34">
        <f t="shared" si="60"/>
        <v>6253</v>
      </c>
      <c r="B1261" s="5" t="s">
        <v>7321</v>
      </c>
      <c r="C1261" s="12" t="s">
        <v>1691</v>
      </c>
      <c r="D1261" s="3" t="s">
        <v>0</v>
      </c>
      <c r="E1261" s="7">
        <v>201811</v>
      </c>
      <c r="F1261" s="7">
        <v>11857</v>
      </c>
      <c r="G1261" s="7">
        <f t="shared" si="58"/>
        <v>213668</v>
      </c>
      <c r="H1261" s="7">
        <f t="shared" si="59"/>
        <v>239308.16000000003</v>
      </c>
      <c r="I1261" s="11" t="s">
        <v>31</v>
      </c>
    </row>
    <row r="1262" spans="1:9" s="1" customFormat="1" outlineLevel="1" x14ac:dyDescent="0.25">
      <c r="A1262" s="34">
        <f t="shared" si="60"/>
        <v>6254</v>
      </c>
      <c r="B1262" s="5" t="s">
        <v>7322</v>
      </c>
      <c r="C1262" s="12" t="s">
        <v>1692</v>
      </c>
      <c r="D1262" s="3" t="s">
        <v>0</v>
      </c>
      <c r="E1262" s="7">
        <v>180806</v>
      </c>
      <c r="F1262" s="7">
        <v>11857</v>
      </c>
      <c r="G1262" s="7">
        <f t="shared" si="58"/>
        <v>192663</v>
      </c>
      <c r="H1262" s="7">
        <f t="shared" si="59"/>
        <v>215782.56000000003</v>
      </c>
      <c r="I1262" s="11" t="s">
        <v>31</v>
      </c>
    </row>
    <row r="1263" spans="1:9" s="1" customFormat="1" outlineLevel="1" x14ac:dyDescent="0.25">
      <c r="A1263" s="34">
        <f t="shared" si="60"/>
        <v>6255</v>
      </c>
      <c r="B1263" s="5" t="s">
        <v>7323</v>
      </c>
      <c r="C1263" s="12" t="s">
        <v>1693</v>
      </c>
      <c r="D1263" s="3" t="s">
        <v>0</v>
      </c>
      <c r="E1263" s="7">
        <v>30086</v>
      </c>
      <c r="F1263" s="7">
        <v>38250</v>
      </c>
      <c r="G1263" s="7">
        <f t="shared" si="58"/>
        <v>68336</v>
      </c>
      <c r="H1263" s="7">
        <f t="shared" si="59"/>
        <v>76536.320000000007</v>
      </c>
      <c r="I1263" s="11" t="s">
        <v>31</v>
      </c>
    </row>
    <row r="1264" spans="1:9" s="1" customFormat="1" outlineLevel="1" x14ac:dyDescent="0.25">
      <c r="A1264" s="34">
        <f t="shared" si="60"/>
        <v>6256</v>
      </c>
      <c r="B1264" s="5" t="s">
        <v>7323</v>
      </c>
      <c r="C1264" s="12" t="s">
        <v>1694</v>
      </c>
      <c r="D1264" s="3" t="s">
        <v>0</v>
      </c>
      <c r="E1264" s="7">
        <v>18902</v>
      </c>
      <c r="F1264" s="7">
        <v>38250</v>
      </c>
      <c r="G1264" s="7">
        <f t="shared" si="58"/>
        <v>57152</v>
      </c>
      <c r="H1264" s="7">
        <f t="shared" si="59"/>
        <v>64010.240000000005</v>
      </c>
      <c r="I1264" s="11" t="s">
        <v>31</v>
      </c>
    </row>
    <row r="1265" spans="1:9" s="1" customFormat="1" outlineLevel="1" x14ac:dyDescent="0.25">
      <c r="A1265" s="34">
        <f t="shared" si="60"/>
        <v>6257</v>
      </c>
      <c r="B1265" s="5" t="s">
        <v>7323</v>
      </c>
      <c r="C1265" s="12" t="s">
        <v>1695</v>
      </c>
      <c r="D1265" s="3" t="s">
        <v>0</v>
      </c>
      <c r="E1265" s="7">
        <v>22080</v>
      </c>
      <c r="F1265" s="7">
        <v>38250</v>
      </c>
      <c r="G1265" s="7">
        <f t="shared" si="58"/>
        <v>60330</v>
      </c>
      <c r="H1265" s="7">
        <f t="shared" si="59"/>
        <v>67569.600000000006</v>
      </c>
      <c r="I1265" s="11" t="s">
        <v>31</v>
      </c>
    </row>
    <row r="1266" spans="1:9" s="1" customFormat="1" outlineLevel="1" x14ac:dyDescent="0.25">
      <c r="A1266" s="34">
        <f t="shared" si="60"/>
        <v>6258</v>
      </c>
      <c r="B1266" s="5" t="s">
        <v>7323</v>
      </c>
      <c r="C1266" s="12" t="s">
        <v>1696</v>
      </c>
      <c r="D1266" s="3" t="s">
        <v>0</v>
      </c>
      <c r="E1266" s="7">
        <v>9326</v>
      </c>
      <c r="F1266" s="7">
        <v>38250</v>
      </c>
      <c r="G1266" s="7">
        <f t="shared" ref="G1266:G1329" si="61">F1266+E1266</f>
        <v>47576</v>
      </c>
      <c r="H1266" s="7">
        <f t="shared" ref="H1266:H1329" si="62">G1266*1.12</f>
        <v>53285.120000000003</v>
      </c>
      <c r="I1266" s="11" t="s">
        <v>31</v>
      </c>
    </row>
    <row r="1267" spans="1:9" s="1" customFormat="1" outlineLevel="1" x14ac:dyDescent="0.25">
      <c r="A1267" s="34">
        <f t="shared" si="60"/>
        <v>6259</v>
      </c>
      <c r="B1267" s="5" t="s">
        <v>7323</v>
      </c>
      <c r="C1267" s="12" t="s">
        <v>1697</v>
      </c>
      <c r="D1267" s="3" t="s">
        <v>0</v>
      </c>
      <c r="E1267" s="7">
        <v>10972</v>
      </c>
      <c r="F1267" s="7">
        <v>38250</v>
      </c>
      <c r="G1267" s="7">
        <f t="shared" si="61"/>
        <v>49222</v>
      </c>
      <c r="H1267" s="7">
        <f t="shared" si="62"/>
        <v>55128.640000000007</v>
      </c>
      <c r="I1267" s="11" t="s">
        <v>31</v>
      </c>
    </row>
    <row r="1268" spans="1:9" s="1" customFormat="1" outlineLevel="1" x14ac:dyDescent="0.25">
      <c r="A1268" s="34">
        <f t="shared" si="60"/>
        <v>6260</v>
      </c>
      <c r="B1268" s="5" t="s">
        <v>7323</v>
      </c>
      <c r="C1268" s="12" t="s">
        <v>1698</v>
      </c>
      <c r="D1268" s="3" t="s">
        <v>0</v>
      </c>
      <c r="E1268" s="7">
        <v>28264</v>
      </c>
      <c r="F1268" s="7">
        <v>38250</v>
      </c>
      <c r="G1268" s="7">
        <f t="shared" si="61"/>
        <v>66514</v>
      </c>
      <c r="H1268" s="7">
        <f t="shared" si="62"/>
        <v>74495.680000000008</v>
      </c>
      <c r="I1268" s="11" t="s">
        <v>31</v>
      </c>
    </row>
    <row r="1269" spans="1:9" s="1" customFormat="1" outlineLevel="1" x14ac:dyDescent="0.25">
      <c r="A1269" s="34">
        <f t="shared" si="60"/>
        <v>6261</v>
      </c>
      <c r="B1269" s="5" t="s">
        <v>7323</v>
      </c>
      <c r="C1269" s="12" t="s">
        <v>1699</v>
      </c>
      <c r="D1269" s="3" t="s">
        <v>0</v>
      </c>
      <c r="E1269" s="7">
        <v>35256</v>
      </c>
      <c r="F1269" s="7">
        <v>38250</v>
      </c>
      <c r="G1269" s="7">
        <f t="shared" si="61"/>
        <v>73506</v>
      </c>
      <c r="H1269" s="7">
        <f t="shared" si="62"/>
        <v>82326.720000000001</v>
      </c>
      <c r="I1269" s="11" t="s">
        <v>31</v>
      </c>
    </row>
    <row r="1270" spans="1:9" s="1" customFormat="1" outlineLevel="1" x14ac:dyDescent="0.25">
      <c r="A1270" s="34">
        <f t="shared" si="60"/>
        <v>6262</v>
      </c>
      <c r="B1270" s="5" t="s">
        <v>7323</v>
      </c>
      <c r="C1270" s="12" t="s">
        <v>1700</v>
      </c>
      <c r="D1270" s="3" t="s">
        <v>0</v>
      </c>
      <c r="E1270" s="7">
        <v>38352</v>
      </c>
      <c r="F1270" s="7">
        <v>38250</v>
      </c>
      <c r="G1270" s="7">
        <f t="shared" si="61"/>
        <v>76602</v>
      </c>
      <c r="H1270" s="7">
        <f t="shared" si="62"/>
        <v>85794.240000000005</v>
      </c>
      <c r="I1270" s="11" t="s">
        <v>31</v>
      </c>
    </row>
    <row r="1271" spans="1:9" s="1" customFormat="1" outlineLevel="1" x14ac:dyDescent="0.25">
      <c r="A1271" s="34">
        <f t="shared" si="60"/>
        <v>6263</v>
      </c>
      <c r="B1271" s="5" t="s">
        <v>7324</v>
      </c>
      <c r="C1271" s="12" t="s">
        <v>1701</v>
      </c>
      <c r="D1271" s="3" t="s">
        <v>0</v>
      </c>
      <c r="E1271" s="7">
        <v>249</v>
      </c>
      <c r="F1271" s="7">
        <v>43200</v>
      </c>
      <c r="G1271" s="7">
        <f t="shared" si="61"/>
        <v>43449</v>
      </c>
      <c r="H1271" s="7">
        <f t="shared" si="62"/>
        <v>48662.880000000005</v>
      </c>
      <c r="I1271" s="11" t="s">
        <v>31</v>
      </c>
    </row>
    <row r="1272" spans="1:9" s="1" customFormat="1" outlineLevel="1" x14ac:dyDescent="0.25">
      <c r="A1272" s="34">
        <f t="shared" si="60"/>
        <v>6264</v>
      </c>
      <c r="B1272" s="5" t="s">
        <v>7324</v>
      </c>
      <c r="C1272" s="12" t="s">
        <v>1702</v>
      </c>
      <c r="D1272" s="3" t="s">
        <v>0</v>
      </c>
      <c r="E1272" s="7">
        <v>230</v>
      </c>
      <c r="F1272" s="7">
        <v>43200</v>
      </c>
      <c r="G1272" s="7">
        <f t="shared" si="61"/>
        <v>43430</v>
      </c>
      <c r="H1272" s="7">
        <f t="shared" si="62"/>
        <v>48641.600000000006</v>
      </c>
      <c r="I1272" s="11" t="s">
        <v>31</v>
      </c>
    </row>
    <row r="1273" spans="1:9" s="1" customFormat="1" outlineLevel="1" x14ac:dyDescent="0.25">
      <c r="A1273" s="34">
        <f t="shared" si="60"/>
        <v>6265</v>
      </c>
      <c r="B1273" s="5" t="s">
        <v>8131</v>
      </c>
      <c r="C1273" s="12" t="s">
        <v>1703</v>
      </c>
      <c r="D1273" s="3" t="s">
        <v>0</v>
      </c>
      <c r="E1273" s="7">
        <v>41846</v>
      </c>
      <c r="F1273" s="7">
        <v>11050</v>
      </c>
      <c r="G1273" s="7">
        <f t="shared" si="61"/>
        <v>52896</v>
      </c>
      <c r="H1273" s="7">
        <f t="shared" si="62"/>
        <v>59243.520000000004</v>
      </c>
      <c r="I1273" s="11" t="s">
        <v>50</v>
      </c>
    </row>
    <row r="1274" spans="1:9" s="1" customFormat="1" outlineLevel="1" x14ac:dyDescent="0.25">
      <c r="A1274" s="34">
        <f t="shared" si="60"/>
        <v>6266</v>
      </c>
      <c r="B1274" s="5" t="s">
        <v>8132</v>
      </c>
      <c r="C1274" s="12" t="s">
        <v>1704</v>
      </c>
      <c r="D1274" s="3" t="s">
        <v>0</v>
      </c>
      <c r="E1274" s="7">
        <v>6816</v>
      </c>
      <c r="F1274" s="7">
        <v>11050</v>
      </c>
      <c r="G1274" s="7">
        <f t="shared" si="61"/>
        <v>17866</v>
      </c>
      <c r="H1274" s="7">
        <f t="shared" si="62"/>
        <v>20009.920000000002</v>
      </c>
      <c r="I1274" s="11" t="s">
        <v>50</v>
      </c>
    </row>
    <row r="1275" spans="1:9" s="1" customFormat="1" outlineLevel="1" x14ac:dyDescent="0.25">
      <c r="A1275" s="34">
        <f t="shared" si="60"/>
        <v>6267</v>
      </c>
      <c r="B1275" s="5" t="s">
        <v>7325</v>
      </c>
      <c r="C1275" s="12" t="s">
        <v>1705</v>
      </c>
      <c r="D1275" s="3" t="s">
        <v>0</v>
      </c>
      <c r="E1275" s="7">
        <v>8640</v>
      </c>
      <c r="F1275" s="7">
        <v>11050</v>
      </c>
      <c r="G1275" s="7">
        <f t="shared" si="61"/>
        <v>19690</v>
      </c>
      <c r="H1275" s="7">
        <f t="shared" si="62"/>
        <v>22052.800000000003</v>
      </c>
      <c r="I1275" s="11" t="s">
        <v>31</v>
      </c>
    </row>
    <row r="1276" spans="1:9" s="1" customFormat="1" outlineLevel="1" x14ac:dyDescent="0.25">
      <c r="A1276" s="34">
        <f t="shared" si="60"/>
        <v>6268</v>
      </c>
      <c r="B1276" s="5" t="s">
        <v>7325</v>
      </c>
      <c r="C1276" s="12" t="s">
        <v>1706</v>
      </c>
      <c r="D1276" s="3" t="s">
        <v>0</v>
      </c>
      <c r="E1276" s="7">
        <v>42220</v>
      </c>
      <c r="F1276" s="7">
        <v>11050</v>
      </c>
      <c r="G1276" s="7">
        <f t="shared" si="61"/>
        <v>53270</v>
      </c>
      <c r="H1276" s="7">
        <f t="shared" si="62"/>
        <v>59662.400000000009</v>
      </c>
      <c r="I1276" s="11" t="s">
        <v>31</v>
      </c>
    </row>
    <row r="1277" spans="1:9" s="1" customFormat="1" outlineLevel="1" x14ac:dyDescent="0.25">
      <c r="A1277" s="34">
        <f t="shared" si="60"/>
        <v>6269</v>
      </c>
      <c r="B1277" s="5" t="s">
        <v>7325</v>
      </c>
      <c r="C1277" s="12" t="s">
        <v>1707</v>
      </c>
      <c r="D1277" s="3" t="s">
        <v>0</v>
      </c>
      <c r="E1277" s="7">
        <v>21142</v>
      </c>
      <c r="F1277" s="7">
        <v>11050</v>
      </c>
      <c r="G1277" s="7">
        <f t="shared" si="61"/>
        <v>32192</v>
      </c>
      <c r="H1277" s="7">
        <f t="shared" si="62"/>
        <v>36055.040000000001</v>
      </c>
      <c r="I1277" s="11" t="s">
        <v>31</v>
      </c>
    </row>
    <row r="1278" spans="1:9" s="1" customFormat="1" outlineLevel="1" x14ac:dyDescent="0.25">
      <c r="A1278" s="34">
        <f t="shared" si="60"/>
        <v>6270</v>
      </c>
      <c r="B1278" s="5" t="s">
        <v>7325</v>
      </c>
      <c r="C1278" s="12" t="s">
        <v>1708</v>
      </c>
      <c r="D1278" s="3" t="s">
        <v>0</v>
      </c>
      <c r="E1278" s="7">
        <v>84249</v>
      </c>
      <c r="F1278" s="7">
        <v>11050</v>
      </c>
      <c r="G1278" s="7">
        <f t="shared" si="61"/>
        <v>95299</v>
      </c>
      <c r="H1278" s="7">
        <f t="shared" si="62"/>
        <v>106734.88</v>
      </c>
      <c r="I1278" s="11" t="s">
        <v>31</v>
      </c>
    </row>
    <row r="1279" spans="1:9" s="1" customFormat="1" outlineLevel="1" x14ac:dyDescent="0.25">
      <c r="A1279" s="34">
        <f t="shared" si="60"/>
        <v>6271</v>
      </c>
      <c r="B1279" s="5" t="s">
        <v>7325</v>
      </c>
      <c r="C1279" s="12" t="s">
        <v>1709</v>
      </c>
      <c r="D1279" s="3" t="s">
        <v>0</v>
      </c>
      <c r="E1279" s="7">
        <v>117168</v>
      </c>
      <c r="F1279" s="7">
        <v>11050</v>
      </c>
      <c r="G1279" s="7">
        <f t="shared" si="61"/>
        <v>128218</v>
      </c>
      <c r="H1279" s="7">
        <f t="shared" si="62"/>
        <v>143604.16</v>
      </c>
      <c r="I1279" s="11" t="s">
        <v>31</v>
      </c>
    </row>
    <row r="1280" spans="1:9" s="1" customFormat="1" outlineLevel="1" x14ac:dyDescent="0.25">
      <c r="A1280" s="34">
        <f t="shared" si="60"/>
        <v>6272</v>
      </c>
      <c r="B1280" s="5" t="s">
        <v>7325</v>
      </c>
      <c r="C1280" s="12" t="s">
        <v>1710</v>
      </c>
      <c r="D1280" s="3" t="s">
        <v>0</v>
      </c>
      <c r="E1280" s="7">
        <v>24595</v>
      </c>
      <c r="F1280" s="7">
        <v>11050</v>
      </c>
      <c r="G1280" s="7">
        <f t="shared" si="61"/>
        <v>35645</v>
      </c>
      <c r="H1280" s="7">
        <f t="shared" si="62"/>
        <v>39922.400000000001</v>
      </c>
      <c r="I1280" s="11" t="s">
        <v>31</v>
      </c>
    </row>
    <row r="1281" spans="1:9" s="1" customFormat="1" outlineLevel="1" x14ac:dyDescent="0.25">
      <c r="A1281" s="34">
        <f t="shared" si="60"/>
        <v>6273</v>
      </c>
      <c r="B1281" s="5" t="s">
        <v>7325</v>
      </c>
      <c r="C1281" s="12" t="s">
        <v>1711</v>
      </c>
      <c r="D1281" s="3" t="s">
        <v>0</v>
      </c>
      <c r="E1281" s="7">
        <v>10696</v>
      </c>
      <c r="F1281" s="7">
        <v>11050</v>
      </c>
      <c r="G1281" s="7">
        <f t="shared" si="61"/>
        <v>21746</v>
      </c>
      <c r="H1281" s="7">
        <f t="shared" si="62"/>
        <v>24355.520000000004</v>
      </c>
      <c r="I1281" s="11" t="s">
        <v>31</v>
      </c>
    </row>
    <row r="1282" spans="1:9" s="1" customFormat="1" outlineLevel="1" x14ac:dyDescent="0.25">
      <c r="A1282" s="34">
        <f t="shared" si="60"/>
        <v>6274</v>
      </c>
      <c r="B1282" s="5" t="s">
        <v>7325</v>
      </c>
      <c r="C1282" s="12" t="s">
        <v>1712</v>
      </c>
      <c r="D1282" s="3" t="s">
        <v>0</v>
      </c>
      <c r="E1282" s="7">
        <v>22497</v>
      </c>
      <c r="F1282" s="7">
        <v>11050</v>
      </c>
      <c r="G1282" s="7">
        <f t="shared" si="61"/>
        <v>33547</v>
      </c>
      <c r="H1282" s="7">
        <f t="shared" si="62"/>
        <v>37572.640000000007</v>
      </c>
      <c r="I1282" s="11" t="s">
        <v>31</v>
      </c>
    </row>
    <row r="1283" spans="1:9" s="1" customFormat="1" outlineLevel="1" x14ac:dyDescent="0.25">
      <c r="A1283" s="34">
        <f t="shared" si="60"/>
        <v>6275</v>
      </c>
      <c r="B1283" s="5" t="s">
        <v>7325</v>
      </c>
      <c r="C1283" s="12" t="s">
        <v>1713</v>
      </c>
      <c r="D1283" s="3" t="s">
        <v>0</v>
      </c>
      <c r="E1283" s="7">
        <v>10656</v>
      </c>
      <c r="F1283" s="7">
        <v>11050</v>
      </c>
      <c r="G1283" s="7">
        <f t="shared" si="61"/>
        <v>21706</v>
      </c>
      <c r="H1283" s="7">
        <f t="shared" si="62"/>
        <v>24310.720000000001</v>
      </c>
      <c r="I1283" s="11" t="s">
        <v>31</v>
      </c>
    </row>
    <row r="1284" spans="1:9" s="1" customFormat="1" outlineLevel="1" x14ac:dyDescent="0.25">
      <c r="A1284" s="34">
        <f t="shared" si="60"/>
        <v>6276</v>
      </c>
      <c r="B1284" s="5" t="s">
        <v>7325</v>
      </c>
      <c r="C1284" s="12" t="s">
        <v>1714</v>
      </c>
      <c r="D1284" s="3" t="s">
        <v>0</v>
      </c>
      <c r="E1284" s="7">
        <v>18076</v>
      </c>
      <c r="F1284" s="7">
        <v>11050</v>
      </c>
      <c r="G1284" s="7">
        <f t="shared" si="61"/>
        <v>29126</v>
      </c>
      <c r="H1284" s="7">
        <f t="shared" si="62"/>
        <v>32621.120000000003</v>
      </c>
      <c r="I1284" s="11" t="s">
        <v>31</v>
      </c>
    </row>
    <row r="1285" spans="1:9" s="1" customFormat="1" outlineLevel="1" x14ac:dyDescent="0.25">
      <c r="A1285" s="34">
        <f t="shared" si="60"/>
        <v>6277</v>
      </c>
      <c r="B1285" s="5" t="s">
        <v>7326</v>
      </c>
      <c r="C1285" s="12" t="s">
        <v>1715</v>
      </c>
      <c r="D1285" s="3" t="s">
        <v>0</v>
      </c>
      <c r="E1285" s="7">
        <v>12528</v>
      </c>
      <c r="F1285" s="7">
        <v>11050</v>
      </c>
      <c r="G1285" s="7">
        <f t="shared" si="61"/>
        <v>23578</v>
      </c>
      <c r="H1285" s="7">
        <f t="shared" si="62"/>
        <v>26407.360000000004</v>
      </c>
      <c r="I1285" s="11" t="s">
        <v>31</v>
      </c>
    </row>
    <row r="1286" spans="1:9" s="1" customFormat="1" outlineLevel="1" x14ac:dyDescent="0.25">
      <c r="A1286" s="34">
        <f t="shared" si="60"/>
        <v>6278</v>
      </c>
      <c r="B1286" s="5" t="s">
        <v>7327</v>
      </c>
      <c r="C1286" s="12" t="s">
        <v>1716</v>
      </c>
      <c r="D1286" s="3" t="s">
        <v>0</v>
      </c>
      <c r="E1286" s="7">
        <v>13248</v>
      </c>
      <c r="F1286" s="7">
        <v>11050</v>
      </c>
      <c r="G1286" s="7">
        <f t="shared" si="61"/>
        <v>24298</v>
      </c>
      <c r="H1286" s="7">
        <f t="shared" si="62"/>
        <v>27213.760000000002</v>
      </c>
      <c r="I1286" s="11" t="s">
        <v>31</v>
      </c>
    </row>
    <row r="1287" spans="1:9" s="1" customFormat="1" outlineLevel="1" x14ac:dyDescent="0.25">
      <c r="A1287" s="34">
        <f t="shared" si="60"/>
        <v>6279</v>
      </c>
      <c r="B1287" s="5" t="s">
        <v>8133</v>
      </c>
      <c r="C1287" s="12" t="s">
        <v>1717</v>
      </c>
      <c r="D1287" s="3" t="s">
        <v>0</v>
      </c>
      <c r="E1287" s="7">
        <v>8860</v>
      </c>
      <c r="F1287" s="7">
        <v>11050</v>
      </c>
      <c r="G1287" s="7">
        <f t="shared" si="61"/>
        <v>19910</v>
      </c>
      <c r="H1287" s="7">
        <f t="shared" si="62"/>
        <v>22299.200000000001</v>
      </c>
      <c r="I1287" s="11" t="s">
        <v>50</v>
      </c>
    </row>
    <row r="1288" spans="1:9" s="1" customFormat="1" outlineLevel="1" x14ac:dyDescent="0.25">
      <c r="A1288" s="34">
        <f t="shared" si="60"/>
        <v>6280</v>
      </c>
      <c r="B1288" s="5" t="s">
        <v>7328</v>
      </c>
      <c r="C1288" s="12" t="s">
        <v>1718</v>
      </c>
      <c r="D1288" s="3" t="s">
        <v>0</v>
      </c>
      <c r="E1288" s="7">
        <v>7475</v>
      </c>
      <c r="F1288" s="7">
        <v>11050</v>
      </c>
      <c r="G1288" s="7">
        <f t="shared" si="61"/>
        <v>18525</v>
      </c>
      <c r="H1288" s="7">
        <f t="shared" si="62"/>
        <v>20748.000000000004</v>
      </c>
      <c r="I1288" s="11" t="s">
        <v>31</v>
      </c>
    </row>
    <row r="1289" spans="1:9" s="1" customFormat="1" outlineLevel="1" x14ac:dyDescent="0.25">
      <c r="A1289" s="34">
        <f t="shared" si="60"/>
        <v>6281</v>
      </c>
      <c r="B1289" s="5" t="s">
        <v>7328</v>
      </c>
      <c r="C1289" s="12" t="s">
        <v>1719</v>
      </c>
      <c r="D1289" s="3" t="s">
        <v>0</v>
      </c>
      <c r="E1289" s="7">
        <v>12182</v>
      </c>
      <c r="F1289" s="7">
        <v>11050</v>
      </c>
      <c r="G1289" s="7">
        <f t="shared" si="61"/>
        <v>23232</v>
      </c>
      <c r="H1289" s="7">
        <f t="shared" si="62"/>
        <v>26019.840000000004</v>
      </c>
      <c r="I1289" s="11" t="s">
        <v>31</v>
      </c>
    </row>
    <row r="1290" spans="1:9" s="1" customFormat="1" outlineLevel="1" x14ac:dyDescent="0.25">
      <c r="A1290" s="34">
        <f t="shared" si="60"/>
        <v>6282</v>
      </c>
      <c r="B1290" s="5" t="s">
        <v>7328</v>
      </c>
      <c r="C1290" s="12" t="s">
        <v>1720</v>
      </c>
      <c r="D1290" s="3" t="s">
        <v>0</v>
      </c>
      <c r="E1290" s="7">
        <v>18384</v>
      </c>
      <c r="F1290" s="7">
        <v>11050</v>
      </c>
      <c r="G1290" s="7">
        <f t="shared" si="61"/>
        <v>29434</v>
      </c>
      <c r="H1290" s="7">
        <f t="shared" si="62"/>
        <v>32966.080000000002</v>
      </c>
      <c r="I1290" s="11" t="s">
        <v>31</v>
      </c>
    </row>
    <row r="1291" spans="1:9" s="1" customFormat="1" outlineLevel="1" x14ac:dyDescent="0.25">
      <c r="A1291" s="34">
        <f t="shared" si="60"/>
        <v>6283</v>
      </c>
      <c r="B1291" s="5" t="s">
        <v>7328</v>
      </c>
      <c r="C1291" s="12" t="s">
        <v>1721</v>
      </c>
      <c r="D1291" s="3" t="s">
        <v>0</v>
      </c>
      <c r="E1291" s="7">
        <v>77769</v>
      </c>
      <c r="F1291" s="7">
        <v>11050</v>
      </c>
      <c r="G1291" s="7">
        <f t="shared" si="61"/>
        <v>88819</v>
      </c>
      <c r="H1291" s="7">
        <f t="shared" si="62"/>
        <v>99477.280000000013</v>
      </c>
      <c r="I1291" s="11" t="s">
        <v>31</v>
      </c>
    </row>
    <row r="1292" spans="1:9" s="1" customFormat="1" outlineLevel="1" x14ac:dyDescent="0.25">
      <c r="A1292" s="34">
        <f t="shared" si="60"/>
        <v>6284</v>
      </c>
      <c r="B1292" s="5" t="s">
        <v>7328</v>
      </c>
      <c r="C1292" s="12" t="s">
        <v>1722</v>
      </c>
      <c r="D1292" s="3" t="s">
        <v>0</v>
      </c>
      <c r="E1292" s="7">
        <v>11577</v>
      </c>
      <c r="F1292" s="7">
        <v>11050</v>
      </c>
      <c r="G1292" s="7">
        <f t="shared" si="61"/>
        <v>22627</v>
      </c>
      <c r="H1292" s="7">
        <f t="shared" si="62"/>
        <v>25342.240000000002</v>
      </c>
      <c r="I1292" s="11" t="s">
        <v>31</v>
      </c>
    </row>
    <row r="1293" spans="1:9" s="1" customFormat="1" outlineLevel="1" x14ac:dyDescent="0.25">
      <c r="A1293" s="34">
        <f t="shared" si="60"/>
        <v>6285</v>
      </c>
      <c r="B1293" s="5" t="s">
        <v>7329</v>
      </c>
      <c r="C1293" s="12" t="s">
        <v>1723</v>
      </c>
      <c r="D1293" s="3" t="s">
        <v>0</v>
      </c>
      <c r="E1293" s="7">
        <v>4377</v>
      </c>
      <c r="F1293" s="7">
        <v>11050</v>
      </c>
      <c r="G1293" s="7">
        <f t="shared" si="61"/>
        <v>15427</v>
      </c>
      <c r="H1293" s="7">
        <f t="shared" si="62"/>
        <v>17278.240000000002</v>
      </c>
      <c r="I1293" s="11" t="s">
        <v>31</v>
      </c>
    </row>
    <row r="1294" spans="1:9" s="1" customFormat="1" outlineLevel="1" x14ac:dyDescent="0.25">
      <c r="A1294" s="34">
        <f t="shared" si="60"/>
        <v>6286</v>
      </c>
      <c r="B1294" s="5" t="s">
        <v>7330</v>
      </c>
      <c r="C1294" s="12" t="s">
        <v>1724</v>
      </c>
      <c r="D1294" s="3" t="s">
        <v>0</v>
      </c>
      <c r="E1294" s="7">
        <v>11692</v>
      </c>
      <c r="F1294" s="7">
        <v>11050</v>
      </c>
      <c r="G1294" s="7">
        <f t="shared" si="61"/>
        <v>22742</v>
      </c>
      <c r="H1294" s="7">
        <f t="shared" si="62"/>
        <v>25471.040000000001</v>
      </c>
      <c r="I1294" s="11" t="s">
        <v>31</v>
      </c>
    </row>
    <row r="1295" spans="1:9" s="1" customFormat="1" outlineLevel="1" x14ac:dyDescent="0.25">
      <c r="A1295" s="34">
        <f t="shared" si="60"/>
        <v>6287</v>
      </c>
      <c r="B1295" s="5" t="s">
        <v>7331</v>
      </c>
      <c r="C1295" s="12" t="s">
        <v>1725</v>
      </c>
      <c r="D1295" s="3" t="s">
        <v>0</v>
      </c>
      <c r="E1295" s="7">
        <v>8390</v>
      </c>
      <c r="F1295" s="7">
        <v>11050</v>
      </c>
      <c r="G1295" s="7">
        <f t="shared" si="61"/>
        <v>19440</v>
      </c>
      <c r="H1295" s="7">
        <f t="shared" si="62"/>
        <v>21772.800000000003</v>
      </c>
      <c r="I1295" s="11" t="s">
        <v>31</v>
      </c>
    </row>
    <row r="1296" spans="1:9" s="1" customFormat="1" outlineLevel="1" x14ac:dyDescent="0.25">
      <c r="A1296" s="34">
        <f t="shared" si="60"/>
        <v>6288</v>
      </c>
      <c r="B1296" s="5" t="s">
        <v>7331</v>
      </c>
      <c r="C1296" s="12" t="s">
        <v>1726</v>
      </c>
      <c r="D1296" s="3" t="s">
        <v>0</v>
      </c>
      <c r="E1296" s="7">
        <v>11136</v>
      </c>
      <c r="F1296" s="7">
        <v>11050</v>
      </c>
      <c r="G1296" s="7">
        <f t="shared" si="61"/>
        <v>22186</v>
      </c>
      <c r="H1296" s="7">
        <f t="shared" si="62"/>
        <v>24848.320000000003</v>
      </c>
      <c r="I1296" s="11" t="s">
        <v>31</v>
      </c>
    </row>
    <row r="1297" spans="1:9" s="1" customFormat="1" outlineLevel="1" x14ac:dyDescent="0.25">
      <c r="A1297" s="34">
        <f t="shared" si="60"/>
        <v>6289</v>
      </c>
      <c r="B1297" s="5" t="s">
        <v>7332</v>
      </c>
      <c r="C1297" s="12" t="s">
        <v>1727</v>
      </c>
      <c r="D1297" s="3" t="s">
        <v>0</v>
      </c>
      <c r="E1297" s="7">
        <v>8342</v>
      </c>
      <c r="F1297" s="7">
        <v>11050</v>
      </c>
      <c r="G1297" s="7">
        <f t="shared" si="61"/>
        <v>19392</v>
      </c>
      <c r="H1297" s="7">
        <f t="shared" si="62"/>
        <v>21719.040000000001</v>
      </c>
      <c r="I1297" s="11" t="s">
        <v>31</v>
      </c>
    </row>
    <row r="1298" spans="1:9" s="1" customFormat="1" outlineLevel="1" x14ac:dyDescent="0.25">
      <c r="A1298" s="34">
        <f t="shared" si="60"/>
        <v>6290</v>
      </c>
      <c r="B1298" s="5" t="s">
        <v>7333</v>
      </c>
      <c r="C1298" s="12" t="s">
        <v>1728</v>
      </c>
      <c r="D1298" s="3" t="s">
        <v>0</v>
      </c>
      <c r="E1298" s="7">
        <v>8284</v>
      </c>
      <c r="F1298" s="7">
        <v>11050</v>
      </c>
      <c r="G1298" s="7">
        <f t="shared" si="61"/>
        <v>19334</v>
      </c>
      <c r="H1298" s="7">
        <f t="shared" si="62"/>
        <v>21654.080000000002</v>
      </c>
      <c r="I1298" s="11" t="s">
        <v>31</v>
      </c>
    </row>
    <row r="1299" spans="1:9" s="1" customFormat="1" outlineLevel="1" x14ac:dyDescent="0.25">
      <c r="A1299" s="34">
        <f t="shared" si="60"/>
        <v>6291</v>
      </c>
      <c r="B1299" s="5" t="s">
        <v>8134</v>
      </c>
      <c r="C1299" s="12" t="s">
        <v>1729</v>
      </c>
      <c r="D1299" s="3" t="s">
        <v>0</v>
      </c>
      <c r="E1299" s="7">
        <v>4800</v>
      </c>
      <c r="F1299" s="7">
        <v>11050</v>
      </c>
      <c r="G1299" s="7">
        <f t="shared" si="61"/>
        <v>15850</v>
      </c>
      <c r="H1299" s="7">
        <f t="shared" si="62"/>
        <v>17752</v>
      </c>
      <c r="I1299" s="11" t="s">
        <v>50</v>
      </c>
    </row>
    <row r="1300" spans="1:9" s="1" customFormat="1" outlineLevel="1" x14ac:dyDescent="0.25">
      <c r="A1300" s="34">
        <f t="shared" si="60"/>
        <v>6292</v>
      </c>
      <c r="B1300" s="5" t="s">
        <v>8135</v>
      </c>
      <c r="C1300" s="12" t="s">
        <v>1730</v>
      </c>
      <c r="D1300" s="3" t="s">
        <v>0</v>
      </c>
      <c r="E1300" s="7">
        <v>4032</v>
      </c>
      <c r="F1300" s="7">
        <v>11050</v>
      </c>
      <c r="G1300" s="7">
        <f t="shared" si="61"/>
        <v>15082</v>
      </c>
      <c r="H1300" s="7">
        <f t="shared" si="62"/>
        <v>16891.84</v>
      </c>
      <c r="I1300" s="11" t="s">
        <v>50</v>
      </c>
    </row>
    <row r="1301" spans="1:9" s="1" customFormat="1" outlineLevel="1" x14ac:dyDescent="0.25">
      <c r="A1301" s="34">
        <f t="shared" si="60"/>
        <v>6293</v>
      </c>
      <c r="B1301" s="5" t="s">
        <v>1731</v>
      </c>
      <c r="C1301" s="12" t="s">
        <v>1715</v>
      </c>
      <c r="D1301" s="3" t="s">
        <v>0</v>
      </c>
      <c r="E1301" s="7">
        <v>12528</v>
      </c>
      <c r="F1301" s="7">
        <v>11050</v>
      </c>
      <c r="G1301" s="7">
        <f t="shared" si="61"/>
        <v>23578</v>
      </c>
      <c r="H1301" s="7">
        <f t="shared" si="62"/>
        <v>26407.360000000004</v>
      </c>
      <c r="I1301" s="11" t="s">
        <v>50</v>
      </c>
    </row>
    <row r="1302" spans="1:9" s="1" customFormat="1" outlineLevel="1" x14ac:dyDescent="0.25">
      <c r="A1302" s="34">
        <f t="shared" si="60"/>
        <v>6294</v>
      </c>
      <c r="B1302" s="5" t="s">
        <v>7334</v>
      </c>
      <c r="C1302" s="12" t="s">
        <v>1732</v>
      </c>
      <c r="D1302" s="3" t="s">
        <v>0</v>
      </c>
      <c r="E1302" s="7">
        <v>10668</v>
      </c>
      <c r="F1302" s="7">
        <v>11050</v>
      </c>
      <c r="G1302" s="7">
        <f t="shared" si="61"/>
        <v>21718</v>
      </c>
      <c r="H1302" s="7">
        <f t="shared" si="62"/>
        <v>24324.160000000003</v>
      </c>
      <c r="I1302" s="11" t="s">
        <v>31</v>
      </c>
    </row>
    <row r="1303" spans="1:9" s="1" customFormat="1" outlineLevel="1" x14ac:dyDescent="0.25">
      <c r="A1303" s="34">
        <f t="shared" si="60"/>
        <v>6295</v>
      </c>
      <c r="B1303" s="5" t="s">
        <v>7335</v>
      </c>
      <c r="C1303" s="12" t="s">
        <v>1733</v>
      </c>
      <c r="D1303" s="3" t="s">
        <v>0</v>
      </c>
      <c r="E1303" s="7">
        <v>25997</v>
      </c>
      <c r="F1303" s="7">
        <v>43200</v>
      </c>
      <c r="G1303" s="7">
        <f t="shared" si="61"/>
        <v>69197</v>
      </c>
      <c r="H1303" s="7">
        <f t="shared" si="62"/>
        <v>77500.640000000014</v>
      </c>
      <c r="I1303" s="11" t="s">
        <v>31</v>
      </c>
    </row>
    <row r="1304" spans="1:9" s="1" customFormat="1" outlineLevel="1" x14ac:dyDescent="0.25">
      <c r="A1304" s="34">
        <f t="shared" si="60"/>
        <v>6296</v>
      </c>
      <c r="B1304" s="5" t="s">
        <v>7336</v>
      </c>
      <c r="C1304" s="12" t="s">
        <v>1734</v>
      </c>
      <c r="D1304" s="3" t="s">
        <v>0</v>
      </c>
      <c r="E1304" s="7">
        <v>51609</v>
      </c>
      <c r="F1304" s="7">
        <v>43200</v>
      </c>
      <c r="G1304" s="7">
        <f t="shared" si="61"/>
        <v>94809</v>
      </c>
      <c r="H1304" s="7">
        <f t="shared" si="62"/>
        <v>106186.08000000002</v>
      </c>
      <c r="I1304" s="11" t="s">
        <v>31</v>
      </c>
    </row>
    <row r="1305" spans="1:9" s="1" customFormat="1" outlineLevel="1" x14ac:dyDescent="0.25">
      <c r="A1305" s="34">
        <f t="shared" si="60"/>
        <v>6297</v>
      </c>
      <c r="B1305" s="5" t="s">
        <v>7337</v>
      </c>
      <c r="C1305" s="12" t="s">
        <v>1735</v>
      </c>
      <c r="D1305" s="3" t="s">
        <v>0</v>
      </c>
      <c r="E1305" s="7">
        <v>140409</v>
      </c>
      <c r="F1305" s="7">
        <v>11857</v>
      </c>
      <c r="G1305" s="7">
        <f t="shared" si="61"/>
        <v>152266</v>
      </c>
      <c r="H1305" s="7">
        <f t="shared" si="62"/>
        <v>170537.92</v>
      </c>
      <c r="I1305" s="11" t="s">
        <v>31</v>
      </c>
    </row>
    <row r="1306" spans="1:9" s="1" customFormat="1" outlineLevel="1" x14ac:dyDescent="0.25">
      <c r="A1306" s="34">
        <f t="shared" si="60"/>
        <v>6298</v>
      </c>
      <c r="B1306" s="5" t="s">
        <v>7337</v>
      </c>
      <c r="C1306" s="12" t="s">
        <v>1736</v>
      </c>
      <c r="D1306" s="3" t="s">
        <v>0</v>
      </c>
      <c r="E1306" s="7">
        <v>246345</v>
      </c>
      <c r="F1306" s="7">
        <v>11857</v>
      </c>
      <c r="G1306" s="7">
        <f t="shared" si="61"/>
        <v>258202</v>
      </c>
      <c r="H1306" s="7">
        <f t="shared" si="62"/>
        <v>289186.24000000005</v>
      </c>
      <c r="I1306" s="11" t="s">
        <v>31</v>
      </c>
    </row>
    <row r="1307" spans="1:9" s="1" customFormat="1" outlineLevel="1" x14ac:dyDescent="0.25">
      <c r="A1307" s="34">
        <f t="shared" si="60"/>
        <v>6299</v>
      </c>
      <c r="B1307" s="5" t="s">
        <v>7337</v>
      </c>
      <c r="C1307" s="12" t="s">
        <v>1737</v>
      </c>
      <c r="D1307" s="3" t="s">
        <v>0</v>
      </c>
      <c r="E1307" s="7">
        <v>264393</v>
      </c>
      <c r="F1307" s="7">
        <v>11857</v>
      </c>
      <c r="G1307" s="7">
        <f t="shared" si="61"/>
        <v>276250</v>
      </c>
      <c r="H1307" s="7">
        <f t="shared" si="62"/>
        <v>309400.00000000006</v>
      </c>
      <c r="I1307" s="11" t="s">
        <v>31</v>
      </c>
    </row>
    <row r="1308" spans="1:9" s="1" customFormat="1" outlineLevel="1" x14ac:dyDescent="0.25">
      <c r="A1308" s="34">
        <f t="shared" si="60"/>
        <v>6300</v>
      </c>
      <c r="B1308" s="5" t="s">
        <v>7337</v>
      </c>
      <c r="C1308" s="12" t="s">
        <v>1738</v>
      </c>
      <c r="D1308" s="3" t="s">
        <v>0</v>
      </c>
      <c r="E1308" s="7">
        <v>240825</v>
      </c>
      <c r="F1308" s="7">
        <v>11857</v>
      </c>
      <c r="G1308" s="7">
        <f t="shared" si="61"/>
        <v>252682</v>
      </c>
      <c r="H1308" s="7">
        <f t="shared" si="62"/>
        <v>283003.84000000003</v>
      </c>
      <c r="I1308" s="11" t="s">
        <v>31</v>
      </c>
    </row>
    <row r="1309" spans="1:9" s="1" customFormat="1" outlineLevel="1" x14ac:dyDescent="0.25">
      <c r="A1309" s="34">
        <f t="shared" si="60"/>
        <v>6301</v>
      </c>
      <c r="B1309" s="5" t="s">
        <v>7338</v>
      </c>
      <c r="C1309" s="12" t="s">
        <v>1739</v>
      </c>
      <c r="D1309" s="3" t="s">
        <v>0</v>
      </c>
      <c r="E1309" s="7">
        <v>254198</v>
      </c>
      <c r="F1309" s="7">
        <v>11857</v>
      </c>
      <c r="G1309" s="7">
        <f t="shared" si="61"/>
        <v>266055</v>
      </c>
      <c r="H1309" s="7">
        <f t="shared" si="62"/>
        <v>297981.60000000003</v>
      </c>
      <c r="I1309" s="11" t="s">
        <v>31</v>
      </c>
    </row>
    <row r="1310" spans="1:9" s="1" customFormat="1" outlineLevel="1" x14ac:dyDescent="0.25">
      <c r="A1310" s="34">
        <f t="shared" si="60"/>
        <v>6302</v>
      </c>
      <c r="B1310" s="5" t="s">
        <v>7338</v>
      </c>
      <c r="C1310" s="12" t="s">
        <v>1740</v>
      </c>
      <c r="D1310" s="3" t="s">
        <v>0</v>
      </c>
      <c r="E1310" s="7">
        <v>271833</v>
      </c>
      <c r="F1310" s="7">
        <v>11857</v>
      </c>
      <c r="G1310" s="7">
        <f t="shared" si="61"/>
        <v>283690</v>
      </c>
      <c r="H1310" s="7">
        <f t="shared" si="62"/>
        <v>317732.80000000005</v>
      </c>
      <c r="I1310" s="11" t="s">
        <v>31</v>
      </c>
    </row>
    <row r="1311" spans="1:9" s="1" customFormat="1" outlineLevel="1" x14ac:dyDescent="0.25">
      <c r="A1311" s="34">
        <f t="shared" si="60"/>
        <v>6303</v>
      </c>
      <c r="B1311" s="5" t="s">
        <v>7339</v>
      </c>
      <c r="C1311" s="12" t="s">
        <v>1741</v>
      </c>
      <c r="D1311" s="3" t="s">
        <v>0</v>
      </c>
      <c r="E1311" s="7">
        <v>56630</v>
      </c>
      <c r="F1311" s="7">
        <v>11857</v>
      </c>
      <c r="G1311" s="7">
        <f t="shared" si="61"/>
        <v>68487</v>
      </c>
      <c r="H1311" s="7">
        <f t="shared" si="62"/>
        <v>76705.440000000002</v>
      </c>
      <c r="I1311" s="11" t="s">
        <v>31</v>
      </c>
    </row>
    <row r="1312" spans="1:9" s="1" customFormat="1" outlineLevel="1" x14ac:dyDescent="0.25">
      <c r="A1312" s="34">
        <f t="shared" ref="A1312:A1375" si="63">A1311+1</f>
        <v>6304</v>
      </c>
      <c r="B1312" s="5" t="s">
        <v>7339</v>
      </c>
      <c r="C1312" s="12" t="s">
        <v>1742</v>
      </c>
      <c r="D1312" s="3" t="s">
        <v>0</v>
      </c>
      <c r="E1312" s="7">
        <v>80016</v>
      </c>
      <c r="F1312" s="7">
        <v>11857</v>
      </c>
      <c r="G1312" s="7">
        <f t="shared" si="61"/>
        <v>91873</v>
      </c>
      <c r="H1312" s="7">
        <f t="shared" si="62"/>
        <v>102897.76000000001</v>
      </c>
      <c r="I1312" s="11" t="s">
        <v>31</v>
      </c>
    </row>
    <row r="1313" spans="1:9" s="1" customFormat="1" outlineLevel="1" x14ac:dyDescent="0.25">
      <c r="A1313" s="34">
        <f t="shared" si="63"/>
        <v>6305</v>
      </c>
      <c r="B1313" s="5" t="s">
        <v>7340</v>
      </c>
      <c r="C1313" s="12" t="s">
        <v>1743</v>
      </c>
      <c r="D1313" s="3" t="s">
        <v>0</v>
      </c>
      <c r="E1313" s="7">
        <v>66969</v>
      </c>
      <c r="F1313" s="7">
        <v>11857</v>
      </c>
      <c r="G1313" s="7">
        <f t="shared" si="61"/>
        <v>78826</v>
      </c>
      <c r="H1313" s="7">
        <f t="shared" si="62"/>
        <v>88285.12000000001</v>
      </c>
      <c r="I1313" s="11" t="s">
        <v>31</v>
      </c>
    </row>
    <row r="1314" spans="1:9" s="1" customFormat="1" outlineLevel="1" x14ac:dyDescent="0.25">
      <c r="A1314" s="34">
        <f t="shared" si="63"/>
        <v>6306</v>
      </c>
      <c r="B1314" s="5" t="s">
        <v>7341</v>
      </c>
      <c r="C1314" s="12" t="s">
        <v>1744</v>
      </c>
      <c r="D1314" s="3" t="s">
        <v>0</v>
      </c>
      <c r="E1314" s="7">
        <v>112732</v>
      </c>
      <c r="F1314" s="7">
        <v>11857</v>
      </c>
      <c r="G1314" s="7">
        <f t="shared" si="61"/>
        <v>124589</v>
      </c>
      <c r="H1314" s="7">
        <f t="shared" si="62"/>
        <v>139539.68000000002</v>
      </c>
      <c r="I1314" s="11" t="s">
        <v>31</v>
      </c>
    </row>
    <row r="1315" spans="1:9" s="1" customFormat="1" outlineLevel="1" x14ac:dyDescent="0.25">
      <c r="A1315" s="34">
        <f t="shared" si="63"/>
        <v>6307</v>
      </c>
      <c r="B1315" s="5" t="s">
        <v>7342</v>
      </c>
      <c r="C1315" s="12" t="s">
        <v>1745</v>
      </c>
      <c r="D1315" s="3" t="s">
        <v>0</v>
      </c>
      <c r="E1315" s="7">
        <v>81849</v>
      </c>
      <c r="F1315" s="7">
        <v>11857</v>
      </c>
      <c r="G1315" s="7">
        <f t="shared" si="61"/>
        <v>93706</v>
      </c>
      <c r="H1315" s="7">
        <f t="shared" si="62"/>
        <v>104950.72000000002</v>
      </c>
      <c r="I1315" s="11" t="s">
        <v>31</v>
      </c>
    </row>
    <row r="1316" spans="1:9" s="1" customFormat="1" outlineLevel="1" x14ac:dyDescent="0.25">
      <c r="A1316" s="34">
        <f t="shared" si="63"/>
        <v>6308</v>
      </c>
      <c r="B1316" s="5" t="s">
        <v>7343</v>
      </c>
      <c r="C1316" s="12" t="s">
        <v>1746</v>
      </c>
      <c r="D1316" s="3" t="s">
        <v>0</v>
      </c>
      <c r="E1316" s="7">
        <v>164755</v>
      </c>
      <c r="F1316" s="7">
        <v>11857</v>
      </c>
      <c r="G1316" s="7">
        <f t="shared" si="61"/>
        <v>176612</v>
      </c>
      <c r="H1316" s="7">
        <f t="shared" si="62"/>
        <v>197805.44000000003</v>
      </c>
      <c r="I1316" s="11" t="s">
        <v>31</v>
      </c>
    </row>
    <row r="1317" spans="1:9" s="1" customFormat="1" outlineLevel="1" x14ac:dyDescent="0.25">
      <c r="A1317" s="34">
        <f t="shared" si="63"/>
        <v>6309</v>
      </c>
      <c r="B1317" s="5" t="s">
        <v>7344</v>
      </c>
      <c r="C1317" s="12" t="s">
        <v>1747</v>
      </c>
      <c r="D1317" s="3" t="s">
        <v>0</v>
      </c>
      <c r="E1317" s="7">
        <v>480038</v>
      </c>
      <c r="F1317" s="7">
        <v>11857</v>
      </c>
      <c r="G1317" s="7">
        <f t="shared" si="61"/>
        <v>491895</v>
      </c>
      <c r="H1317" s="7">
        <f t="shared" si="62"/>
        <v>550922.4</v>
      </c>
      <c r="I1317" s="11" t="s">
        <v>31</v>
      </c>
    </row>
    <row r="1318" spans="1:9" s="1" customFormat="1" outlineLevel="1" x14ac:dyDescent="0.25">
      <c r="A1318" s="34">
        <f t="shared" si="63"/>
        <v>6310</v>
      </c>
      <c r="B1318" s="5" t="s">
        <v>7345</v>
      </c>
      <c r="C1318" s="12" t="s">
        <v>1748</v>
      </c>
      <c r="D1318" s="3" t="s">
        <v>0</v>
      </c>
      <c r="E1318" s="7">
        <v>155491</v>
      </c>
      <c r="F1318" s="7">
        <v>11857</v>
      </c>
      <c r="G1318" s="7">
        <f t="shared" si="61"/>
        <v>167348</v>
      </c>
      <c r="H1318" s="7">
        <f t="shared" si="62"/>
        <v>187429.76000000001</v>
      </c>
      <c r="I1318" s="11" t="s">
        <v>31</v>
      </c>
    </row>
    <row r="1319" spans="1:9" s="1" customFormat="1" outlineLevel="1" x14ac:dyDescent="0.25">
      <c r="A1319" s="34">
        <f t="shared" si="63"/>
        <v>6311</v>
      </c>
      <c r="B1319" s="5" t="s">
        <v>7346</v>
      </c>
      <c r="C1319" s="12" t="s">
        <v>1749</v>
      </c>
      <c r="D1319" s="3" t="s">
        <v>0</v>
      </c>
      <c r="E1319" s="7">
        <v>131740</v>
      </c>
      <c r="F1319" s="7">
        <v>11857</v>
      </c>
      <c r="G1319" s="7">
        <f t="shared" si="61"/>
        <v>143597</v>
      </c>
      <c r="H1319" s="7">
        <f t="shared" si="62"/>
        <v>160828.64000000001</v>
      </c>
      <c r="I1319" s="11" t="s">
        <v>31</v>
      </c>
    </row>
    <row r="1320" spans="1:9" s="1" customFormat="1" outlineLevel="1" x14ac:dyDescent="0.25">
      <c r="A1320" s="34">
        <f t="shared" si="63"/>
        <v>6312</v>
      </c>
      <c r="B1320" s="5" t="s">
        <v>7346</v>
      </c>
      <c r="C1320" s="12" t="s">
        <v>1750</v>
      </c>
      <c r="D1320" s="3" t="s">
        <v>0</v>
      </c>
      <c r="E1320" s="7">
        <v>211305</v>
      </c>
      <c r="F1320" s="7">
        <v>11857</v>
      </c>
      <c r="G1320" s="7">
        <f t="shared" si="61"/>
        <v>223162</v>
      </c>
      <c r="H1320" s="7">
        <f t="shared" si="62"/>
        <v>249941.44000000003</v>
      </c>
      <c r="I1320" s="11" t="s">
        <v>31</v>
      </c>
    </row>
    <row r="1321" spans="1:9" s="1" customFormat="1" outlineLevel="1" x14ac:dyDescent="0.25">
      <c r="A1321" s="34">
        <f t="shared" si="63"/>
        <v>6313</v>
      </c>
      <c r="B1321" s="5" t="s">
        <v>7346</v>
      </c>
      <c r="C1321" s="12" t="s">
        <v>1751</v>
      </c>
      <c r="D1321" s="3" t="s">
        <v>0</v>
      </c>
      <c r="E1321" s="7">
        <v>277670</v>
      </c>
      <c r="F1321" s="7">
        <v>11857</v>
      </c>
      <c r="G1321" s="7">
        <f t="shared" si="61"/>
        <v>289527</v>
      </c>
      <c r="H1321" s="7">
        <f t="shared" si="62"/>
        <v>324270.24000000005</v>
      </c>
      <c r="I1321" s="11" t="s">
        <v>31</v>
      </c>
    </row>
    <row r="1322" spans="1:9" s="1" customFormat="1" outlineLevel="1" x14ac:dyDescent="0.25">
      <c r="A1322" s="34">
        <f t="shared" si="63"/>
        <v>6314</v>
      </c>
      <c r="B1322" s="5" t="s">
        <v>7346</v>
      </c>
      <c r="C1322" s="12" t="s">
        <v>1752</v>
      </c>
      <c r="D1322" s="3" t="s">
        <v>0</v>
      </c>
      <c r="E1322" s="7">
        <v>245971</v>
      </c>
      <c r="F1322" s="7">
        <v>11857</v>
      </c>
      <c r="G1322" s="7">
        <f t="shared" si="61"/>
        <v>257828</v>
      </c>
      <c r="H1322" s="7">
        <f t="shared" si="62"/>
        <v>288767.36000000004</v>
      </c>
      <c r="I1322" s="11" t="s">
        <v>31</v>
      </c>
    </row>
    <row r="1323" spans="1:9" s="1" customFormat="1" outlineLevel="1" x14ac:dyDescent="0.25">
      <c r="A1323" s="34">
        <f t="shared" si="63"/>
        <v>6315</v>
      </c>
      <c r="B1323" s="5" t="s">
        <v>7346</v>
      </c>
      <c r="C1323" s="12" t="s">
        <v>1753</v>
      </c>
      <c r="D1323" s="3" t="s">
        <v>0</v>
      </c>
      <c r="E1323" s="7">
        <v>269232</v>
      </c>
      <c r="F1323" s="7">
        <v>11857</v>
      </c>
      <c r="G1323" s="7">
        <f t="shared" si="61"/>
        <v>281089</v>
      </c>
      <c r="H1323" s="7">
        <f t="shared" si="62"/>
        <v>314819.68000000005</v>
      </c>
      <c r="I1323" s="11" t="s">
        <v>31</v>
      </c>
    </row>
    <row r="1324" spans="1:9" s="1" customFormat="1" outlineLevel="1" x14ac:dyDescent="0.25">
      <c r="A1324" s="34">
        <f t="shared" si="63"/>
        <v>6316</v>
      </c>
      <c r="B1324" s="5" t="s">
        <v>7346</v>
      </c>
      <c r="C1324" s="12" t="s">
        <v>1754</v>
      </c>
      <c r="D1324" s="3" t="s">
        <v>0</v>
      </c>
      <c r="E1324" s="7">
        <v>254688</v>
      </c>
      <c r="F1324" s="7">
        <v>11857</v>
      </c>
      <c r="G1324" s="7">
        <f t="shared" si="61"/>
        <v>266545</v>
      </c>
      <c r="H1324" s="7">
        <f t="shared" si="62"/>
        <v>298530.40000000002</v>
      </c>
      <c r="I1324" s="11" t="s">
        <v>31</v>
      </c>
    </row>
    <row r="1325" spans="1:9" s="1" customFormat="1" outlineLevel="1" x14ac:dyDescent="0.25">
      <c r="A1325" s="34">
        <f t="shared" si="63"/>
        <v>6317</v>
      </c>
      <c r="B1325" s="5" t="s">
        <v>7346</v>
      </c>
      <c r="C1325" s="12" t="s">
        <v>1755</v>
      </c>
      <c r="D1325" s="3" t="s">
        <v>0</v>
      </c>
      <c r="E1325" s="7">
        <v>223632</v>
      </c>
      <c r="F1325" s="7">
        <v>11857</v>
      </c>
      <c r="G1325" s="7">
        <f t="shared" si="61"/>
        <v>235489</v>
      </c>
      <c r="H1325" s="7">
        <f t="shared" si="62"/>
        <v>263747.68000000005</v>
      </c>
      <c r="I1325" s="11" t="s">
        <v>31</v>
      </c>
    </row>
    <row r="1326" spans="1:9" s="1" customFormat="1" outlineLevel="1" x14ac:dyDescent="0.25">
      <c r="A1326" s="34">
        <f t="shared" si="63"/>
        <v>6318</v>
      </c>
      <c r="B1326" s="5" t="s">
        <v>7346</v>
      </c>
      <c r="C1326" s="12" t="s">
        <v>1756</v>
      </c>
      <c r="D1326" s="3" t="s">
        <v>0</v>
      </c>
      <c r="E1326" s="7">
        <v>276214</v>
      </c>
      <c r="F1326" s="7">
        <v>11857</v>
      </c>
      <c r="G1326" s="7">
        <f t="shared" si="61"/>
        <v>288071</v>
      </c>
      <c r="H1326" s="7">
        <f t="shared" si="62"/>
        <v>322639.52</v>
      </c>
      <c r="I1326" s="11" t="s">
        <v>31</v>
      </c>
    </row>
    <row r="1327" spans="1:9" s="1" customFormat="1" outlineLevel="1" x14ac:dyDescent="0.25">
      <c r="A1327" s="34">
        <f t="shared" si="63"/>
        <v>6319</v>
      </c>
      <c r="B1327" s="5" t="s">
        <v>7346</v>
      </c>
      <c r="C1327" s="12" t="s">
        <v>1757</v>
      </c>
      <c r="D1327" s="3" t="s">
        <v>0</v>
      </c>
      <c r="E1327" s="7">
        <v>155030</v>
      </c>
      <c r="F1327" s="7">
        <v>11857</v>
      </c>
      <c r="G1327" s="7">
        <f t="shared" si="61"/>
        <v>166887</v>
      </c>
      <c r="H1327" s="7">
        <f t="shared" si="62"/>
        <v>186913.44000000003</v>
      </c>
      <c r="I1327" s="11" t="s">
        <v>31</v>
      </c>
    </row>
    <row r="1328" spans="1:9" s="1" customFormat="1" outlineLevel="1" x14ac:dyDescent="0.25">
      <c r="A1328" s="34">
        <f t="shared" si="63"/>
        <v>6320</v>
      </c>
      <c r="B1328" s="5" t="s">
        <v>7346</v>
      </c>
      <c r="C1328" s="12" t="s">
        <v>1758</v>
      </c>
      <c r="D1328" s="3" t="s">
        <v>0</v>
      </c>
      <c r="E1328" s="7">
        <v>220752</v>
      </c>
      <c r="F1328" s="7">
        <v>11857</v>
      </c>
      <c r="G1328" s="7">
        <f t="shared" si="61"/>
        <v>232609</v>
      </c>
      <c r="H1328" s="7">
        <f t="shared" si="62"/>
        <v>260522.08000000002</v>
      </c>
      <c r="I1328" s="11" t="s">
        <v>31</v>
      </c>
    </row>
    <row r="1329" spans="1:9" s="1" customFormat="1" outlineLevel="1" x14ac:dyDescent="0.25">
      <c r="A1329" s="34">
        <f t="shared" si="63"/>
        <v>6321</v>
      </c>
      <c r="B1329" s="5" t="s">
        <v>7346</v>
      </c>
      <c r="C1329" s="12" t="s">
        <v>1759</v>
      </c>
      <c r="D1329" s="3" t="s">
        <v>0</v>
      </c>
      <c r="E1329" s="7">
        <v>165907</v>
      </c>
      <c r="F1329" s="7">
        <v>11857</v>
      </c>
      <c r="G1329" s="7">
        <f t="shared" si="61"/>
        <v>177764</v>
      </c>
      <c r="H1329" s="7">
        <f t="shared" si="62"/>
        <v>199095.68000000002</v>
      </c>
      <c r="I1329" s="11" t="s">
        <v>31</v>
      </c>
    </row>
    <row r="1330" spans="1:9" s="1" customFormat="1" ht="25.5" outlineLevel="1" x14ac:dyDescent="0.25">
      <c r="A1330" s="34">
        <f t="shared" si="63"/>
        <v>6322</v>
      </c>
      <c r="B1330" s="5" t="s">
        <v>7347</v>
      </c>
      <c r="C1330" s="12" t="s">
        <v>1760</v>
      </c>
      <c r="D1330" s="3" t="s">
        <v>0</v>
      </c>
      <c r="E1330" s="7">
        <v>232041</v>
      </c>
      <c r="F1330" s="7">
        <v>11857</v>
      </c>
      <c r="G1330" s="7">
        <f t="shared" ref="G1330:G1393" si="64">F1330+E1330</f>
        <v>243898</v>
      </c>
      <c r="H1330" s="7">
        <f t="shared" ref="H1330:H1393" si="65">G1330*1.12</f>
        <v>273165.76</v>
      </c>
      <c r="I1330" s="11" t="s">
        <v>31</v>
      </c>
    </row>
    <row r="1331" spans="1:9" s="1" customFormat="1" outlineLevel="1" x14ac:dyDescent="0.25">
      <c r="A1331" s="34">
        <f t="shared" si="63"/>
        <v>6323</v>
      </c>
      <c r="B1331" s="5" t="s">
        <v>7348</v>
      </c>
      <c r="C1331" s="12" t="s">
        <v>1761</v>
      </c>
      <c r="D1331" s="3" t="s">
        <v>0</v>
      </c>
      <c r="E1331" s="7">
        <v>372460</v>
      </c>
      <c r="F1331" s="7">
        <v>11857</v>
      </c>
      <c r="G1331" s="7">
        <f t="shared" si="64"/>
        <v>384317</v>
      </c>
      <c r="H1331" s="7">
        <f t="shared" si="65"/>
        <v>430435.04000000004</v>
      </c>
      <c r="I1331" s="11" t="s">
        <v>31</v>
      </c>
    </row>
    <row r="1332" spans="1:9" s="1" customFormat="1" outlineLevel="1" x14ac:dyDescent="0.25">
      <c r="A1332" s="34">
        <f t="shared" si="63"/>
        <v>6324</v>
      </c>
      <c r="B1332" s="5" t="s">
        <v>7349</v>
      </c>
      <c r="C1332" s="12" t="s">
        <v>1762</v>
      </c>
      <c r="D1332" s="3" t="s">
        <v>0</v>
      </c>
      <c r="E1332" s="7">
        <v>46752</v>
      </c>
      <c r="F1332" s="7">
        <v>11857</v>
      </c>
      <c r="G1332" s="7">
        <f t="shared" si="64"/>
        <v>58609</v>
      </c>
      <c r="H1332" s="7">
        <f t="shared" si="65"/>
        <v>65642.080000000002</v>
      </c>
      <c r="I1332" s="11" t="s">
        <v>31</v>
      </c>
    </row>
    <row r="1333" spans="1:9" s="1" customFormat="1" outlineLevel="1" x14ac:dyDescent="0.25">
      <c r="A1333" s="34">
        <f t="shared" si="63"/>
        <v>6325</v>
      </c>
      <c r="B1333" s="5" t="s">
        <v>7349</v>
      </c>
      <c r="C1333" s="12" t="s">
        <v>1763</v>
      </c>
      <c r="D1333" s="3" t="s">
        <v>0</v>
      </c>
      <c r="E1333" s="7">
        <v>87763</v>
      </c>
      <c r="F1333" s="7">
        <v>11857</v>
      </c>
      <c r="G1333" s="7">
        <f t="shared" si="64"/>
        <v>99620</v>
      </c>
      <c r="H1333" s="7">
        <f t="shared" si="65"/>
        <v>111574.40000000001</v>
      </c>
      <c r="I1333" s="11" t="s">
        <v>31</v>
      </c>
    </row>
    <row r="1334" spans="1:9" s="1" customFormat="1" outlineLevel="1" x14ac:dyDescent="0.25">
      <c r="A1334" s="34">
        <f t="shared" si="63"/>
        <v>6326</v>
      </c>
      <c r="B1334" s="5" t="s">
        <v>7350</v>
      </c>
      <c r="C1334" s="12" t="s">
        <v>1764</v>
      </c>
      <c r="D1334" s="3" t="s">
        <v>0</v>
      </c>
      <c r="E1334" s="7">
        <v>44131</v>
      </c>
      <c r="F1334" s="7">
        <v>11857</v>
      </c>
      <c r="G1334" s="7">
        <f t="shared" si="64"/>
        <v>55988</v>
      </c>
      <c r="H1334" s="7">
        <f t="shared" si="65"/>
        <v>62706.560000000005</v>
      </c>
      <c r="I1334" s="11" t="s">
        <v>31</v>
      </c>
    </row>
    <row r="1335" spans="1:9" s="1" customFormat="1" outlineLevel="1" x14ac:dyDescent="0.25">
      <c r="A1335" s="34">
        <f t="shared" si="63"/>
        <v>6327</v>
      </c>
      <c r="B1335" s="5" t="s">
        <v>7351</v>
      </c>
      <c r="C1335" s="12" t="s">
        <v>1765</v>
      </c>
      <c r="D1335" s="3" t="s">
        <v>0</v>
      </c>
      <c r="E1335" s="7">
        <v>249196</v>
      </c>
      <c r="F1335" s="7">
        <v>11857</v>
      </c>
      <c r="G1335" s="7">
        <f t="shared" si="64"/>
        <v>261053</v>
      </c>
      <c r="H1335" s="7">
        <f t="shared" si="65"/>
        <v>292379.36000000004</v>
      </c>
      <c r="I1335" s="11" t="s">
        <v>31</v>
      </c>
    </row>
    <row r="1336" spans="1:9" s="1" customFormat="1" outlineLevel="1" x14ac:dyDescent="0.25">
      <c r="A1336" s="34">
        <f t="shared" si="63"/>
        <v>6328</v>
      </c>
      <c r="B1336" s="5" t="s">
        <v>7352</v>
      </c>
      <c r="C1336" s="12" t="s">
        <v>1747</v>
      </c>
      <c r="D1336" s="3" t="s">
        <v>0</v>
      </c>
      <c r="E1336" s="7">
        <v>473875</v>
      </c>
      <c r="F1336" s="7">
        <v>11857</v>
      </c>
      <c r="G1336" s="7">
        <f t="shared" si="64"/>
        <v>485732</v>
      </c>
      <c r="H1336" s="7">
        <f t="shared" si="65"/>
        <v>544019.84000000008</v>
      </c>
      <c r="I1336" s="11" t="s">
        <v>31</v>
      </c>
    </row>
    <row r="1337" spans="1:9" s="1" customFormat="1" outlineLevel="1" x14ac:dyDescent="0.25">
      <c r="A1337" s="34">
        <f t="shared" si="63"/>
        <v>6329</v>
      </c>
      <c r="B1337" s="5" t="s">
        <v>7353</v>
      </c>
      <c r="C1337" s="12" t="s">
        <v>1766</v>
      </c>
      <c r="D1337" s="3" t="s">
        <v>0</v>
      </c>
      <c r="E1337" s="7">
        <v>93504</v>
      </c>
      <c r="F1337" s="7">
        <v>11857</v>
      </c>
      <c r="G1337" s="7">
        <f t="shared" si="64"/>
        <v>105361</v>
      </c>
      <c r="H1337" s="7">
        <f t="shared" si="65"/>
        <v>118004.32</v>
      </c>
      <c r="I1337" s="11" t="s">
        <v>31</v>
      </c>
    </row>
    <row r="1338" spans="1:9" s="1" customFormat="1" ht="25.5" outlineLevel="1" x14ac:dyDescent="0.25">
      <c r="A1338" s="34">
        <f t="shared" si="63"/>
        <v>6330</v>
      </c>
      <c r="B1338" s="5" t="s">
        <v>7354</v>
      </c>
      <c r="C1338" s="12" t="s">
        <v>1767</v>
      </c>
      <c r="D1338" s="3" t="s">
        <v>0</v>
      </c>
      <c r="E1338" s="7">
        <v>224332</v>
      </c>
      <c r="F1338" s="7">
        <v>11857</v>
      </c>
      <c r="G1338" s="7">
        <f t="shared" si="64"/>
        <v>236189</v>
      </c>
      <c r="H1338" s="7">
        <f t="shared" si="65"/>
        <v>264531.68000000005</v>
      </c>
      <c r="I1338" s="11" t="s">
        <v>31</v>
      </c>
    </row>
    <row r="1339" spans="1:9" s="1" customFormat="1" outlineLevel="1" x14ac:dyDescent="0.25">
      <c r="A1339" s="34">
        <f t="shared" si="63"/>
        <v>6331</v>
      </c>
      <c r="B1339" s="5" t="s">
        <v>7355</v>
      </c>
      <c r="C1339" s="12" t="s">
        <v>1768</v>
      </c>
      <c r="D1339" s="3" t="s">
        <v>0</v>
      </c>
      <c r="E1339" s="7">
        <v>37737</v>
      </c>
      <c r="F1339" s="7">
        <v>11857</v>
      </c>
      <c r="G1339" s="7">
        <f t="shared" si="64"/>
        <v>49594</v>
      </c>
      <c r="H1339" s="7">
        <f t="shared" si="65"/>
        <v>55545.280000000006</v>
      </c>
      <c r="I1339" s="11" t="s">
        <v>31</v>
      </c>
    </row>
    <row r="1340" spans="1:9" s="1" customFormat="1" outlineLevel="1" x14ac:dyDescent="0.25">
      <c r="A1340" s="34">
        <f t="shared" si="63"/>
        <v>6332</v>
      </c>
      <c r="B1340" s="5" t="s">
        <v>7356</v>
      </c>
      <c r="C1340" s="12" t="s">
        <v>1769</v>
      </c>
      <c r="D1340" s="3" t="s">
        <v>0</v>
      </c>
      <c r="E1340" s="7">
        <v>62712</v>
      </c>
      <c r="F1340" s="7">
        <v>11050</v>
      </c>
      <c r="G1340" s="7">
        <f t="shared" si="64"/>
        <v>73762</v>
      </c>
      <c r="H1340" s="7">
        <f t="shared" si="65"/>
        <v>82613.440000000002</v>
      </c>
      <c r="I1340" s="11" t="s">
        <v>31</v>
      </c>
    </row>
    <row r="1341" spans="1:9" s="1" customFormat="1" outlineLevel="1" x14ac:dyDescent="0.25">
      <c r="A1341" s="34">
        <f t="shared" si="63"/>
        <v>6333</v>
      </c>
      <c r="B1341" s="5" t="s">
        <v>7357</v>
      </c>
      <c r="C1341" s="12" t="s">
        <v>1770</v>
      </c>
      <c r="D1341" s="3" t="s">
        <v>0</v>
      </c>
      <c r="E1341" s="7">
        <v>98244</v>
      </c>
      <c r="F1341" s="7">
        <v>11050</v>
      </c>
      <c r="G1341" s="7">
        <f t="shared" si="64"/>
        <v>109294</v>
      </c>
      <c r="H1341" s="7">
        <f t="shared" si="65"/>
        <v>122409.28000000001</v>
      </c>
      <c r="I1341" s="11" t="s">
        <v>31</v>
      </c>
    </row>
    <row r="1342" spans="1:9" s="1" customFormat="1" outlineLevel="1" x14ac:dyDescent="0.25">
      <c r="A1342" s="34">
        <f t="shared" si="63"/>
        <v>6334</v>
      </c>
      <c r="B1342" s="5" t="s">
        <v>1771</v>
      </c>
      <c r="C1342" s="12" t="s">
        <v>1772</v>
      </c>
      <c r="D1342" s="3" t="s">
        <v>0</v>
      </c>
      <c r="E1342" s="7">
        <v>30768</v>
      </c>
      <c r="F1342" s="7">
        <v>4900</v>
      </c>
      <c r="G1342" s="7">
        <f t="shared" si="64"/>
        <v>35668</v>
      </c>
      <c r="H1342" s="7">
        <f t="shared" si="65"/>
        <v>39948.160000000003</v>
      </c>
      <c r="I1342" s="11" t="s">
        <v>287</v>
      </c>
    </row>
    <row r="1343" spans="1:9" s="1" customFormat="1" outlineLevel="1" x14ac:dyDescent="0.25">
      <c r="A1343" s="34">
        <f t="shared" si="63"/>
        <v>6335</v>
      </c>
      <c r="B1343" s="5" t="s">
        <v>1773</v>
      </c>
      <c r="C1343" s="12" t="s">
        <v>1774</v>
      </c>
      <c r="D1343" s="3" t="s">
        <v>0</v>
      </c>
      <c r="E1343" s="7">
        <v>43786</v>
      </c>
      <c r="F1343" s="7">
        <v>4900</v>
      </c>
      <c r="G1343" s="7">
        <f t="shared" si="64"/>
        <v>48686</v>
      </c>
      <c r="H1343" s="7">
        <f t="shared" si="65"/>
        <v>54528.320000000007</v>
      </c>
      <c r="I1343" s="11" t="s">
        <v>287</v>
      </c>
    </row>
    <row r="1344" spans="1:9" s="1" customFormat="1" outlineLevel="1" x14ac:dyDescent="0.25">
      <c r="A1344" s="34">
        <f t="shared" si="63"/>
        <v>6336</v>
      </c>
      <c r="B1344" s="5" t="s">
        <v>7358</v>
      </c>
      <c r="C1344" s="12" t="s">
        <v>1775</v>
      </c>
      <c r="D1344" s="3" t="s">
        <v>0</v>
      </c>
      <c r="E1344" s="7">
        <v>40272</v>
      </c>
      <c r="F1344" s="7">
        <v>4900</v>
      </c>
      <c r="G1344" s="7">
        <f t="shared" si="64"/>
        <v>45172</v>
      </c>
      <c r="H1344" s="7">
        <f t="shared" si="65"/>
        <v>50592.640000000007</v>
      </c>
      <c r="I1344" s="11" t="s">
        <v>31</v>
      </c>
    </row>
    <row r="1345" spans="1:9" s="1" customFormat="1" outlineLevel="1" x14ac:dyDescent="0.25">
      <c r="A1345" s="34">
        <f t="shared" si="63"/>
        <v>6337</v>
      </c>
      <c r="B1345" s="5" t="s">
        <v>7359</v>
      </c>
      <c r="C1345" s="12" t="s">
        <v>1776</v>
      </c>
      <c r="D1345" s="3" t="s">
        <v>0</v>
      </c>
      <c r="E1345" s="7">
        <v>24518</v>
      </c>
      <c r="F1345" s="7">
        <v>4900</v>
      </c>
      <c r="G1345" s="7">
        <f t="shared" si="64"/>
        <v>29418</v>
      </c>
      <c r="H1345" s="7">
        <f t="shared" si="65"/>
        <v>32948.160000000003</v>
      </c>
      <c r="I1345" s="11" t="s">
        <v>31</v>
      </c>
    </row>
    <row r="1346" spans="1:9" s="1" customFormat="1" outlineLevel="1" x14ac:dyDescent="0.25">
      <c r="A1346" s="34">
        <f t="shared" si="63"/>
        <v>6338</v>
      </c>
      <c r="B1346" s="5" t="s">
        <v>7359</v>
      </c>
      <c r="C1346" s="12" t="s">
        <v>1777</v>
      </c>
      <c r="D1346" s="3" t="s">
        <v>0</v>
      </c>
      <c r="E1346" s="7">
        <v>48211</v>
      </c>
      <c r="F1346" s="7">
        <v>4900</v>
      </c>
      <c r="G1346" s="7">
        <f t="shared" si="64"/>
        <v>53111</v>
      </c>
      <c r="H1346" s="7">
        <f t="shared" si="65"/>
        <v>59484.320000000007</v>
      </c>
      <c r="I1346" s="11" t="s">
        <v>287</v>
      </c>
    </row>
    <row r="1347" spans="1:9" s="1" customFormat="1" outlineLevel="1" x14ac:dyDescent="0.25">
      <c r="A1347" s="34">
        <f t="shared" si="63"/>
        <v>6339</v>
      </c>
      <c r="B1347" s="5" t="s">
        <v>7359</v>
      </c>
      <c r="C1347" s="12" t="s">
        <v>1778</v>
      </c>
      <c r="D1347" s="3" t="s">
        <v>0</v>
      </c>
      <c r="E1347" s="7">
        <v>57629</v>
      </c>
      <c r="F1347" s="7">
        <v>4900</v>
      </c>
      <c r="G1347" s="7">
        <f t="shared" si="64"/>
        <v>62529</v>
      </c>
      <c r="H1347" s="7">
        <f t="shared" si="65"/>
        <v>70032.48000000001</v>
      </c>
      <c r="I1347" s="11" t="s">
        <v>287</v>
      </c>
    </row>
    <row r="1348" spans="1:9" s="1" customFormat="1" outlineLevel="1" x14ac:dyDescent="0.25">
      <c r="A1348" s="34">
        <f t="shared" si="63"/>
        <v>6340</v>
      </c>
      <c r="B1348" s="5" t="s">
        <v>1779</v>
      </c>
      <c r="C1348" s="12" t="s">
        <v>1780</v>
      </c>
      <c r="D1348" s="3" t="s">
        <v>0</v>
      </c>
      <c r="E1348" s="7">
        <v>52800</v>
      </c>
      <c r="F1348" s="7">
        <v>4900</v>
      </c>
      <c r="G1348" s="7">
        <f t="shared" si="64"/>
        <v>57700</v>
      </c>
      <c r="H1348" s="7">
        <f t="shared" si="65"/>
        <v>64624.000000000007</v>
      </c>
      <c r="I1348" s="11" t="s">
        <v>60</v>
      </c>
    </row>
    <row r="1349" spans="1:9" s="1" customFormat="1" outlineLevel="1" x14ac:dyDescent="0.25">
      <c r="A1349" s="34">
        <f t="shared" si="63"/>
        <v>6341</v>
      </c>
      <c r="B1349" s="5" t="s">
        <v>1781</v>
      </c>
      <c r="C1349" s="12" t="s">
        <v>1782</v>
      </c>
      <c r="D1349" s="3" t="s">
        <v>0</v>
      </c>
      <c r="E1349" s="7">
        <v>40406</v>
      </c>
      <c r="F1349" s="7">
        <v>4900</v>
      </c>
      <c r="G1349" s="7">
        <f t="shared" si="64"/>
        <v>45306</v>
      </c>
      <c r="H1349" s="7">
        <f t="shared" si="65"/>
        <v>50742.720000000008</v>
      </c>
      <c r="I1349" s="11" t="s">
        <v>287</v>
      </c>
    </row>
    <row r="1350" spans="1:9" s="1" customFormat="1" outlineLevel="1" x14ac:dyDescent="0.25">
      <c r="A1350" s="34">
        <f t="shared" si="63"/>
        <v>6342</v>
      </c>
      <c r="B1350" s="5" t="s">
        <v>1783</v>
      </c>
      <c r="C1350" s="12" t="s">
        <v>1784</v>
      </c>
      <c r="D1350" s="3" t="s">
        <v>0</v>
      </c>
      <c r="E1350" s="7">
        <v>26112</v>
      </c>
      <c r="F1350" s="7">
        <v>4900</v>
      </c>
      <c r="G1350" s="7">
        <f t="shared" si="64"/>
        <v>31012</v>
      </c>
      <c r="H1350" s="7">
        <f t="shared" si="65"/>
        <v>34733.440000000002</v>
      </c>
      <c r="I1350" s="11" t="s">
        <v>287</v>
      </c>
    </row>
    <row r="1351" spans="1:9" s="1" customFormat="1" outlineLevel="1" x14ac:dyDescent="0.25">
      <c r="A1351" s="34">
        <f t="shared" si="63"/>
        <v>6343</v>
      </c>
      <c r="B1351" s="5" t="s">
        <v>7360</v>
      </c>
      <c r="C1351" s="12" t="s">
        <v>1785</v>
      </c>
      <c r="D1351" s="3" t="s">
        <v>0</v>
      </c>
      <c r="E1351" s="7">
        <v>57629</v>
      </c>
      <c r="F1351" s="7">
        <v>4900</v>
      </c>
      <c r="G1351" s="7">
        <f t="shared" si="64"/>
        <v>62529</v>
      </c>
      <c r="H1351" s="7">
        <f t="shared" si="65"/>
        <v>70032.48000000001</v>
      </c>
      <c r="I1351" s="11" t="s">
        <v>287</v>
      </c>
    </row>
    <row r="1352" spans="1:9" s="1" customFormat="1" outlineLevel="1" x14ac:dyDescent="0.25">
      <c r="A1352" s="34">
        <f t="shared" si="63"/>
        <v>6344</v>
      </c>
      <c r="B1352" s="5" t="s">
        <v>1786</v>
      </c>
      <c r="C1352" s="12" t="s">
        <v>1787</v>
      </c>
      <c r="D1352" s="3" t="s">
        <v>0</v>
      </c>
      <c r="E1352" s="7">
        <v>38352</v>
      </c>
      <c r="F1352" s="7">
        <v>4900</v>
      </c>
      <c r="G1352" s="7">
        <f t="shared" si="64"/>
        <v>43252</v>
      </c>
      <c r="H1352" s="7">
        <f t="shared" si="65"/>
        <v>48442.240000000005</v>
      </c>
      <c r="I1352" s="11" t="s">
        <v>287</v>
      </c>
    </row>
    <row r="1353" spans="1:9" s="1" customFormat="1" outlineLevel="1" x14ac:dyDescent="0.25">
      <c r="A1353" s="34">
        <f t="shared" si="63"/>
        <v>6345</v>
      </c>
      <c r="B1353" s="5" t="s">
        <v>1788</v>
      </c>
      <c r="C1353" s="12" t="s">
        <v>1789</v>
      </c>
      <c r="D1353" s="3" t="s">
        <v>0</v>
      </c>
      <c r="E1353" s="7">
        <v>40387</v>
      </c>
      <c r="F1353" s="7">
        <v>4900</v>
      </c>
      <c r="G1353" s="7">
        <f t="shared" si="64"/>
        <v>45287</v>
      </c>
      <c r="H1353" s="7">
        <f t="shared" si="65"/>
        <v>50721.440000000002</v>
      </c>
      <c r="I1353" s="11" t="s">
        <v>287</v>
      </c>
    </row>
    <row r="1354" spans="1:9" s="1" customFormat="1" outlineLevel="1" x14ac:dyDescent="0.25">
      <c r="A1354" s="34">
        <f t="shared" si="63"/>
        <v>6346</v>
      </c>
      <c r="B1354" s="5" t="s">
        <v>7361</v>
      </c>
      <c r="C1354" s="12" t="s">
        <v>1790</v>
      </c>
      <c r="D1354" s="3" t="s">
        <v>0</v>
      </c>
      <c r="E1354" s="7">
        <v>27322</v>
      </c>
      <c r="F1354" s="7">
        <v>4900</v>
      </c>
      <c r="G1354" s="7">
        <f t="shared" si="64"/>
        <v>32222</v>
      </c>
      <c r="H1354" s="7">
        <f t="shared" si="65"/>
        <v>36088.640000000007</v>
      </c>
      <c r="I1354" s="11" t="s">
        <v>31</v>
      </c>
    </row>
    <row r="1355" spans="1:9" s="1" customFormat="1" outlineLevel="1" x14ac:dyDescent="0.25">
      <c r="A1355" s="34">
        <f t="shared" si="63"/>
        <v>6347</v>
      </c>
      <c r="B1355" s="5" t="s">
        <v>7362</v>
      </c>
      <c r="C1355" s="12" t="s">
        <v>1791</v>
      </c>
      <c r="D1355" s="3" t="s">
        <v>0</v>
      </c>
      <c r="E1355" s="7">
        <v>43632</v>
      </c>
      <c r="F1355" s="7">
        <v>4900</v>
      </c>
      <c r="G1355" s="7">
        <f t="shared" si="64"/>
        <v>48532</v>
      </c>
      <c r="H1355" s="7">
        <f t="shared" si="65"/>
        <v>54355.840000000004</v>
      </c>
      <c r="I1355" s="11" t="s">
        <v>287</v>
      </c>
    </row>
    <row r="1356" spans="1:9" s="1" customFormat="1" outlineLevel="1" x14ac:dyDescent="0.25">
      <c r="A1356" s="34">
        <f t="shared" si="63"/>
        <v>6348</v>
      </c>
      <c r="B1356" s="5" t="s">
        <v>7363</v>
      </c>
      <c r="C1356" s="12" t="s">
        <v>1792</v>
      </c>
      <c r="D1356" s="3" t="s">
        <v>0</v>
      </c>
      <c r="E1356" s="7">
        <v>2572</v>
      </c>
      <c r="F1356" s="7">
        <v>43200</v>
      </c>
      <c r="G1356" s="7">
        <f t="shared" si="64"/>
        <v>45772</v>
      </c>
      <c r="H1356" s="7">
        <f t="shared" si="65"/>
        <v>51264.640000000007</v>
      </c>
      <c r="I1356" s="11" t="s">
        <v>31</v>
      </c>
    </row>
    <row r="1357" spans="1:9" s="1" customFormat="1" outlineLevel="1" x14ac:dyDescent="0.25">
      <c r="A1357" s="34">
        <f t="shared" si="63"/>
        <v>6349</v>
      </c>
      <c r="B1357" s="5" t="s">
        <v>7364</v>
      </c>
      <c r="C1357" s="12" t="s">
        <v>1793</v>
      </c>
      <c r="D1357" s="3" t="s">
        <v>0</v>
      </c>
      <c r="E1357" s="7">
        <v>21072</v>
      </c>
      <c r="F1357" s="7">
        <v>22950</v>
      </c>
      <c r="G1357" s="7">
        <f t="shared" si="64"/>
        <v>44022</v>
      </c>
      <c r="H1357" s="7">
        <f t="shared" si="65"/>
        <v>49304.640000000007</v>
      </c>
      <c r="I1357" s="11" t="s">
        <v>31</v>
      </c>
    </row>
    <row r="1358" spans="1:9" s="1" customFormat="1" outlineLevel="1" x14ac:dyDescent="0.25">
      <c r="A1358" s="34">
        <f t="shared" si="63"/>
        <v>6350</v>
      </c>
      <c r="B1358" s="5" t="s">
        <v>1794</v>
      </c>
      <c r="C1358" s="12" t="s">
        <v>1795</v>
      </c>
      <c r="D1358" s="3" t="s">
        <v>28</v>
      </c>
      <c r="E1358" s="7">
        <v>407606</v>
      </c>
      <c r="F1358" s="7">
        <v>4900</v>
      </c>
      <c r="G1358" s="7">
        <f t="shared" si="64"/>
        <v>412506</v>
      </c>
      <c r="H1358" s="7">
        <f t="shared" si="65"/>
        <v>462006.72000000003</v>
      </c>
      <c r="I1358" s="11" t="s">
        <v>1590</v>
      </c>
    </row>
    <row r="1359" spans="1:9" s="1" customFormat="1" outlineLevel="1" x14ac:dyDescent="0.25">
      <c r="A1359" s="34">
        <f t="shared" si="63"/>
        <v>6351</v>
      </c>
      <c r="B1359" s="5" t="s">
        <v>7365</v>
      </c>
      <c r="C1359" s="12" t="s">
        <v>1796</v>
      </c>
      <c r="D1359" s="3" t="s">
        <v>0</v>
      </c>
      <c r="E1359" s="7">
        <v>155586</v>
      </c>
      <c r="F1359" s="7">
        <v>4900</v>
      </c>
      <c r="G1359" s="7">
        <f t="shared" si="64"/>
        <v>160486</v>
      </c>
      <c r="H1359" s="7">
        <f t="shared" si="65"/>
        <v>179744.32</v>
      </c>
      <c r="I1359" s="11" t="s">
        <v>60</v>
      </c>
    </row>
    <row r="1360" spans="1:9" s="1" customFormat="1" outlineLevel="1" x14ac:dyDescent="0.25">
      <c r="A1360" s="34">
        <f t="shared" si="63"/>
        <v>6352</v>
      </c>
      <c r="B1360" s="5" t="s">
        <v>1797</v>
      </c>
      <c r="C1360" s="12" t="s">
        <v>1798</v>
      </c>
      <c r="D1360" s="3" t="s">
        <v>0</v>
      </c>
      <c r="E1360" s="7">
        <v>205670</v>
      </c>
      <c r="F1360" s="7">
        <v>4900</v>
      </c>
      <c r="G1360" s="7">
        <f t="shared" si="64"/>
        <v>210570</v>
      </c>
      <c r="H1360" s="7">
        <f t="shared" si="65"/>
        <v>235838.40000000002</v>
      </c>
      <c r="I1360" s="11" t="s">
        <v>287</v>
      </c>
    </row>
    <row r="1361" spans="1:9" s="1" customFormat="1" outlineLevel="1" x14ac:dyDescent="0.25">
      <c r="A1361" s="34">
        <f t="shared" si="63"/>
        <v>6353</v>
      </c>
      <c r="B1361" s="5" t="s">
        <v>1799</v>
      </c>
      <c r="C1361" s="12" t="s">
        <v>1800</v>
      </c>
      <c r="D1361" s="3" t="s">
        <v>0</v>
      </c>
      <c r="E1361" s="7">
        <v>256762</v>
      </c>
      <c r="F1361" s="7">
        <v>4900</v>
      </c>
      <c r="G1361" s="7">
        <f t="shared" si="64"/>
        <v>261662</v>
      </c>
      <c r="H1361" s="7">
        <f t="shared" si="65"/>
        <v>293061.44</v>
      </c>
      <c r="I1361" s="11" t="s">
        <v>287</v>
      </c>
    </row>
    <row r="1362" spans="1:9" s="1" customFormat="1" outlineLevel="1" x14ac:dyDescent="0.25">
      <c r="A1362" s="34">
        <f t="shared" si="63"/>
        <v>6354</v>
      </c>
      <c r="B1362" s="5" t="s">
        <v>7366</v>
      </c>
      <c r="C1362" s="12" t="s">
        <v>1801</v>
      </c>
      <c r="D1362" s="3" t="s">
        <v>0</v>
      </c>
      <c r="E1362" s="7">
        <v>256570</v>
      </c>
      <c r="F1362" s="7">
        <v>4900</v>
      </c>
      <c r="G1362" s="7">
        <f t="shared" si="64"/>
        <v>261470</v>
      </c>
      <c r="H1362" s="7">
        <f t="shared" si="65"/>
        <v>292846.40000000002</v>
      </c>
      <c r="I1362" s="11" t="s">
        <v>31</v>
      </c>
    </row>
    <row r="1363" spans="1:9" s="1" customFormat="1" outlineLevel="1" x14ac:dyDescent="0.25">
      <c r="A1363" s="34">
        <f t="shared" si="63"/>
        <v>6355</v>
      </c>
      <c r="B1363" s="5" t="s">
        <v>1802</v>
      </c>
      <c r="C1363" s="12" t="s">
        <v>1803</v>
      </c>
      <c r="D1363" s="3" t="s">
        <v>0</v>
      </c>
      <c r="E1363" s="7">
        <v>258336</v>
      </c>
      <c r="F1363" s="7">
        <v>4900</v>
      </c>
      <c r="G1363" s="7">
        <f t="shared" si="64"/>
        <v>263236</v>
      </c>
      <c r="H1363" s="7">
        <f t="shared" si="65"/>
        <v>294824.32000000001</v>
      </c>
      <c r="I1363" s="11" t="s">
        <v>287</v>
      </c>
    </row>
    <row r="1364" spans="1:9" s="1" customFormat="1" outlineLevel="1" x14ac:dyDescent="0.25">
      <c r="A1364" s="34">
        <f t="shared" si="63"/>
        <v>6356</v>
      </c>
      <c r="B1364" s="5" t="s">
        <v>1804</v>
      </c>
      <c r="C1364" s="12" t="s">
        <v>1805</v>
      </c>
      <c r="D1364" s="3" t="s">
        <v>0</v>
      </c>
      <c r="E1364" s="7">
        <v>258336</v>
      </c>
      <c r="F1364" s="7">
        <v>4900</v>
      </c>
      <c r="G1364" s="7">
        <f t="shared" si="64"/>
        <v>263236</v>
      </c>
      <c r="H1364" s="7">
        <f t="shared" si="65"/>
        <v>294824.32000000001</v>
      </c>
      <c r="I1364" s="11" t="s">
        <v>287</v>
      </c>
    </row>
    <row r="1365" spans="1:9" s="1" customFormat="1" outlineLevel="1" x14ac:dyDescent="0.25">
      <c r="A1365" s="34">
        <f t="shared" si="63"/>
        <v>6357</v>
      </c>
      <c r="B1365" s="5" t="s">
        <v>7367</v>
      </c>
      <c r="C1365" s="12" t="s">
        <v>1806</v>
      </c>
      <c r="D1365" s="3" t="s">
        <v>0</v>
      </c>
      <c r="E1365" s="7">
        <v>256570</v>
      </c>
      <c r="F1365" s="7">
        <v>4900</v>
      </c>
      <c r="G1365" s="7">
        <f t="shared" si="64"/>
        <v>261470</v>
      </c>
      <c r="H1365" s="7">
        <f t="shared" si="65"/>
        <v>292846.40000000002</v>
      </c>
      <c r="I1365" s="11" t="s">
        <v>31</v>
      </c>
    </row>
    <row r="1366" spans="1:9" s="1" customFormat="1" outlineLevel="1" x14ac:dyDescent="0.25">
      <c r="A1366" s="34">
        <f t="shared" si="63"/>
        <v>6358</v>
      </c>
      <c r="B1366" s="5" t="s">
        <v>7368</v>
      </c>
      <c r="C1366" s="12" t="s">
        <v>1807</v>
      </c>
      <c r="D1366" s="3" t="s">
        <v>0</v>
      </c>
      <c r="E1366" s="7">
        <v>3850</v>
      </c>
      <c r="F1366" s="7">
        <v>810</v>
      </c>
      <c r="G1366" s="7">
        <f t="shared" si="64"/>
        <v>4660</v>
      </c>
      <c r="H1366" s="7">
        <f t="shared" si="65"/>
        <v>5219.2000000000007</v>
      </c>
      <c r="I1366" s="11" t="s">
        <v>31</v>
      </c>
    </row>
    <row r="1367" spans="1:9" s="1" customFormat="1" ht="25.5" outlineLevel="1" x14ac:dyDescent="0.25">
      <c r="A1367" s="34">
        <f t="shared" si="63"/>
        <v>6359</v>
      </c>
      <c r="B1367" s="5" t="s">
        <v>1808</v>
      </c>
      <c r="C1367" s="12" t="s">
        <v>1809</v>
      </c>
      <c r="D1367" s="3" t="s">
        <v>0</v>
      </c>
      <c r="E1367" s="7">
        <v>3590</v>
      </c>
      <c r="F1367" s="7">
        <v>810</v>
      </c>
      <c r="G1367" s="7">
        <f t="shared" si="64"/>
        <v>4400</v>
      </c>
      <c r="H1367" s="7">
        <f t="shared" si="65"/>
        <v>4928.0000000000009</v>
      </c>
      <c r="I1367" s="11" t="s">
        <v>65</v>
      </c>
    </row>
    <row r="1368" spans="1:9" s="1" customFormat="1" ht="25.5" outlineLevel="1" x14ac:dyDescent="0.25">
      <c r="A1368" s="34">
        <f t="shared" si="63"/>
        <v>6360</v>
      </c>
      <c r="B1368" s="5" t="s">
        <v>1810</v>
      </c>
      <c r="C1368" s="12" t="s">
        <v>1811</v>
      </c>
      <c r="D1368" s="3" t="s">
        <v>0</v>
      </c>
      <c r="E1368" s="7">
        <v>2794</v>
      </c>
      <c r="F1368" s="7">
        <v>810</v>
      </c>
      <c r="G1368" s="7">
        <f t="shared" si="64"/>
        <v>3604</v>
      </c>
      <c r="H1368" s="7">
        <f t="shared" si="65"/>
        <v>4036.4800000000005</v>
      </c>
      <c r="I1368" s="11" t="s">
        <v>65</v>
      </c>
    </row>
    <row r="1369" spans="1:9" s="1" customFormat="1" ht="25.5" outlineLevel="1" x14ac:dyDescent="0.25">
      <c r="A1369" s="34">
        <f t="shared" si="63"/>
        <v>6361</v>
      </c>
      <c r="B1369" s="5" t="s">
        <v>1810</v>
      </c>
      <c r="C1369" s="12" t="s">
        <v>1812</v>
      </c>
      <c r="D1369" s="3" t="s">
        <v>0</v>
      </c>
      <c r="E1369" s="7">
        <v>3043</v>
      </c>
      <c r="F1369" s="7">
        <v>810</v>
      </c>
      <c r="G1369" s="7">
        <f t="shared" si="64"/>
        <v>3853</v>
      </c>
      <c r="H1369" s="7">
        <f t="shared" si="65"/>
        <v>4315.3600000000006</v>
      </c>
      <c r="I1369" s="11" t="s">
        <v>65</v>
      </c>
    </row>
    <row r="1370" spans="1:9" s="1" customFormat="1" outlineLevel="1" x14ac:dyDescent="0.25">
      <c r="A1370" s="34">
        <f t="shared" si="63"/>
        <v>6362</v>
      </c>
      <c r="B1370" s="5" t="s">
        <v>6893</v>
      </c>
      <c r="C1370" s="12" t="s">
        <v>1813</v>
      </c>
      <c r="D1370" s="3" t="s">
        <v>0</v>
      </c>
      <c r="E1370" s="7">
        <v>1699</v>
      </c>
      <c r="F1370" s="7">
        <v>12460</v>
      </c>
      <c r="G1370" s="7">
        <f t="shared" si="64"/>
        <v>14159</v>
      </c>
      <c r="H1370" s="7">
        <f t="shared" si="65"/>
        <v>15858.080000000002</v>
      </c>
      <c r="I1370" s="11" t="s">
        <v>31</v>
      </c>
    </row>
    <row r="1371" spans="1:9" s="1" customFormat="1" outlineLevel="1" x14ac:dyDescent="0.25">
      <c r="A1371" s="34">
        <f t="shared" si="63"/>
        <v>6363</v>
      </c>
      <c r="B1371" s="5" t="s">
        <v>7369</v>
      </c>
      <c r="C1371" s="12" t="s">
        <v>1814</v>
      </c>
      <c r="D1371" s="3" t="s">
        <v>0</v>
      </c>
      <c r="E1371" s="7">
        <v>1392</v>
      </c>
      <c r="F1371" s="7">
        <v>810</v>
      </c>
      <c r="G1371" s="7">
        <f t="shared" si="64"/>
        <v>2202</v>
      </c>
      <c r="H1371" s="7">
        <f t="shared" si="65"/>
        <v>2466.2400000000002</v>
      </c>
      <c r="I1371" s="11" t="s">
        <v>31</v>
      </c>
    </row>
    <row r="1372" spans="1:9" s="1" customFormat="1" outlineLevel="1" x14ac:dyDescent="0.25">
      <c r="A1372" s="34">
        <f t="shared" si="63"/>
        <v>6364</v>
      </c>
      <c r="B1372" s="5" t="s">
        <v>7370</v>
      </c>
      <c r="C1372" s="12" t="s">
        <v>1815</v>
      </c>
      <c r="D1372" s="3" t="s">
        <v>0</v>
      </c>
      <c r="E1372" s="7">
        <v>1066</v>
      </c>
      <c r="F1372" s="7">
        <v>810</v>
      </c>
      <c r="G1372" s="7">
        <f t="shared" si="64"/>
        <v>1876</v>
      </c>
      <c r="H1372" s="7">
        <f t="shared" si="65"/>
        <v>2101.1200000000003</v>
      </c>
      <c r="I1372" s="11" t="s">
        <v>31</v>
      </c>
    </row>
    <row r="1373" spans="1:9" s="1" customFormat="1" outlineLevel="1" x14ac:dyDescent="0.25">
      <c r="A1373" s="34">
        <f t="shared" si="63"/>
        <v>6365</v>
      </c>
      <c r="B1373" s="5" t="s">
        <v>7371</v>
      </c>
      <c r="C1373" s="12" t="s">
        <v>1816</v>
      </c>
      <c r="D1373" s="3" t="s">
        <v>0</v>
      </c>
      <c r="E1373" s="7">
        <v>1459</v>
      </c>
      <c r="F1373" s="7">
        <v>810</v>
      </c>
      <c r="G1373" s="7">
        <f t="shared" si="64"/>
        <v>2269</v>
      </c>
      <c r="H1373" s="7">
        <f t="shared" si="65"/>
        <v>2541.2800000000002</v>
      </c>
      <c r="I1373" s="11" t="s">
        <v>31</v>
      </c>
    </row>
    <row r="1374" spans="1:9" s="1" customFormat="1" outlineLevel="1" x14ac:dyDescent="0.25">
      <c r="A1374" s="34">
        <f t="shared" si="63"/>
        <v>6366</v>
      </c>
      <c r="B1374" s="5" t="s">
        <v>7372</v>
      </c>
      <c r="C1374" s="12" t="s">
        <v>1817</v>
      </c>
      <c r="D1374" s="3" t="s">
        <v>0</v>
      </c>
      <c r="E1374" s="7">
        <v>1968</v>
      </c>
      <c r="F1374" s="7">
        <v>810</v>
      </c>
      <c r="G1374" s="7">
        <f t="shared" si="64"/>
        <v>2778</v>
      </c>
      <c r="H1374" s="7">
        <f t="shared" si="65"/>
        <v>3111.36</v>
      </c>
      <c r="I1374" s="11" t="s">
        <v>31</v>
      </c>
    </row>
    <row r="1375" spans="1:9" s="1" customFormat="1" outlineLevel="1" x14ac:dyDescent="0.25">
      <c r="A1375" s="34">
        <f t="shared" si="63"/>
        <v>6367</v>
      </c>
      <c r="B1375" s="5" t="s">
        <v>7373</v>
      </c>
      <c r="C1375" s="12" t="s">
        <v>1818</v>
      </c>
      <c r="D1375" s="3" t="s">
        <v>0</v>
      </c>
      <c r="E1375" s="7">
        <v>3504</v>
      </c>
      <c r="F1375" s="7">
        <v>810</v>
      </c>
      <c r="G1375" s="7">
        <f t="shared" si="64"/>
        <v>4314</v>
      </c>
      <c r="H1375" s="7">
        <f t="shared" si="65"/>
        <v>4831.68</v>
      </c>
      <c r="I1375" s="11" t="s">
        <v>31</v>
      </c>
    </row>
    <row r="1376" spans="1:9" s="1" customFormat="1" outlineLevel="1" x14ac:dyDescent="0.25">
      <c r="A1376" s="34">
        <f t="shared" ref="A1376:A1439" si="66">A1375+1</f>
        <v>6368</v>
      </c>
      <c r="B1376" s="5" t="s">
        <v>7374</v>
      </c>
      <c r="C1376" s="12" t="s">
        <v>1819</v>
      </c>
      <c r="D1376" s="3" t="s">
        <v>0</v>
      </c>
      <c r="E1376" s="7">
        <v>3620</v>
      </c>
      <c r="F1376" s="7">
        <v>810</v>
      </c>
      <c r="G1376" s="7">
        <f t="shared" si="64"/>
        <v>4430</v>
      </c>
      <c r="H1376" s="7">
        <f t="shared" si="65"/>
        <v>4961.6000000000004</v>
      </c>
      <c r="I1376" s="11" t="s">
        <v>31</v>
      </c>
    </row>
    <row r="1377" spans="1:9" s="1" customFormat="1" outlineLevel="1" x14ac:dyDescent="0.25">
      <c r="A1377" s="34">
        <f t="shared" si="66"/>
        <v>6369</v>
      </c>
      <c r="B1377" s="5" t="s">
        <v>7375</v>
      </c>
      <c r="C1377" s="12" t="s">
        <v>1820</v>
      </c>
      <c r="D1377" s="3" t="s">
        <v>0</v>
      </c>
      <c r="E1377" s="7">
        <v>3610</v>
      </c>
      <c r="F1377" s="7">
        <v>810</v>
      </c>
      <c r="G1377" s="7">
        <f t="shared" si="64"/>
        <v>4420</v>
      </c>
      <c r="H1377" s="7">
        <f t="shared" si="65"/>
        <v>4950.4000000000005</v>
      </c>
      <c r="I1377" s="11" t="s">
        <v>31</v>
      </c>
    </row>
    <row r="1378" spans="1:9" s="1" customFormat="1" outlineLevel="1" x14ac:dyDescent="0.25">
      <c r="A1378" s="34">
        <f t="shared" si="66"/>
        <v>6370</v>
      </c>
      <c r="B1378" s="5" t="s">
        <v>7376</v>
      </c>
      <c r="C1378" s="12" t="s">
        <v>1821</v>
      </c>
      <c r="D1378" s="3" t="s">
        <v>0</v>
      </c>
      <c r="E1378" s="7">
        <v>2083</v>
      </c>
      <c r="F1378" s="7">
        <v>810</v>
      </c>
      <c r="G1378" s="7">
        <f t="shared" si="64"/>
        <v>2893</v>
      </c>
      <c r="H1378" s="7">
        <f t="shared" si="65"/>
        <v>3240.1600000000003</v>
      </c>
      <c r="I1378" s="11" t="s">
        <v>31</v>
      </c>
    </row>
    <row r="1379" spans="1:9" s="1" customFormat="1" outlineLevel="1" x14ac:dyDescent="0.25">
      <c r="A1379" s="34">
        <f t="shared" si="66"/>
        <v>6371</v>
      </c>
      <c r="B1379" s="5" t="s">
        <v>7377</v>
      </c>
      <c r="C1379" s="12" t="s">
        <v>1822</v>
      </c>
      <c r="D1379" s="3" t="s">
        <v>0</v>
      </c>
      <c r="E1379" s="7">
        <v>3610</v>
      </c>
      <c r="F1379" s="7">
        <v>810</v>
      </c>
      <c r="G1379" s="7">
        <f t="shared" si="64"/>
        <v>4420</v>
      </c>
      <c r="H1379" s="7">
        <f t="shared" si="65"/>
        <v>4950.4000000000005</v>
      </c>
      <c r="I1379" s="11" t="s">
        <v>31</v>
      </c>
    </row>
    <row r="1380" spans="1:9" s="1" customFormat="1" outlineLevel="1" x14ac:dyDescent="0.25">
      <c r="A1380" s="34">
        <f t="shared" si="66"/>
        <v>6372</v>
      </c>
      <c r="B1380" s="5" t="s">
        <v>7378</v>
      </c>
      <c r="C1380" s="12" t="s">
        <v>1823</v>
      </c>
      <c r="D1380" s="3" t="s">
        <v>0</v>
      </c>
      <c r="E1380" s="7">
        <v>2390</v>
      </c>
      <c r="F1380" s="7">
        <v>810</v>
      </c>
      <c r="G1380" s="7">
        <f t="shared" si="64"/>
        <v>3200</v>
      </c>
      <c r="H1380" s="7">
        <f t="shared" si="65"/>
        <v>3584.0000000000005</v>
      </c>
      <c r="I1380" s="11" t="s">
        <v>31</v>
      </c>
    </row>
    <row r="1381" spans="1:9" s="1" customFormat="1" outlineLevel="1" x14ac:dyDescent="0.25">
      <c r="A1381" s="34">
        <f t="shared" si="66"/>
        <v>6373</v>
      </c>
      <c r="B1381" s="5" t="s">
        <v>7379</v>
      </c>
      <c r="C1381" s="12" t="s">
        <v>1824</v>
      </c>
      <c r="D1381" s="3" t="s">
        <v>0</v>
      </c>
      <c r="E1381" s="7">
        <v>3677</v>
      </c>
      <c r="F1381" s="7">
        <v>810</v>
      </c>
      <c r="G1381" s="7">
        <f t="shared" si="64"/>
        <v>4487</v>
      </c>
      <c r="H1381" s="7">
        <f t="shared" si="65"/>
        <v>5025.4400000000005</v>
      </c>
      <c r="I1381" s="11" t="s">
        <v>31</v>
      </c>
    </row>
    <row r="1382" spans="1:9" s="1" customFormat="1" outlineLevel="1" x14ac:dyDescent="0.25">
      <c r="A1382" s="34">
        <f t="shared" si="66"/>
        <v>6374</v>
      </c>
      <c r="B1382" s="5" t="s">
        <v>7380</v>
      </c>
      <c r="C1382" s="12" t="s">
        <v>1825</v>
      </c>
      <c r="D1382" s="3" t="s">
        <v>0</v>
      </c>
      <c r="E1382" s="7">
        <v>2198</v>
      </c>
      <c r="F1382" s="7">
        <v>810</v>
      </c>
      <c r="G1382" s="7">
        <f t="shared" si="64"/>
        <v>3008</v>
      </c>
      <c r="H1382" s="7">
        <f t="shared" si="65"/>
        <v>3368.9600000000005</v>
      </c>
      <c r="I1382" s="11" t="s">
        <v>31</v>
      </c>
    </row>
    <row r="1383" spans="1:9" s="1" customFormat="1" outlineLevel="1" x14ac:dyDescent="0.25">
      <c r="A1383" s="34">
        <f t="shared" si="66"/>
        <v>6375</v>
      </c>
      <c r="B1383" s="5" t="s">
        <v>7381</v>
      </c>
      <c r="C1383" s="12" t="s">
        <v>1826</v>
      </c>
      <c r="D1383" s="3" t="s">
        <v>0</v>
      </c>
      <c r="E1383" s="7">
        <v>4262</v>
      </c>
      <c r="F1383" s="7">
        <v>810</v>
      </c>
      <c r="G1383" s="7">
        <f t="shared" si="64"/>
        <v>5072</v>
      </c>
      <c r="H1383" s="7">
        <f t="shared" si="65"/>
        <v>5680.64</v>
      </c>
      <c r="I1383" s="11" t="s">
        <v>31</v>
      </c>
    </row>
    <row r="1384" spans="1:9" s="1" customFormat="1" outlineLevel="1" x14ac:dyDescent="0.25">
      <c r="A1384" s="34">
        <f t="shared" si="66"/>
        <v>6376</v>
      </c>
      <c r="B1384" s="5" t="s">
        <v>7381</v>
      </c>
      <c r="C1384" s="12" t="s">
        <v>1827</v>
      </c>
      <c r="D1384" s="3" t="s">
        <v>0</v>
      </c>
      <c r="E1384" s="7">
        <v>3062</v>
      </c>
      <c r="F1384" s="7">
        <v>810</v>
      </c>
      <c r="G1384" s="7">
        <f t="shared" si="64"/>
        <v>3872</v>
      </c>
      <c r="H1384" s="7">
        <f t="shared" si="65"/>
        <v>4336.6400000000003</v>
      </c>
      <c r="I1384" s="11" t="s">
        <v>31</v>
      </c>
    </row>
    <row r="1385" spans="1:9" s="1" customFormat="1" outlineLevel="1" x14ac:dyDescent="0.25">
      <c r="A1385" s="34">
        <f t="shared" si="66"/>
        <v>6377</v>
      </c>
      <c r="B1385" s="5" t="s">
        <v>6894</v>
      </c>
      <c r="C1385" s="12" t="s">
        <v>1828</v>
      </c>
      <c r="D1385" s="3" t="s">
        <v>0</v>
      </c>
      <c r="E1385" s="7">
        <v>9936</v>
      </c>
      <c r="F1385" s="7">
        <v>19500</v>
      </c>
      <c r="G1385" s="7">
        <f t="shared" si="64"/>
        <v>29436</v>
      </c>
      <c r="H1385" s="7">
        <f t="shared" si="65"/>
        <v>32968.32</v>
      </c>
      <c r="I1385" s="11" t="s">
        <v>31</v>
      </c>
    </row>
    <row r="1386" spans="1:9" s="1" customFormat="1" outlineLevel="1" x14ac:dyDescent="0.25">
      <c r="A1386" s="34">
        <f t="shared" si="66"/>
        <v>6378</v>
      </c>
      <c r="B1386" s="5" t="s">
        <v>6894</v>
      </c>
      <c r="C1386" s="12" t="s">
        <v>1829</v>
      </c>
      <c r="D1386" s="3" t="s">
        <v>0</v>
      </c>
      <c r="E1386" s="7">
        <v>26102</v>
      </c>
      <c r="F1386" s="7">
        <v>1200</v>
      </c>
      <c r="G1386" s="7">
        <f t="shared" si="64"/>
        <v>27302</v>
      </c>
      <c r="H1386" s="7">
        <f t="shared" si="65"/>
        <v>30578.240000000002</v>
      </c>
      <c r="I1386" s="11" t="s">
        <v>31</v>
      </c>
    </row>
    <row r="1387" spans="1:9" s="1" customFormat="1" outlineLevel="1" x14ac:dyDescent="0.25">
      <c r="A1387" s="34">
        <f t="shared" si="66"/>
        <v>6379</v>
      </c>
      <c r="B1387" s="5" t="s">
        <v>14</v>
      </c>
      <c r="C1387" s="12" t="s">
        <v>1830</v>
      </c>
      <c r="D1387" s="3" t="s">
        <v>0</v>
      </c>
      <c r="E1387" s="7">
        <v>25133</v>
      </c>
      <c r="F1387" s="7">
        <v>1200</v>
      </c>
      <c r="G1387" s="7">
        <f t="shared" si="64"/>
        <v>26333</v>
      </c>
      <c r="H1387" s="7">
        <f t="shared" si="65"/>
        <v>29492.960000000003</v>
      </c>
      <c r="I1387" s="11" t="s">
        <v>811</v>
      </c>
    </row>
    <row r="1388" spans="1:9" s="1" customFormat="1" ht="25.5" outlineLevel="1" x14ac:dyDescent="0.25">
      <c r="A1388" s="34">
        <f t="shared" si="66"/>
        <v>6380</v>
      </c>
      <c r="B1388" s="5" t="s">
        <v>7382</v>
      </c>
      <c r="C1388" s="12" t="s">
        <v>1831</v>
      </c>
      <c r="D1388" s="3" t="s">
        <v>0</v>
      </c>
      <c r="E1388" s="7">
        <v>9715</v>
      </c>
      <c r="F1388" s="7">
        <v>1200</v>
      </c>
      <c r="G1388" s="7">
        <f t="shared" si="64"/>
        <v>10915</v>
      </c>
      <c r="H1388" s="7">
        <f t="shared" si="65"/>
        <v>12224.800000000001</v>
      </c>
      <c r="I1388" s="11" t="s">
        <v>31</v>
      </c>
    </row>
    <row r="1389" spans="1:9" s="1" customFormat="1" outlineLevel="1" x14ac:dyDescent="0.25">
      <c r="A1389" s="34">
        <f t="shared" si="66"/>
        <v>6381</v>
      </c>
      <c r="B1389" s="5" t="s">
        <v>7383</v>
      </c>
      <c r="C1389" s="12" t="s">
        <v>1832</v>
      </c>
      <c r="D1389" s="3" t="s">
        <v>0</v>
      </c>
      <c r="E1389" s="7">
        <v>9955</v>
      </c>
      <c r="F1389" s="7">
        <v>19500</v>
      </c>
      <c r="G1389" s="7">
        <f t="shared" si="64"/>
        <v>29455</v>
      </c>
      <c r="H1389" s="7">
        <f t="shared" si="65"/>
        <v>32989.600000000006</v>
      </c>
      <c r="I1389" s="11" t="s">
        <v>31</v>
      </c>
    </row>
    <row r="1390" spans="1:9" s="1" customFormat="1" outlineLevel="1" x14ac:dyDescent="0.25">
      <c r="A1390" s="34">
        <f t="shared" si="66"/>
        <v>6382</v>
      </c>
      <c r="B1390" s="5" t="s">
        <v>7383</v>
      </c>
      <c r="C1390" s="12" t="s">
        <v>1833</v>
      </c>
      <c r="D1390" s="3" t="s">
        <v>0</v>
      </c>
      <c r="E1390" s="7">
        <v>6115</v>
      </c>
      <c r="F1390" s="7">
        <v>19500</v>
      </c>
      <c r="G1390" s="7">
        <f t="shared" si="64"/>
        <v>25615</v>
      </c>
      <c r="H1390" s="7">
        <f t="shared" si="65"/>
        <v>28688.800000000003</v>
      </c>
      <c r="I1390" s="11" t="s">
        <v>31</v>
      </c>
    </row>
    <row r="1391" spans="1:9" s="1" customFormat="1" outlineLevel="1" x14ac:dyDescent="0.25">
      <c r="A1391" s="34">
        <f t="shared" si="66"/>
        <v>6383</v>
      </c>
      <c r="B1391" s="5" t="s">
        <v>7383</v>
      </c>
      <c r="C1391" s="12" t="s">
        <v>1834</v>
      </c>
      <c r="D1391" s="3" t="s">
        <v>0</v>
      </c>
      <c r="E1391" s="7">
        <v>5635</v>
      </c>
      <c r="F1391" s="7">
        <v>19500</v>
      </c>
      <c r="G1391" s="7">
        <f t="shared" si="64"/>
        <v>25135</v>
      </c>
      <c r="H1391" s="7">
        <f t="shared" si="65"/>
        <v>28151.200000000004</v>
      </c>
      <c r="I1391" s="11" t="s">
        <v>31</v>
      </c>
    </row>
    <row r="1392" spans="1:9" s="1" customFormat="1" outlineLevel="1" x14ac:dyDescent="0.25">
      <c r="A1392" s="34">
        <f t="shared" si="66"/>
        <v>6384</v>
      </c>
      <c r="B1392" s="5" t="s">
        <v>7383</v>
      </c>
      <c r="C1392" s="12" t="s">
        <v>1835</v>
      </c>
      <c r="D1392" s="3" t="s">
        <v>0</v>
      </c>
      <c r="E1392" s="7">
        <v>6038</v>
      </c>
      <c r="F1392" s="7">
        <v>19500</v>
      </c>
      <c r="G1392" s="7">
        <f t="shared" si="64"/>
        <v>25538</v>
      </c>
      <c r="H1392" s="7">
        <f t="shared" si="65"/>
        <v>28602.560000000001</v>
      </c>
      <c r="I1392" s="11" t="s">
        <v>31</v>
      </c>
    </row>
    <row r="1393" spans="1:9" s="1" customFormat="1" outlineLevel="1" x14ac:dyDescent="0.25">
      <c r="A1393" s="34">
        <f t="shared" si="66"/>
        <v>6385</v>
      </c>
      <c r="B1393" s="5" t="s">
        <v>7383</v>
      </c>
      <c r="C1393" s="12" t="s">
        <v>1836</v>
      </c>
      <c r="D1393" s="3" t="s">
        <v>0</v>
      </c>
      <c r="E1393" s="7">
        <v>4684</v>
      </c>
      <c r="F1393" s="7">
        <v>19500</v>
      </c>
      <c r="G1393" s="7">
        <f t="shared" si="64"/>
        <v>24184</v>
      </c>
      <c r="H1393" s="7">
        <f t="shared" si="65"/>
        <v>27086.080000000002</v>
      </c>
      <c r="I1393" s="11" t="s">
        <v>31</v>
      </c>
    </row>
    <row r="1394" spans="1:9" s="1" customFormat="1" outlineLevel="1" x14ac:dyDescent="0.25">
      <c r="A1394" s="34">
        <f t="shared" si="66"/>
        <v>6386</v>
      </c>
      <c r="B1394" s="5" t="s">
        <v>7383</v>
      </c>
      <c r="C1394" s="12" t="s">
        <v>1837</v>
      </c>
      <c r="D1394" s="3" t="s">
        <v>0</v>
      </c>
      <c r="E1394" s="7">
        <v>8620</v>
      </c>
      <c r="F1394" s="7">
        <v>19500</v>
      </c>
      <c r="G1394" s="7">
        <f t="shared" ref="G1394:G1457" si="67">F1394+E1394</f>
        <v>28120</v>
      </c>
      <c r="H1394" s="7">
        <f t="shared" ref="H1394:H1457" si="68">G1394*1.12</f>
        <v>31494.400000000001</v>
      </c>
      <c r="I1394" s="11" t="s">
        <v>31</v>
      </c>
    </row>
    <row r="1395" spans="1:9" s="1" customFormat="1" outlineLevel="1" x14ac:dyDescent="0.25">
      <c r="A1395" s="34">
        <f t="shared" si="66"/>
        <v>6387</v>
      </c>
      <c r="B1395" s="5" t="s">
        <v>7383</v>
      </c>
      <c r="C1395" s="12" t="s">
        <v>1838</v>
      </c>
      <c r="D1395" s="3" t="s">
        <v>0</v>
      </c>
      <c r="E1395" s="7">
        <v>5990</v>
      </c>
      <c r="F1395" s="7">
        <v>19500</v>
      </c>
      <c r="G1395" s="7">
        <f t="shared" si="67"/>
        <v>25490</v>
      </c>
      <c r="H1395" s="7">
        <f t="shared" si="68"/>
        <v>28548.800000000003</v>
      </c>
      <c r="I1395" s="11" t="s">
        <v>31</v>
      </c>
    </row>
    <row r="1396" spans="1:9" s="1" customFormat="1" outlineLevel="1" x14ac:dyDescent="0.25">
      <c r="A1396" s="34">
        <f t="shared" si="66"/>
        <v>6388</v>
      </c>
      <c r="B1396" s="5" t="s">
        <v>7383</v>
      </c>
      <c r="C1396" s="12" t="s">
        <v>1839</v>
      </c>
      <c r="D1396" s="3" t="s">
        <v>0</v>
      </c>
      <c r="E1396" s="7">
        <v>5059</v>
      </c>
      <c r="F1396" s="7">
        <v>19500</v>
      </c>
      <c r="G1396" s="7">
        <f t="shared" si="67"/>
        <v>24559</v>
      </c>
      <c r="H1396" s="7">
        <f t="shared" si="68"/>
        <v>27506.080000000002</v>
      </c>
      <c r="I1396" s="11" t="s">
        <v>31</v>
      </c>
    </row>
    <row r="1397" spans="1:9" s="1" customFormat="1" outlineLevel="1" x14ac:dyDescent="0.25">
      <c r="A1397" s="34">
        <f t="shared" si="66"/>
        <v>6389</v>
      </c>
      <c r="B1397" s="5" t="s">
        <v>7383</v>
      </c>
      <c r="C1397" s="12" t="s">
        <v>1840</v>
      </c>
      <c r="D1397" s="3" t="s">
        <v>0</v>
      </c>
      <c r="E1397" s="7">
        <v>7920</v>
      </c>
      <c r="F1397" s="7">
        <v>19500</v>
      </c>
      <c r="G1397" s="7">
        <f t="shared" si="67"/>
        <v>27420</v>
      </c>
      <c r="H1397" s="7">
        <f t="shared" si="68"/>
        <v>30710.400000000001</v>
      </c>
      <c r="I1397" s="11" t="s">
        <v>31</v>
      </c>
    </row>
    <row r="1398" spans="1:9" s="1" customFormat="1" outlineLevel="1" x14ac:dyDescent="0.25">
      <c r="A1398" s="34">
        <f t="shared" si="66"/>
        <v>6390</v>
      </c>
      <c r="B1398" s="5" t="s">
        <v>7383</v>
      </c>
      <c r="C1398" s="12" t="s">
        <v>1841</v>
      </c>
      <c r="D1398" s="3" t="s">
        <v>0</v>
      </c>
      <c r="E1398" s="7">
        <v>7795</v>
      </c>
      <c r="F1398" s="7">
        <v>19500</v>
      </c>
      <c r="G1398" s="7">
        <f t="shared" si="67"/>
        <v>27295</v>
      </c>
      <c r="H1398" s="7">
        <f t="shared" si="68"/>
        <v>30570.400000000001</v>
      </c>
      <c r="I1398" s="11" t="s">
        <v>31</v>
      </c>
    </row>
    <row r="1399" spans="1:9" s="1" customFormat="1" outlineLevel="1" x14ac:dyDescent="0.25">
      <c r="A1399" s="34">
        <f t="shared" si="66"/>
        <v>6391</v>
      </c>
      <c r="B1399" s="5" t="s">
        <v>7383</v>
      </c>
      <c r="C1399" s="12" t="s">
        <v>1842</v>
      </c>
      <c r="D1399" s="3" t="s">
        <v>0</v>
      </c>
      <c r="E1399" s="7">
        <v>10070</v>
      </c>
      <c r="F1399" s="7">
        <v>19500</v>
      </c>
      <c r="G1399" s="7">
        <f t="shared" si="67"/>
        <v>29570</v>
      </c>
      <c r="H1399" s="7">
        <f t="shared" si="68"/>
        <v>33118.400000000001</v>
      </c>
      <c r="I1399" s="11" t="s">
        <v>31</v>
      </c>
    </row>
    <row r="1400" spans="1:9" s="1" customFormat="1" outlineLevel="1" x14ac:dyDescent="0.25">
      <c r="A1400" s="34">
        <f t="shared" si="66"/>
        <v>6392</v>
      </c>
      <c r="B1400" s="5" t="s">
        <v>7383</v>
      </c>
      <c r="C1400" s="12" t="s">
        <v>1843</v>
      </c>
      <c r="D1400" s="3" t="s">
        <v>0</v>
      </c>
      <c r="E1400" s="7">
        <v>8534</v>
      </c>
      <c r="F1400" s="7">
        <v>19500</v>
      </c>
      <c r="G1400" s="7">
        <f t="shared" si="67"/>
        <v>28034</v>
      </c>
      <c r="H1400" s="7">
        <f t="shared" si="68"/>
        <v>31398.080000000002</v>
      </c>
      <c r="I1400" s="11" t="s">
        <v>31</v>
      </c>
    </row>
    <row r="1401" spans="1:9" s="1" customFormat="1" outlineLevel="1" x14ac:dyDescent="0.25">
      <c r="A1401" s="34">
        <f t="shared" si="66"/>
        <v>6393</v>
      </c>
      <c r="B1401" s="5" t="s">
        <v>7383</v>
      </c>
      <c r="C1401" s="12" t="s">
        <v>1844</v>
      </c>
      <c r="D1401" s="3" t="s">
        <v>0</v>
      </c>
      <c r="E1401" s="7">
        <v>19420</v>
      </c>
      <c r="F1401" s="7">
        <v>19500</v>
      </c>
      <c r="G1401" s="7">
        <f t="shared" si="67"/>
        <v>38920</v>
      </c>
      <c r="H1401" s="7">
        <f t="shared" si="68"/>
        <v>43590.400000000001</v>
      </c>
      <c r="I1401" s="11" t="s">
        <v>31</v>
      </c>
    </row>
    <row r="1402" spans="1:9" s="1" customFormat="1" outlineLevel="1" x14ac:dyDescent="0.25">
      <c r="A1402" s="34">
        <f t="shared" si="66"/>
        <v>6394</v>
      </c>
      <c r="B1402" s="5" t="s">
        <v>7383</v>
      </c>
      <c r="C1402" s="12" t="s">
        <v>1845</v>
      </c>
      <c r="D1402" s="3" t="s">
        <v>0</v>
      </c>
      <c r="E1402" s="7">
        <v>7200</v>
      </c>
      <c r="F1402" s="7">
        <v>19500</v>
      </c>
      <c r="G1402" s="7">
        <f t="shared" si="67"/>
        <v>26700</v>
      </c>
      <c r="H1402" s="7">
        <f t="shared" si="68"/>
        <v>29904.000000000004</v>
      </c>
      <c r="I1402" s="11" t="s">
        <v>31</v>
      </c>
    </row>
    <row r="1403" spans="1:9" s="1" customFormat="1" outlineLevel="1" x14ac:dyDescent="0.25">
      <c r="A1403" s="34">
        <f t="shared" si="66"/>
        <v>6395</v>
      </c>
      <c r="B1403" s="5" t="s">
        <v>7383</v>
      </c>
      <c r="C1403" s="12" t="s">
        <v>1846</v>
      </c>
      <c r="D1403" s="3" t="s">
        <v>0</v>
      </c>
      <c r="E1403" s="7">
        <v>10608</v>
      </c>
      <c r="F1403" s="7">
        <v>19500</v>
      </c>
      <c r="G1403" s="7">
        <f t="shared" si="67"/>
        <v>30108</v>
      </c>
      <c r="H1403" s="7">
        <f t="shared" si="68"/>
        <v>33720.960000000006</v>
      </c>
      <c r="I1403" s="11" t="s">
        <v>31</v>
      </c>
    </row>
    <row r="1404" spans="1:9" s="1" customFormat="1" outlineLevel="1" x14ac:dyDescent="0.25">
      <c r="A1404" s="34">
        <f t="shared" si="66"/>
        <v>6396</v>
      </c>
      <c r="B1404" s="5" t="s">
        <v>7383</v>
      </c>
      <c r="C1404" s="12" t="s">
        <v>1847</v>
      </c>
      <c r="D1404" s="3" t="s">
        <v>0</v>
      </c>
      <c r="E1404" s="7">
        <v>7113</v>
      </c>
      <c r="F1404" s="7">
        <v>19500</v>
      </c>
      <c r="G1404" s="7">
        <f t="shared" si="67"/>
        <v>26613</v>
      </c>
      <c r="H1404" s="7">
        <f t="shared" si="68"/>
        <v>29806.560000000001</v>
      </c>
      <c r="I1404" s="11" t="s">
        <v>31</v>
      </c>
    </row>
    <row r="1405" spans="1:9" s="1" customFormat="1" outlineLevel="1" x14ac:dyDescent="0.25">
      <c r="A1405" s="34">
        <f t="shared" si="66"/>
        <v>6397</v>
      </c>
      <c r="B1405" s="5" t="s">
        <v>7383</v>
      </c>
      <c r="C1405" s="12" t="s">
        <v>1848</v>
      </c>
      <c r="D1405" s="3" t="s">
        <v>0</v>
      </c>
      <c r="E1405" s="7">
        <v>11836</v>
      </c>
      <c r="F1405" s="7">
        <v>19500</v>
      </c>
      <c r="G1405" s="7">
        <f t="shared" si="67"/>
        <v>31336</v>
      </c>
      <c r="H1405" s="7">
        <f t="shared" si="68"/>
        <v>35096.32</v>
      </c>
      <c r="I1405" s="11" t="s">
        <v>31</v>
      </c>
    </row>
    <row r="1406" spans="1:9" s="1" customFormat="1" outlineLevel="1" x14ac:dyDescent="0.25">
      <c r="A1406" s="34">
        <f t="shared" si="66"/>
        <v>6398</v>
      </c>
      <c r="B1406" s="5" t="s">
        <v>7384</v>
      </c>
      <c r="C1406" s="12" t="s">
        <v>1849</v>
      </c>
      <c r="D1406" s="3" t="s">
        <v>0</v>
      </c>
      <c r="E1406" s="7">
        <v>7843</v>
      </c>
      <c r="F1406" s="7">
        <v>19500</v>
      </c>
      <c r="G1406" s="7">
        <f t="shared" si="67"/>
        <v>27343</v>
      </c>
      <c r="H1406" s="7">
        <f t="shared" si="68"/>
        <v>30624.160000000003</v>
      </c>
      <c r="I1406" s="11" t="s">
        <v>31</v>
      </c>
    </row>
    <row r="1407" spans="1:9" s="1" customFormat="1" outlineLevel="1" x14ac:dyDescent="0.25">
      <c r="A1407" s="34">
        <f t="shared" si="66"/>
        <v>6399</v>
      </c>
      <c r="B1407" s="5" t="s">
        <v>7384</v>
      </c>
      <c r="C1407" s="12" t="s">
        <v>1850</v>
      </c>
      <c r="D1407" s="3" t="s">
        <v>0</v>
      </c>
      <c r="E1407" s="7">
        <v>8246</v>
      </c>
      <c r="F1407" s="7">
        <v>19500</v>
      </c>
      <c r="G1407" s="7">
        <f t="shared" si="67"/>
        <v>27746</v>
      </c>
      <c r="H1407" s="7">
        <f t="shared" si="68"/>
        <v>31075.520000000004</v>
      </c>
      <c r="I1407" s="11" t="s">
        <v>31</v>
      </c>
    </row>
    <row r="1408" spans="1:9" s="1" customFormat="1" outlineLevel="1" x14ac:dyDescent="0.25">
      <c r="A1408" s="34">
        <f t="shared" si="66"/>
        <v>6400</v>
      </c>
      <c r="B1408" s="5" t="s">
        <v>7385</v>
      </c>
      <c r="C1408" s="12" t="s">
        <v>1851</v>
      </c>
      <c r="D1408" s="3" t="s">
        <v>0</v>
      </c>
      <c r="E1408" s="7">
        <v>8659</v>
      </c>
      <c r="F1408" s="7">
        <v>19500</v>
      </c>
      <c r="G1408" s="7">
        <f t="shared" si="67"/>
        <v>28159</v>
      </c>
      <c r="H1408" s="7">
        <f t="shared" si="68"/>
        <v>31538.080000000002</v>
      </c>
      <c r="I1408" s="11" t="s">
        <v>31</v>
      </c>
    </row>
    <row r="1409" spans="1:9" s="1" customFormat="1" outlineLevel="1" x14ac:dyDescent="0.25">
      <c r="A1409" s="34">
        <f t="shared" si="66"/>
        <v>6401</v>
      </c>
      <c r="B1409" s="5" t="s">
        <v>7386</v>
      </c>
      <c r="C1409" s="12" t="s">
        <v>1852</v>
      </c>
      <c r="D1409" s="3" t="s">
        <v>0</v>
      </c>
      <c r="E1409" s="7">
        <v>5654</v>
      </c>
      <c r="F1409" s="7">
        <v>19500</v>
      </c>
      <c r="G1409" s="7">
        <f t="shared" si="67"/>
        <v>25154</v>
      </c>
      <c r="H1409" s="7">
        <f t="shared" si="68"/>
        <v>28172.480000000003</v>
      </c>
      <c r="I1409" s="11" t="s">
        <v>31</v>
      </c>
    </row>
    <row r="1410" spans="1:9" s="1" customFormat="1" outlineLevel="1" x14ac:dyDescent="0.25">
      <c r="A1410" s="34">
        <f t="shared" si="66"/>
        <v>6402</v>
      </c>
      <c r="B1410" s="5" t="s">
        <v>7386</v>
      </c>
      <c r="C1410" s="12" t="s">
        <v>1853</v>
      </c>
      <c r="D1410" s="3" t="s">
        <v>0</v>
      </c>
      <c r="E1410" s="7">
        <v>5587</v>
      </c>
      <c r="F1410" s="7">
        <v>19500</v>
      </c>
      <c r="G1410" s="7">
        <f t="shared" si="67"/>
        <v>25087</v>
      </c>
      <c r="H1410" s="7">
        <f t="shared" si="68"/>
        <v>28097.440000000002</v>
      </c>
      <c r="I1410" s="11" t="s">
        <v>31</v>
      </c>
    </row>
    <row r="1411" spans="1:9" s="1" customFormat="1" outlineLevel="1" x14ac:dyDescent="0.25">
      <c r="A1411" s="34">
        <f t="shared" si="66"/>
        <v>6403</v>
      </c>
      <c r="B1411" s="5" t="s">
        <v>7386</v>
      </c>
      <c r="C1411" s="12" t="s">
        <v>1854</v>
      </c>
      <c r="D1411" s="3" t="s">
        <v>0</v>
      </c>
      <c r="E1411" s="7">
        <v>8515</v>
      </c>
      <c r="F1411" s="7">
        <v>19500</v>
      </c>
      <c r="G1411" s="7">
        <f t="shared" si="67"/>
        <v>28015</v>
      </c>
      <c r="H1411" s="7">
        <f t="shared" si="68"/>
        <v>31376.800000000003</v>
      </c>
      <c r="I1411" s="11" t="s">
        <v>31</v>
      </c>
    </row>
    <row r="1412" spans="1:9" s="1" customFormat="1" outlineLevel="1" x14ac:dyDescent="0.25">
      <c r="A1412" s="34">
        <f t="shared" si="66"/>
        <v>6404</v>
      </c>
      <c r="B1412" s="5" t="s">
        <v>7386</v>
      </c>
      <c r="C1412" s="12" t="s">
        <v>1855</v>
      </c>
      <c r="D1412" s="3" t="s">
        <v>0</v>
      </c>
      <c r="E1412" s="7">
        <v>11203</v>
      </c>
      <c r="F1412" s="7">
        <v>19500</v>
      </c>
      <c r="G1412" s="7">
        <f t="shared" si="67"/>
        <v>30703</v>
      </c>
      <c r="H1412" s="7">
        <f t="shared" si="68"/>
        <v>34387.360000000001</v>
      </c>
      <c r="I1412" s="11" t="s">
        <v>31</v>
      </c>
    </row>
    <row r="1413" spans="1:9" s="1" customFormat="1" outlineLevel="1" x14ac:dyDescent="0.25">
      <c r="A1413" s="34">
        <f t="shared" si="66"/>
        <v>6405</v>
      </c>
      <c r="B1413" s="5" t="s">
        <v>7387</v>
      </c>
      <c r="C1413" s="12" t="s">
        <v>1856</v>
      </c>
      <c r="D1413" s="3" t="s">
        <v>0</v>
      </c>
      <c r="E1413" s="7">
        <v>9360</v>
      </c>
      <c r="F1413" s="7">
        <v>19500</v>
      </c>
      <c r="G1413" s="7">
        <f t="shared" si="67"/>
        <v>28860</v>
      </c>
      <c r="H1413" s="7">
        <f t="shared" si="68"/>
        <v>32323.200000000004</v>
      </c>
      <c r="I1413" s="11" t="s">
        <v>31</v>
      </c>
    </row>
    <row r="1414" spans="1:9" s="1" customFormat="1" outlineLevel="1" x14ac:dyDescent="0.25">
      <c r="A1414" s="34">
        <f t="shared" si="66"/>
        <v>6406</v>
      </c>
      <c r="B1414" s="5" t="s">
        <v>7387</v>
      </c>
      <c r="C1414" s="12" t="s">
        <v>1857</v>
      </c>
      <c r="D1414" s="3" t="s">
        <v>0</v>
      </c>
      <c r="E1414" s="7">
        <v>5260</v>
      </c>
      <c r="F1414" s="7">
        <v>19500</v>
      </c>
      <c r="G1414" s="7">
        <f t="shared" si="67"/>
        <v>24760</v>
      </c>
      <c r="H1414" s="7">
        <f t="shared" si="68"/>
        <v>27731.200000000004</v>
      </c>
      <c r="I1414" s="11" t="s">
        <v>31</v>
      </c>
    </row>
    <row r="1415" spans="1:9" s="1" customFormat="1" outlineLevel="1" x14ac:dyDescent="0.25">
      <c r="A1415" s="34">
        <f t="shared" si="66"/>
        <v>6407</v>
      </c>
      <c r="B1415" s="5" t="s">
        <v>7387</v>
      </c>
      <c r="C1415" s="12" t="s">
        <v>1858</v>
      </c>
      <c r="D1415" s="3" t="s">
        <v>0</v>
      </c>
      <c r="E1415" s="7">
        <v>8275</v>
      </c>
      <c r="F1415" s="7">
        <v>19500</v>
      </c>
      <c r="G1415" s="7">
        <f t="shared" si="67"/>
        <v>27775</v>
      </c>
      <c r="H1415" s="7">
        <f t="shared" si="68"/>
        <v>31108.000000000004</v>
      </c>
      <c r="I1415" s="11" t="s">
        <v>31</v>
      </c>
    </row>
    <row r="1416" spans="1:9" s="1" customFormat="1" outlineLevel="1" x14ac:dyDescent="0.25">
      <c r="A1416" s="34">
        <f t="shared" si="66"/>
        <v>6408</v>
      </c>
      <c r="B1416" s="5" t="s">
        <v>7387</v>
      </c>
      <c r="C1416" s="12" t="s">
        <v>1859</v>
      </c>
      <c r="D1416" s="3" t="s">
        <v>0</v>
      </c>
      <c r="E1416" s="7">
        <v>11683</v>
      </c>
      <c r="F1416" s="7">
        <v>19500</v>
      </c>
      <c r="G1416" s="7">
        <f t="shared" si="67"/>
        <v>31183</v>
      </c>
      <c r="H1416" s="7">
        <f t="shared" si="68"/>
        <v>34924.960000000006</v>
      </c>
      <c r="I1416" s="11" t="s">
        <v>31</v>
      </c>
    </row>
    <row r="1417" spans="1:9" s="1" customFormat="1" outlineLevel="1" x14ac:dyDescent="0.25">
      <c r="A1417" s="34">
        <f t="shared" si="66"/>
        <v>6409</v>
      </c>
      <c r="B1417" s="5" t="s">
        <v>7387</v>
      </c>
      <c r="C1417" s="12" t="s">
        <v>1860</v>
      </c>
      <c r="D1417" s="3" t="s">
        <v>0</v>
      </c>
      <c r="E1417" s="7">
        <v>9331</v>
      </c>
      <c r="F1417" s="7">
        <v>19500</v>
      </c>
      <c r="G1417" s="7">
        <f t="shared" si="67"/>
        <v>28831</v>
      </c>
      <c r="H1417" s="7">
        <f t="shared" si="68"/>
        <v>32290.720000000005</v>
      </c>
      <c r="I1417" s="11" t="s">
        <v>31</v>
      </c>
    </row>
    <row r="1418" spans="1:9" s="1" customFormat="1" outlineLevel="1" x14ac:dyDescent="0.25">
      <c r="A1418" s="34">
        <f t="shared" si="66"/>
        <v>6410</v>
      </c>
      <c r="B1418" s="5" t="s">
        <v>7387</v>
      </c>
      <c r="C1418" s="12" t="s">
        <v>1861</v>
      </c>
      <c r="D1418" s="3" t="s">
        <v>0</v>
      </c>
      <c r="E1418" s="7">
        <v>9331</v>
      </c>
      <c r="F1418" s="7">
        <v>19500</v>
      </c>
      <c r="G1418" s="7">
        <f t="shared" si="67"/>
        <v>28831</v>
      </c>
      <c r="H1418" s="7">
        <f t="shared" si="68"/>
        <v>32290.720000000005</v>
      </c>
      <c r="I1418" s="11" t="s">
        <v>31</v>
      </c>
    </row>
    <row r="1419" spans="1:9" s="1" customFormat="1" outlineLevel="1" x14ac:dyDescent="0.25">
      <c r="A1419" s="34">
        <f t="shared" si="66"/>
        <v>6411</v>
      </c>
      <c r="B1419" s="5" t="s">
        <v>7387</v>
      </c>
      <c r="C1419" s="12" t="s">
        <v>1862</v>
      </c>
      <c r="D1419" s="3" t="s">
        <v>0</v>
      </c>
      <c r="E1419" s="7">
        <v>11068</v>
      </c>
      <c r="F1419" s="7">
        <v>19500</v>
      </c>
      <c r="G1419" s="7">
        <f t="shared" si="67"/>
        <v>30568</v>
      </c>
      <c r="H1419" s="7">
        <f t="shared" si="68"/>
        <v>34236.160000000003</v>
      </c>
      <c r="I1419" s="11" t="s">
        <v>31</v>
      </c>
    </row>
    <row r="1420" spans="1:9" s="1" customFormat="1" outlineLevel="1" x14ac:dyDescent="0.25">
      <c r="A1420" s="34">
        <f t="shared" si="66"/>
        <v>6412</v>
      </c>
      <c r="B1420" s="5" t="s">
        <v>7387</v>
      </c>
      <c r="C1420" s="12" t="s">
        <v>1863</v>
      </c>
      <c r="D1420" s="3" t="s">
        <v>0</v>
      </c>
      <c r="E1420" s="7">
        <v>9187</v>
      </c>
      <c r="F1420" s="7">
        <v>19500</v>
      </c>
      <c r="G1420" s="7">
        <f t="shared" si="67"/>
        <v>28687</v>
      </c>
      <c r="H1420" s="7">
        <f t="shared" si="68"/>
        <v>32129.440000000002</v>
      </c>
      <c r="I1420" s="11" t="s">
        <v>31</v>
      </c>
    </row>
    <row r="1421" spans="1:9" s="1" customFormat="1" outlineLevel="1" x14ac:dyDescent="0.25">
      <c r="A1421" s="34">
        <f t="shared" si="66"/>
        <v>6413</v>
      </c>
      <c r="B1421" s="5" t="s">
        <v>7388</v>
      </c>
      <c r="C1421" s="12" t="s">
        <v>1864</v>
      </c>
      <c r="D1421" s="3" t="s">
        <v>0</v>
      </c>
      <c r="E1421" s="7">
        <v>7372</v>
      </c>
      <c r="F1421" s="7">
        <v>19500</v>
      </c>
      <c r="G1421" s="7">
        <f t="shared" si="67"/>
        <v>26872</v>
      </c>
      <c r="H1421" s="7">
        <f t="shared" si="68"/>
        <v>30096.640000000003</v>
      </c>
      <c r="I1421" s="11" t="s">
        <v>31</v>
      </c>
    </row>
    <row r="1422" spans="1:9" s="1" customFormat="1" outlineLevel="1" x14ac:dyDescent="0.25">
      <c r="A1422" s="34">
        <f t="shared" si="66"/>
        <v>6414</v>
      </c>
      <c r="B1422" s="5" t="s">
        <v>7388</v>
      </c>
      <c r="C1422" s="12" t="s">
        <v>1865</v>
      </c>
      <c r="D1422" s="3" t="s">
        <v>0</v>
      </c>
      <c r="E1422" s="7">
        <v>23030</v>
      </c>
      <c r="F1422" s="7">
        <v>19500</v>
      </c>
      <c r="G1422" s="7">
        <f t="shared" si="67"/>
        <v>42530</v>
      </c>
      <c r="H1422" s="7">
        <f t="shared" si="68"/>
        <v>47633.600000000006</v>
      </c>
      <c r="I1422" s="11" t="s">
        <v>31</v>
      </c>
    </row>
    <row r="1423" spans="1:9" s="1" customFormat="1" outlineLevel="1" x14ac:dyDescent="0.25">
      <c r="A1423" s="34">
        <f t="shared" si="66"/>
        <v>6415</v>
      </c>
      <c r="B1423" s="5" t="s">
        <v>7388</v>
      </c>
      <c r="C1423" s="12" t="s">
        <v>1866</v>
      </c>
      <c r="D1423" s="3" t="s">
        <v>0</v>
      </c>
      <c r="E1423" s="7">
        <v>8006</v>
      </c>
      <c r="F1423" s="7">
        <v>19500</v>
      </c>
      <c r="G1423" s="7">
        <f t="shared" si="67"/>
        <v>27506</v>
      </c>
      <c r="H1423" s="7">
        <f t="shared" si="68"/>
        <v>30806.720000000001</v>
      </c>
      <c r="I1423" s="11" t="s">
        <v>31</v>
      </c>
    </row>
    <row r="1424" spans="1:9" s="1" customFormat="1" outlineLevel="1" x14ac:dyDescent="0.25">
      <c r="A1424" s="34">
        <f t="shared" si="66"/>
        <v>6416</v>
      </c>
      <c r="B1424" s="5" t="s">
        <v>7388</v>
      </c>
      <c r="C1424" s="12" t="s">
        <v>1867</v>
      </c>
      <c r="D1424" s="3" t="s">
        <v>0</v>
      </c>
      <c r="E1424" s="7">
        <v>10627</v>
      </c>
      <c r="F1424" s="7">
        <v>19500</v>
      </c>
      <c r="G1424" s="7">
        <f t="shared" si="67"/>
        <v>30127</v>
      </c>
      <c r="H1424" s="7">
        <f t="shared" si="68"/>
        <v>33742.240000000005</v>
      </c>
      <c r="I1424" s="11" t="s">
        <v>31</v>
      </c>
    </row>
    <row r="1425" spans="1:9" s="1" customFormat="1" outlineLevel="1" x14ac:dyDescent="0.25">
      <c r="A1425" s="34">
        <f t="shared" si="66"/>
        <v>6417</v>
      </c>
      <c r="B1425" s="5" t="s">
        <v>7388</v>
      </c>
      <c r="C1425" s="12" t="s">
        <v>1868</v>
      </c>
      <c r="D1425" s="3" t="s">
        <v>0</v>
      </c>
      <c r="E1425" s="7">
        <v>17376</v>
      </c>
      <c r="F1425" s="7">
        <v>19500</v>
      </c>
      <c r="G1425" s="7">
        <f t="shared" si="67"/>
        <v>36876</v>
      </c>
      <c r="H1425" s="7">
        <f t="shared" si="68"/>
        <v>41301.120000000003</v>
      </c>
      <c r="I1425" s="11" t="s">
        <v>31</v>
      </c>
    </row>
    <row r="1426" spans="1:9" s="1" customFormat="1" outlineLevel="1" x14ac:dyDescent="0.25">
      <c r="A1426" s="34">
        <f t="shared" si="66"/>
        <v>6418</v>
      </c>
      <c r="B1426" s="5" t="s">
        <v>7388</v>
      </c>
      <c r="C1426" s="12" t="s">
        <v>1869</v>
      </c>
      <c r="D1426" s="3" t="s">
        <v>0</v>
      </c>
      <c r="E1426" s="7">
        <v>6652</v>
      </c>
      <c r="F1426" s="7">
        <v>19500</v>
      </c>
      <c r="G1426" s="7">
        <f t="shared" si="67"/>
        <v>26152</v>
      </c>
      <c r="H1426" s="7">
        <f t="shared" si="68"/>
        <v>29290.240000000002</v>
      </c>
      <c r="I1426" s="11" t="s">
        <v>31</v>
      </c>
    </row>
    <row r="1427" spans="1:9" s="1" customFormat="1" outlineLevel="1" x14ac:dyDescent="0.25">
      <c r="A1427" s="34">
        <f t="shared" si="66"/>
        <v>6419</v>
      </c>
      <c r="B1427" s="5" t="s">
        <v>7388</v>
      </c>
      <c r="C1427" s="12" t="s">
        <v>1870</v>
      </c>
      <c r="D1427" s="3" t="s">
        <v>0</v>
      </c>
      <c r="E1427" s="7">
        <v>5529</v>
      </c>
      <c r="F1427" s="7">
        <v>19500</v>
      </c>
      <c r="G1427" s="7">
        <f t="shared" si="67"/>
        <v>25029</v>
      </c>
      <c r="H1427" s="7">
        <f t="shared" si="68"/>
        <v>28032.480000000003</v>
      </c>
      <c r="I1427" s="11" t="s">
        <v>31</v>
      </c>
    </row>
    <row r="1428" spans="1:9" s="1" customFormat="1" outlineLevel="1" x14ac:dyDescent="0.25">
      <c r="A1428" s="34">
        <f t="shared" si="66"/>
        <v>6420</v>
      </c>
      <c r="B1428" s="5" t="s">
        <v>7388</v>
      </c>
      <c r="C1428" s="12" t="s">
        <v>1871</v>
      </c>
      <c r="D1428" s="3" t="s">
        <v>0</v>
      </c>
      <c r="E1428" s="7">
        <v>6998</v>
      </c>
      <c r="F1428" s="7">
        <v>19500</v>
      </c>
      <c r="G1428" s="7">
        <f t="shared" si="67"/>
        <v>26498</v>
      </c>
      <c r="H1428" s="7">
        <f t="shared" si="68"/>
        <v>29677.760000000002</v>
      </c>
      <c r="I1428" s="11" t="s">
        <v>31</v>
      </c>
    </row>
    <row r="1429" spans="1:9" s="1" customFormat="1" outlineLevel="1" x14ac:dyDescent="0.25">
      <c r="A1429" s="34">
        <f t="shared" si="66"/>
        <v>6421</v>
      </c>
      <c r="B1429" s="5" t="s">
        <v>7388</v>
      </c>
      <c r="C1429" s="12" t="s">
        <v>1872</v>
      </c>
      <c r="D1429" s="3" t="s">
        <v>0</v>
      </c>
      <c r="E1429" s="7">
        <v>7094</v>
      </c>
      <c r="F1429" s="7">
        <v>19500</v>
      </c>
      <c r="G1429" s="7">
        <f t="shared" si="67"/>
        <v>26594</v>
      </c>
      <c r="H1429" s="7">
        <f t="shared" si="68"/>
        <v>29785.280000000002</v>
      </c>
      <c r="I1429" s="11" t="s">
        <v>31</v>
      </c>
    </row>
    <row r="1430" spans="1:9" s="1" customFormat="1" ht="25.5" outlineLevel="1" x14ac:dyDescent="0.25">
      <c r="A1430" s="34">
        <f t="shared" si="66"/>
        <v>6422</v>
      </c>
      <c r="B1430" s="5" t="s">
        <v>7389</v>
      </c>
      <c r="C1430" s="12" t="s">
        <v>1873</v>
      </c>
      <c r="D1430" s="3" t="s">
        <v>0</v>
      </c>
      <c r="E1430" s="7">
        <v>6902</v>
      </c>
      <c r="F1430" s="7">
        <v>19500</v>
      </c>
      <c r="G1430" s="7">
        <f t="shared" si="67"/>
        <v>26402</v>
      </c>
      <c r="H1430" s="7">
        <f t="shared" si="68"/>
        <v>29570.240000000002</v>
      </c>
      <c r="I1430" s="11" t="s">
        <v>31</v>
      </c>
    </row>
    <row r="1431" spans="1:9" s="1" customFormat="1" ht="25.5" outlineLevel="1" x14ac:dyDescent="0.25">
      <c r="A1431" s="34">
        <f t="shared" si="66"/>
        <v>6423</v>
      </c>
      <c r="B1431" s="5" t="s">
        <v>7389</v>
      </c>
      <c r="C1431" s="12" t="s">
        <v>1874</v>
      </c>
      <c r="D1431" s="3" t="s">
        <v>0</v>
      </c>
      <c r="E1431" s="7">
        <v>11616</v>
      </c>
      <c r="F1431" s="7">
        <v>19500</v>
      </c>
      <c r="G1431" s="7">
        <f t="shared" si="67"/>
        <v>31116</v>
      </c>
      <c r="H1431" s="7">
        <f t="shared" si="68"/>
        <v>34849.920000000006</v>
      </c>
      <c r="I1431" s="11" t="s">
        <v>31</v>
      </c>
    </row>
    <row r="1432" spans="1:9" s="1" customFormat="1" outlineLevel="1" x14ac:dyDescent="0.25">
      <c r="A1432" s="34">
        <f t="shared" si="66"/>
        <v>6424</v>
      </c>
      <c r="B1432" s="5" t="s">
        <v>7390</v>
      </c>
      <c r="C1432" s="12" t="s">
        <v>1875</v>
      </c>
      <c r="D1432" s="3" t="s">
        <v>0</v>
      </c>
      <c r="E1432" s="7">
        <v>5942</v>
      </c>
      <c r="F1432" s="7">
        <v>19500</v>
      </c>
      <c r="G1432" s="7">
        <f t="shared" si="67"/>
        <v>25442</v>
      </c>
      <c r="H1432" s="7">
        <f t="shared" si="68"/>
        <v>28495.040000000005</v>
      </c>
      <c r="I1432" s="11" t="s">
        <v>31</v>
      </c>
    </row>
    <row r="1433" spans="1:9" s="1" customFormat="1" outlineLevel="1" x14ac:dyDescent="0.25">
      <c r="A1433" s="34">
        <f t="shared" si="66"/>
        <v>6425</v>
      </c>
      <c r="B1433" s="5" t="s">
        <v>7390</v>
      </c>
      <c r="C1433" s="12" t="s">
        <v>1876</v>
      </c>
      <c r="D1433" s="3" t="s">
        <v>0</v>
      </c>
      <c r="E1433" s="7">
        <v>6076</v>
      </c>
      <c r="F1433" s="7">
        <v>19500</v>
      </c>
      <c r="G1433" s="7">
        <f t="shared" si="67"/>
        <v>25576</v>
      </c>
      <c r="H1433" s="7">
        <f t="shared" si="68"/>
        <v>28645.120000000003</v>
      </c>
      <c r="I1433" s="11" t="s">
        <v>31</v>
      </c>
    </row>
    <row r="1434" spans="1:9" s="1" customFormat="1" outlineLevel="1" x14ac:dyDescent="0.25">
      <c r="A1434" s="34">
        <f t="shared" si="66"/>
        <v>6426</v>
      </c>
      <c r="B1434" s="5" t="s">
        <v>7390</v>
      </c>
      <c r="C1434" s="12" t="s">
        <v>1877</v>
      </c>
      <c r="D1434" s="3" t="s">
        <v>0</v>
      </c>
      <c r="E1434" s="7">
        <v>22800</v>
      </c>
      <c r="F1434" s="7">
        <v>19500</v>
      </c>
      <c r="G1434" s="7">
        <f t="shared" si="67"/>
        <v>42300</v>
      </c>
      <c r="H1434" s="7">
        <f t="shared" si="68"/>
        <v>47376.000000000007</v>
      </c>
      <c r="I1434" s="11" t="s">
        <v>31</v>
      </c>
    </row>
    <row r="1435" spans="1:9" s="1" customFormat="1" outlineLevel="1" x14ac:dyDescent="0.25">
      <c r="A1435" s="34">
        <f t="shared" si="66"/>
        <v>6427</v>
      </c>
      <c r="B1435" s="5" t="s">
        <v>7390</v>
      </c>
      <c r="C1435" s="12" t="s">
        <v>1878</v>
      </c>
      <c r="D1435" s="3" t="s">
        <v>0</v>
      </c>
      <c r="E1435" s="7">
        <v>6950</v>
      </c>
      <c r="F1435" s="7">
        <v>19500</v>
      </c>
      <c r="G1435" s="7">
        <f t="shared" si="67"/>
        <v>26450</v>
      </c>
      <c r="H1435" s="7">
        <f t="shared" si="68"/>
        <v>29624.000000000004</v>
      </c>
      <c r="I1435" s="11" t="s">
        <v>31</v>
      </c>
    </row>
    <row r="1436" spans="1:9" s="1" customFormat="1" outlineLevel="1" x14ac:dyDescent="0.25">
      <c r="A1436" s="34">
        <f t="shared" si="66"/>
        <v>6428</v>
      </c>
      <c r="B1436" s="5" t="s">
        <v>7390</v>
      </c>
      <c r="C1436" s="12" t="s">
        <v>1879</v>
      </c>
      <c r="D1436" s="3" t="s">
        <v>0</v>
      </c>
      <c r="E1436" s="7">
        <v>11788</v>
      </c>
      <c r="F1436" s="7">
        <v>19500</v>
      </c>
      <c r="G1436" s="7">
        <f t="shared" si="67"/>
        <v>31288</v>
      </c>
      <c r="H1436" s="7">
        <f t="shared" si="68"/>
        <v>35042.560000000005</v>
      </c>
      <c r="I1436" s="11" t="s">
        <v>31</v>
      </c>
    </row>
    <row r="1437" spans="1:9" s="1" customFormat="1" outlineLevel="1" x14ac:dyDescent="0.25">
      <c r="A1437" s="34">
        <f t="shared" si="66"/>
        <v>6429</v>
      </c>
      <c r="B1437" s="5" t="s">
        <v>7390</v>
      </c>
      <c r="C1437" s="12" t="s">
        <v>1880</v>
      </c>
      <c r="D1437" s="3" t="s">
        <v>0</v>
      </c>
      <c r="E1437" s="7">
        <v>8400</v>
      </c>
      <c r="F1437" s="7">
        <v>19500</v>
      </c>
      <c r="G1437" s="7">
        <f t="shared" si="67"/>
        <v>27900</v>
      </c>
      <c r="H1437" s="7">
        <f t="shared" si="68"/>
        <v>31248.000000000004</v>
      </c>
      <c r="I1437" s="11" t="s">
        <v>31</v>
      </c>
    </row>
    <row r="1438" spans="1:9" s="1" customFormat="1" outlineLevel="1" x14ac:dyDescent="0.25">
      <c r="A1438" s="34">
        <f t="shared" si="66"/>
        <v>6430</v>
      </c>
      <c r="B1438" s="5" t="s">
        <v>7390</v>
      </c>
      <c r="C1438" s="12" t="s">
        <v>1881</v>
      </c>
      <c r="D1438" s="3" t="s">
        <v>0</v>
      </c>
      <c r="E1438" s="7">
        <v>5942</v>
      </c>
      <c r="F1438" s="7">
        <v>19500</v>
      </c>
      <c r="G1438" s="7">
        <f t="shared" si="67"/>
        <v>25442</v>
      </c>
      <c r="H1438" s="7">
        <f t="shared" si="68"/>
        <v>28495.040000000005</v>
      </c>
      <c r="I1438" s="11" t="s">
        <v>31</v>
      </c>
    </row>
    <row r="1439" spans="1:9" s="1" customFormat="1" outlineLevel="1" x14ac:dyDescent="0.25">
      <c r="A1439" s="34">
        <f t="shared" si="66"/>
        <v>6431</v>
      </c>
      <c r="B1439" s="5" t="s">
        <v>7390</v>
      </c>
      <c r="C1439" s="12" t="s">
        <v>1882</v>
      </c>
      <c r="D1439" s="3" t="s">
        <v>0</v>
      </c>
      <c r="E1439" s="7">
        <v>12892</v>
      </c>
      <c r="F1439" s="7">
        <v>19500</v>
      </c>
      <c r="G1439" s="7">
        <f t="shared" si="67"/>
        <v>32392</v>
      </c>
      <c r="H1439" s="7">
        <f t="shared" si="68"/>
        <v>36279.040000000001</v>
      </c>
      <c r="I1439" s="11" t="s">
        <v>31</v>
      </c>
    </row>
    <row r="1440" spans="1:9" s="1" customFormat="1" outlineLevel="1" x14ac:dyDescent="0.25">
      <c r="A1440" s="34">
        <f t="shared" ref="A1440:A1503" si="69">A1439+1</f>
        <v>6432</v>
      </c>
      <c r="B1440" s="5" t="s">
        <v>7390</v>
      </c>
      <c r="C1440" s="12" t="s">
        <v>1883</v>
      </c>
      <c r="D1440" s="3" t="s">
        <v>0</v>
      </c>
      <c r="E1440" s="7">
        <v>8217</v>
      </c>
      <c r="F1440" s="7">
        <v>19500</v>
      </c>
      <c r="G1440" s="7">
        <f t="shared" si="67"/>
        <v>27717</v>
      </c>
      <c r="H1440" s="7">
        <f t="shared" si="68"/>
        <v>31043.040000000005</v>
      </c>
      <c r="I1440" s="11" t="s">
        <v>31</v>
      </c>
    </row>
    <row r="1441" spans="1:9" s="1" customFormat="1" outlineLevel="1" x14ac:dyDescent="0.25">
      <c r="A1441" s="34">
        <f t="shared" si="69"/>
        <v>6433</v>
      </c>
      <c r="B1441" s="5" t="s">
        <v>7390</v>
      </c>
      <c r="C1441" s="12" t="s">
        <v>1884</v>
      </c>
      <c r="D1441" s="3" t="s">
        <v>0</v>
      </c>
      <c r="E1441" s="7">
        <v>11520</v>
      </c>
      <c r="F1441" s="7">
        <v>19500</v>
      </c>
      <c r="G1441" s="7">
        <f t="shared" si="67"/>
        <v>31020</v>
      </c>
      <c r="H1441" s="7">
        <f t="shared" si="68"/>
        <v>34742.400000000001</v>
      </c>
      <c r="I1441" s="11" t="s">
        <v>31</v>
      </c>
    </row>
    <row r="1442" spans="1:9" s="1" customFormat="1" outlineLevel="1" x14ac:dyDescent="0.25">
      <c r="A1442" s="34">
        <f t="shared" si="69"/>
        <v>6434</v>
      </c>
      <c r="B1442" s="5" t="s">
        <v>6897</v>
      </c>
      <c r="C1442" s="12" t="s">
        <v>1885</v>
      </c>
      <c r="D1442" s="3" t="s">
        <v>0</v>
      </c>
      <c r="E1442" s="7">
        <v>9667</v>
      </c>
      <c r="F1442" s="7">
        <v>19500</v>
      </c>
      <c r="G1442" s="7">
        <f t="shared" si="67"/>
        <v>29167</v>
      </c>
      <c r="H1442" s="7">
        <f t="shared" si="68"/>
        <v>32667.040000000005</v>
      </c>
      <c r="I1442" s="11" t="s">
        <v>31</v>
      </c>
    </row>
    <row r="1443" spans="1:9" s="1" customFormat="1" outlineLevel="1" x14ac:dyDescent="0.25">
      <c r="A1443" s="34">
        <f t="shared" si="69"/>
        <v>6435</v>
      </c>
      <c r="B1443" s="5" t="s">
        <v>6897</v>
      </c>
      <c r="C1443" s="12" t="s">
        <v>1886</v>
      </c>
      <c r="D1443" s="3" t="s">
        <v>0</v>
      </c>
      <c r="E1443" s="7">
        <v>6028</v>
      </c>
      <c r="F1443" s="7">
        <v>19500</v>
      </c>
      <c r="G1443" s="7">
        <f t="shared" si="67"/>
        <v>25528</v>
      </c>
      <c r="H1443" s="7">
        <f t="shared" si="68"/>
        <v>28591.360000000004</v>
      </c>
      <c r="I1443" s="11" t="s">
        <v>31</v>
      </c>
    </row>
    <row r="1444" spans="1:9" s="1" customFormat="1" outlineLevel="1" x14ac:dyDescent="0.25">
      <c r="A1444" s="34">
        <f t="shared" si="69"/>
        <v>6436</v>
      </c>
      <c r="B1444" s="5" t="s">
        <v>6897</v>
      </c>
      <c r="C1444" s="12" t="s">
        <v>1887</v>
      </c>
      <c r="D1444" s="3" t="s">
        <v>0</v>
      </c>
      <c r="E1444" s="7">
        <v>7718</v>
      </c>
      <c r="F1444" s="7">
        <v>19500</v>
      </c>
      <c r="G1444" s="7">
        <f t="shared" si="67"/>
        <v>27218</v>
      </c>
      <c r="H1444" s="7">
        <f t="shared" si="68"/>
        <v>30484.160000000003</v>
      </c>
      <c r="I1444" s="11" t="s">
        <v>31</v>
      </c>
    </row>
    <row r="1445" spans="1:9" s="1" customFormat="1" outlineLevel="1" x14ac:dyDescent="0.25">
      <c r="A1445" s="34">
        <f t="shared" si="69"/>
        <v>6437</v>
      </c>
      <c r="B1445" s="5" t="s">
        <v>6897</v>
      </c>
      <c r="C1445" s="12" t="s">
        <v>1888</v>
      </c>
      <c r="D1445" s="3" t="s">
        <v>0</v>
      </c>
      <c r="E1445" s="7">
        <v>8601</v>
      </c>
      <c r="F1445" s="7">
        <v>19500</v>
      </c>
      <c r="G1445" s="7">
        <f t="shared" si="67"/>
        <v>28101</v>
      </c>
      <c r="H1445" s="7">
        <f t="shared" si="68"/>
        <v>31473.120000000003</v>
      </c>
      <c r="I1445" s="11" t="s">
        <v>31</v>
      </c>
    </row>
    <row r="1446" spans="1:9" s="1" customFormat="1" outlineLevel="1" x14ac:dyDescent="0.25">
      <c r="A1446" s="34">
        <f t="shared" si="69"/>
        <v>6438</v>
      </c>
      <c r="B1446" s="5" t="s">
        <v>6897</v>
      </c>
      <c r="C1446" s="12" t="s">
        <v>1889</v>
      </c>
      <c r="D1446" s="3" t="s">
        <v>0</v>
      </c>
      <c r="E1446" s="7">
        <v>19670</v>
      </c>
      <c r="F1446" s="7">
        <v>1200</v>
      </c>
      <c r="G1446" s="7">
        <f t="shared" si="67"/>
        <v>20870</v>
      </c>
      <c r="H1446" s="7">
        <f t="shared" si="68"/>
        <v>23374.400000000001</v>
      </c>
      <c r="I1446" s="11" t="s">
        <v>31</v>
      </c>
    </row>
    <row r="1447" spans="1:9" s="1" customFormat="1" outlineLevel="1" x14ac:dyDescent="0.25">
      <c r="A1447" s="34">
        <f t="shared" si="69"/>
        <v>6439</v>
      </c>
      <c r="B1447" s="5" t="s">
        <v>6897</v>
      </c>
      <c r="C1447" s="12" t="s">
        <v>1890</v>
      </c>
      <c r="D1447" s="3" t="s">
        <v>0</v>
      </c>
      <c r="E1447" s="7">
        <v>4963</v>
      </c>
      <c r="F1447" s="7">
        <v>1200</v>
      </c>
      <c r="G1447" s="7">
        <f t="shared" si="67"/>
        <v>6163</v>
      </c>
      <c r="H1447" s="7">
        <f t="shared" si="68"/>
        <v>6902.56</v>
      </c>
      <c r="I1447" s="11" t="s">
        <v>31</v>
      </c>
    </row>
    <row r="1448" spans="1:9" s="1" customFormat="1" outlineLevel="1" x14ac:dyDescent="0.25">
      <c r="A1448" s="34">
        <f t="shared" si="69"/>
        <v>6440</v>
      </c>
      <c r="B1448" s="5" t="s">
        <v>6897</v>
      </c>
      <c r="C1448" s="12" t="s">
        <v>1891</v>
      </c>
      <c r="D1448" s="3" t="s">
        <v>0</v>
      </c>
      <c r="E1448" s="7">
        <v>10061</v>
      </c>
      <c r="F1448" s="7">
        <v>1200</v>
      </c>
      <c r="G1448" s="7">
        <f t="shared" si="67"/>
        <v>11261</v>
      </c>
      <c r="H1448" s="7">
        <f t="shared" si="68"/>
        <v>12612.320000000002</v>
      </c>
      <c r="I1448" s="11" t="s">
        <v>31</v>
      </c>
    </row>
    <row r="1449" spans="1:9" s="1" customFormat="1" outlineLevel="1" x14ac:dyDescent="0.25">
      <c r="A1449" s="34">
        <f t="shared" si="69"/>
        <v>6441</v>
      </c>
      <c r="B1449" s="5" t="s">
        <v>6897</v>
      </c>
      <c r="C1449" s="12" t="s">
        <v>1892</v>
      </c>
      <c r="D1449" s="3" t="s">
        <v>0</v>
      </c>
      <c r="E1449" s="7">
        <v>9053</v>
      </c>
      <c r="F1449" s="7">
        <v>1200</v>
      </c>
      <c r="G1449" s="7">
        <f t="shared" si="67"/>
        <v>10253</v>
      </c>
      <c r="H1449" s="7">
        <f t="shared" si="68"/>
        <v>11483.36</v>
      </c>
      <c r="I1449" s="11" t="s">
        <v>31</v>
      </c>
    </row>
    <row r="1450" spans="1:9" s="1" customFormat="1" outlineLevel="1" x14ac:dyDescent="0.25">
      <c r="A1450" s="34">
        <f t="shared" si="69"/>
        <v>6442</v>
      </c>
      <c r="B1450" s="5" t="s">
        <v>6897</v>
      </c>
      <c r="C1450" s="12" t="s">
        <v>1893</v>
      </c>
      <c r="D1450" s="3" t="s">
        <v>0</v>
      </c>
      <c r="E1450" s="7">
        <v>18480</v>
      </c>
      <c r="F1450" s="7">
        <v>1200</v>
      </c>
      <c r="G1450" s="7">
        <f t="shared" si="67"/>
        <v>19680</v>
      </c>
      <c r="H1450" s="7">
        <f t="shared" si="68"/>
        <v>22041.600000000002</v>
      </c>
      <c r="I1450" s="11" t="s">
        <v>31</v>
      </c>
    </row>
    <row r="1451" spans="1:9" s="1" customFormat="1" outlineLevel="1" x14ac:dyDescent="0.25">
      <c r="A1451" s="34">
        <f t="shared" si="69"/>
        <v>6443</v>
      </c>
      <c r="B1451" s="5" t="s">
        <v>6897</v>
      </c>
      <c r="C1451" s="12" t="s">
        <v>1894</v>
      </c>
      <c r="D1451" s="3" t="s">
        <v>0</v>
      </c>
      <c r="E1451" s="7">
        <v>9034</v>
      </c>
      <c r="F1451" s="7">
        <v>1200</v>
      </c>
      <c r="G1451" s="7">
        <f t="shared" si="67"/>
        <v>10234</v>
      </c>
      <c r="H1451" s="7">
        <f t="shared" si="68"/>
        <v>11462.080000000002</v>
      </c>
      <c r="I1451" s="11" t="s">
        <v>31</v>
      </c>
    </row>
    <row r="1452" spans="1:9" s="1" customFormat="1" ht="25.5" outlineLevel="1" x14ac:dyDescent="0.25">
      <c r="A1452" s="34">
        <f t="shared" si="69"/>
        <v>6444</v>
      </c>
      <c r="B1452" s="5" t="s">
        <v>7391</v>
      </c>
      <c r="C1452" s="12" t="s">
        <v>1895</v>
      </c>
      <c r="D1452" s="3" t="s">
        <v>0</v>
      </c>
      <c r="E1452" s="7">
        <v>9974</v>
      </c>
      <c r="F1452" s="7">
        <v>1200</v>
      </c>
      <c r="G1452" s="7">
        <f t="shared" si="67"/>
        <v>11174</v>
      </c>
      <c r="H1452" s="7">
        <f t="shared" si="68"/>
        <v>12514.880000000001</v>
      </c>
      <c r="I1452" s="11" t="s">
        <v>31</v>
      </c>
    </row>
    <row r="1453" spans="1:9" s="1" customFormat="1" outlineLevel="1" x14ac:dyDescent="0.25">
      <c r="A1453" s="34">
        <f t="shared" si="69"/>
        <v>6445</v>
      </c>
      <c r="B1453" s="5" t="s">
        <v>7392</v>
      </c>
      <c r="C1453" s="12" t="s">
        <v>1896</v>
      </c>
      <c r="D1453" s="3" t="s">
        <v>0</v>
      </c>
      <c r="E1453" s="7">
        <v>4713</v>
      </c>
      <c r="F1453" s="7">
        <v>19500</v>
      </c>
      <c r="G1453" s="7">
        <f t="shared" si="67"/>
        <v>24213</v>
      </c>
      <c r="H1453" s="7">
        <f t="shared" si="68"/>
        <v>27118.560000000001</v>
      </c>
      <c r="I1453" s="11" t="s">
        <v>31</v>
      </c>
    </row>
    <row r="1454" spans="1:9" s="1" customFormat="1" outlineLevel="1" x14ac:dyDescent="0.25">
      <c r="A1454" s="34">
        <f t="shared" si="69"/>
        <v>6446</v>
      </c>
      <c r="B1454" s="5" t="s">
        <v>7393</v>
      </c>
      <c r="C1454" s="12" t="s">
        <v>1897</v>
      </c>
      <c r="D1454" s="3" t="s">
        <v>0</v>
      </c>
      <c r="E1454" s="7">
        <v>8390</v>
      </c>
      <c r="F1454" s="7">
        <v>19500</v>
      </c>
      <c r="G1454" s="7">
        <f t="shared" si="67"/>
        <v>27890</v>
      </c>
      <c r="H1454" s="7">
        <f t="shared" si="68"/>
        <v>31236.800000000003</v>
      </c>
      <c r="I1454" s="11" t="s">
        <v>31</v>
      </c>
    </row>
    <row r="1455" spans="1:9" s="1" customFormat="1" outlineLevel="1" x14ac:dyDescent="0.25">
      <c r="A1455" s="34">
        <f t="shared" si="69"/>
        <v>6447</v>
      </c>
      <c r="B1455" s="5" t="s">
        <v>7393</v>
      </c>
      <c r="C1455" s="12" t="s">
        <v>1898</v>
      </c>
      <c r="D1455" s="3" t="s">
        <v>0</v>
      </c>
      <c r="E1455" s="7">
        <v>4262</v>
      </c>
      <c r="F1455" s="7">
        <v>19500</v>
      </c>
      <c r="G1455" s="7">
        <f t="shared" si="67"/>
        <v>23762</v>
      </c>
      <c r="H1455" s="7">
        <f t="shared" si="68"/>
        <v>26613.440000000002</v>
      </c>
      <c r="I1455" s="11" t="s">
        <v>31</v>
      </c>
    </row>
    <row r="1456" spans="1:9" s="1" customFormat="1" outlineLevel="1" x14ac:dyDescent="0.25">
      <c r="A1456" s="34">
        <f t="shared" si="69"/>
        <v>6448</v>
      </c>
      <c r="B1456" s="5" t="s">
        <v>7393</v>
      </c>
      <c r="C1456" s="12" t="s">
        <v>1899</v>
      </c>
      <c r="D1456" s="3" t="s">
        <v>0</v>
      </c>
      <c r="E1456" s="7">
        <v>8457</v>
      </c>
      <c r="F1456" s="7">
        <v>19500</v>
      </c>
      <c r="G1456" s="7">
        <f t="shared" si="67"/>
        <v>27957</v>
      </c>
      <c r="H1456" s="7">
        <f t="shared" si="68"/>
        <v>31311.840000000004</v>
      </c>
      <c r="I1456" s="11" t="s">
        <v>31</v>
      </c>
    </row>
    <row r="1457" spans="1:9" s="1" customFormat="1" outlineLevel="1" x14ac:dyDescent="0.25">
      <c r="A1457" s="34">
        <f t="shared" si="69"/>
        <v>6449</v>
      </c>
      <c r="B1457" s="5" t="s">
        <v>7393</v>
      </c>
      <c r="C1457" s="12" t="s">
        <v>1900</v>
      </c>
      <c r="D1457" s="3" t="s">
        <v>0</v>
      </c>
      <c r="E1457" s="7">
        <v>6115</v>
      </c>
      <c r="F1457" s="7">
        <v>19500</v>
      </c>
      <c r="G1457" s="7">
        <f t="shared" si="67"/>
        <v>25615</v>
      </c>
      <c r="H1457" s="7">
        <f t="shared" si="68"/>
        <v>28688.800000000003</v>
      </c>
      <c r="I1457" s="11" t="s">
        <v>31</v>
      </c>
    </row>
    <row r="1458" spans="1:9" s="1" customFormat="1" outlineLevel="1" x14ac:dyDescent="0.25">
      <c r="A1458" s="34">
        <f t="shared" si="69"/>
        <v>6450</v>
      </c>
      <c r="B1458" s="5" t="s">
        <v>7393</v>
      </c>
      <c r="C1458" s="12" t="s">
        <v>1901</v>
      </c>
      <c r="D1458" s="3" t="s">
        <v>0</v>
      </c>
      <c r="E1458" s="7">
        <v>6844</v>
      </c>
      <c r="F1458" s="7">
        <v>19500</v>
      </c>
      <c r="G1458" s="7">
        <f t="shared" ref="G1458:G1521" si="70">F1458+E1458</f>
        <v>26344</v>
      </c>
      <c r="H1458" s="7">
        <f t="shared" ref="H1458:H1521" si="71">G1458*1.12</f>
        <v>29505.280000000002</v>
      </c>
      <c r="I1458" s="11" t="s">
        <v>31</v>
      </c>
    </row>
    <row r="1459" spans="1:9" s="1" customFormat="1" outlineLevel="1" x14ac:dyDescent="0.25">
      <c r="A1459" s="34">
        <f t="shared" si="69"/>
        <v>6451</v>
      </c>
      <c r="B1459" s="5" t="s">
        <v>7394</v>
      </c>
      <c r="C1459" s="12" t="s">
        <v>1902</v>
      </c>
      <c r="D1459" s="3" t="s">
        <v>0</v>
      </c>
      <c r="E1459" s="7">
        <v>6211</v>
      </c>
      <c r="F1459" s="7">
        <v>19500</v>
      </c>
      <c r="G1459" s="7">
        <f t="shared" si="70"/>
        <v>25711</v>
      </c>
      <c r="H1459" s="7">
        <f t="shared" si="71"/>
        <v>28796.320000000003</v>
      </c>
      <c r="I1459" s="11" t="s">
        <v>31</v>
      </c>
    </row>
    <row r="1460" spans="1:9" s="1" customFormat="1" outlineLevel="1" x14ac:dyDescent="0.25">
      <c r="A1460" s="34">
        <f t="shared" si="69"/>
        <v>6452</v>
      </c>
      <c r="B1460" s="5" t="s">
        <v>7394</v>
      </c>
      <c r="C1460" s="12" t="s">
        <v>1903</v>
      </c>
      <c r="D1460" s="3" t="s">
        <v>0</v>
      </c>
      <c r="E1460" s="7">
        <v>7891</v>
      </c>
      <c r="F1460" s="7">
        <v>19500</v>
      </c>
      <c r="G1460" s="7">
        <f t="shared" si="70"/>
        <v>27391</v>
      </c>
      <c r="H1460" s="7">
        <f t="shared" si="71"/>
        <v>30677.920000000002</v>
      </c>
      <c r="I1460" s="11" t="s">
        <v>31</v>
      </c>
    </row>
    <row r="1461" spans="1:9" s="1" customFormat="1" outlineLevel="1" x14ac:dyDescent="0.25">
      <c r="A1461" s="34">
        <f t="shared" si="69"/>
        <v>6453</v>
      </c>
      <c r="B1461" s="5" t="s">
        <v>7394</v>
      </c>
      <c r="C1461" s="12" t="s">
        <v>1904</v>
      </c>
      <c r="D1461" s="3" t="s">
        <v>0</v>
      </c>
      <c r="E1461" s="7">
        <v>7900</v>
      </c>
      <c r="F1461" s="7">
        <v>19500</v>
      </c>
      <c r="G1461" s="7">
        <f t="shared" si="70"/>
        <v>27400</v>
      </c>
      <c r="H1461" s="7">
        <f t="shared" si="71"/>
        <v>30688.000000000004</v>
      </c>
      <c r="I1461" s="11" t="s">
        <v>31</v>
      </c>
    </row>
    <row r="1462" spans="1:9" s="1" customFormat="1" outlineLevel="1" x14ac:dyDescent="0.25">
      <c r="A1462" s="34">
        <f t="shared" si="69"/>
        <v>6454</v>
      </c>
      <c r="B1462" s="5" t="s">
        <v>7394</v>
      </c>
      <c r="C1462" s="12" t="s">
        <v>1905</v>
      </c>
      <c r="D1462" s="3" t="s">
        <v>0</v>
      </c>
      <c r="E1462" s="7">
        <v>7392</v>
      </c>
      <c r="F1462" s="7">
        <v>19500</v>
      </c>
      <c r="G1462" s="7">
        <f t="shared" si="70"/>
        <v>26892</v>
      </c>
      <c r="H1462" s="7">
        <f t="shared" si="71"/>
        <v>30119.040000000005</v>
      </c>
      <c r="I1462" s="11" t="s">
        <v>31</v>
      </c>
    </row>
    <row r="1463" spans="1:9" s="1" customFormat="1" outlineLevel="1" x14ac:dyDescent="0.25">
      <c r="A1463" s="34">
        <f t="shared" si="69"/>
        <v>6455</v>
      </c>
      <c r="B1463" s="5" t="s">
        <v>7394</v>
      </c>
      <c r="C1463" s="12" t="s">
        <v>1906</v>
      </c>
      <c r="D1463" s="3" t="s">
        <v>0</v>
      </c>
      <c r="E1463" s="7">
        <v>4022</v>
      </c>
      <c r="F1463" s="7">
        <v>19500</v>
      </c>
      <c r="G1463" s="7">
        <f t="shared" si="70"/>
        <v>23522</v>
      </c>
      <c r="H1463" s="7">
        <f t="shared" si="71"/>
        <v>26344.640000000003</v>
      </c>
      <c r="I1463" s="11" t="s">
        <v>31</v>
      </c>
    </row>
    <row r="1464" spans="1:9" s="1" customFormat="1" outlineLevel="1" x14ac:dyDescent="0.25">
      <c r="A1464" s="34">
        <f t="shared" si="69"/>
        <v>6456</v>
      </c>
      <c r="B1464" s="5" t="s">
        <v>1907</v>
      </c>
      <c r="C1464" s="12" t="s">
        <v>1908</v>
      </c>
      <c r="D1464" s="3" t="s">
        <v>0</v>
      </c>
      <c r="E1464" s="7">
        <v>1171</v>
      </c>
      <c r="F1464" s="7">
        <v>19500</v>
      </c>
      <c r="G1464" s="7">
        <f t="shared" si="70"/>
        <v>20671</v>
      </c>
      <c r="H1464" s="7">
        <f t="shared" si="71"/>
        <v>23151.52</v>
      </c>
      <c r="I1464" s="11" t="s">
        <v>35</v>
      </c>
    </row>
    <row r="1465" spans="1:9" s="1" customFormat="1" ht="25.5" outlineLevel="1" x14ac:dyDescent="0.25">
      <c r="A1465" s="34">
        <f t="shared" si="69"/>
        <v>6457</v>
      </c>
      <c r="B1465" s="5" t="s">
        <v>7395</v>
      </c>
      <c r="C1465" s="12" t="s">
        <v>1909</v>
      </c>
      <c r="D1465" s="3" t="s">
        <v>0</v>
      </c>
      <c r="E1465" s="7">
        <v>4790</v>
      </c>
      <c r="F1465" s="7">
        <v>19500</v>
      </c>
      <c r="G1465" s="7">
        <f t="shared" si="70"/>
        <v>24290</v>
      </c>
      <c r="H1465" s="7">
        <f t="shared" si="71"/>
        <v>27204.800000000003</v>
      </c>
      <c r="I1465" s="11" t="s">
        <v>31</v>
      </c>
    </row>
    <row r="1466" spans="1:9" s="1" customFormat="1" outlineLevel="1" x14ac:dyDescent="0.25">
      <c r="A1466" s="34">
        <f t="shared" si="69"/>
        <v>6458</v>
      </c>
      <c r="B1466" s="5" t="s">
        <v>7396</v>
      </c>
      <c r="C1466" s="12" t="s">
        <v>1910</v>
      </c>
      <c r="D1466" s="3" t="s">
        <v>0</v>
      </c>
      <c r="E1466" s="7">
        <v>8621</v>
      </c>
      <c r="F1466" s="7">
        <v>19500</v>
      </c>
      <c r="G1466" s="7">
        <f t="shared" si="70"/>
        <v>28121</v>
      </c>
      <c r="H1466" s="7">
        <f t="shared" si="71"/>
        <v>31495.520000000004</v>
      </c>
      <c r="I1466" s="11" t="s">
        <v>31</v>
      </c>
    </row>
    <row r="1467" spans="1:9" s="1" customFormat="1" outlineLevel="1" x14ac:dyDescent="0.25">
      <c r="A1467" s="34">
        <f t="shared" si="69"/>
        <v>6459</v>
      </c>
      <c r="B1467" s="5" t="s">
        <v>7397</v>
      </c>
      <c r="C1467" s="12" t="s">
        <v>1911</v>
      </c>
      <c r="D1467" s="3" t="s">
        <v>0</v>
      </c>
      <c r="E1467" s="7">
        <v>4252</v>
      </c>
      <c r="F1467" s="7">
        <v>19500</v>
      </c>
      <c r="G1467" s="7">
        <f t="shared" si="70"/>
        <v>23752</v>
      </c>
      <c r="H1467" s="7">
        <f t="shared" si="71"/>
        <v>26602.240000000002</v>
      </c>
      <c r="I1467" s="11" t="s">
        <v>31</v>
      </c>
    </row>
    <row r="1468" spans="1:9" s="1" customFormat="1" outlineLevel="1" x14ac:dyDescent="0.25">
      <c r="A1468" s="34">
        <f t="shared" si="69"/>
        <v>6460</v>
      </c>
      <c r="B1468" s="5" t="s">
        <v>7398</v>
      </c>
      <c r="C1468" s="12" t="s">
        <v>1912</v>
      </c>
      <c r="D1468" s="3" t="s">
        <v>0</v>
      </c>
      <c r="E1468" s="7">
        <v>31834</v>
      </c>
      <c r="F1468" s="7">
        <v>1200</v>
      </c>
      <c r="G1468" s="7">
        <f t="shared" si="70"/>
        <v>33034</v>
      </c>
      <c r="H1468" s="7">
        <f t="shared" si="71"/>
        <v>36998.080000000002</v>
      </c>
      <c r="I1468" s="11" t="s">
        <v>31</v>
      </c>
    </row>
    <row r="1469" spans="1:9" s="1" customFormat="1" outlineLevel="1" x14ac:dyDescent="0.25">
      <c r="A1469" s="34">
        <f t="shared" si="69"/>
        <v>6461</v>
      </c>
      <c r="B1469" s="5" t="s">
        <v>7398</v>
      </c>
      <c r="C1469" s="12" t="s">
        <v>1913</v>
      </c>
      <c r="D1469" s="3" t="s">
        <v>0</v>
      </c>
      <c r="E1469" s="7">
        <v>13651</v>
      </c>
      <c r="F1469" s="7">
        <v>1200</v>
      </c>
      <c r="G1469" s="7">
        <f t="shared" si="70"/>
        <v>14851</v>
      </c>
      <c r="H1469" s="7">
        <f t="shared" si="71"/>
        <v>16633.120000000003</v>
      </c>
      <c r="I1469" s="11" t="s">
        <v>31</v>
      </c>
    </row>
    <row r="1470" spans="1:9" s="1" customFormat="1" outlineLevel="1" x14ac:dyDescent="0.25">
      <c r="A1470" s="34">
        <f t="shared" si="69"/>
        <v>6462</v>
      </c>
      <c r="B1470" s="5" t="s">
        <v>7398</v>
      </c>
      <c r="C1470" s="12" t="s">
        <v>1914</v>
      </c>
      <c r="D1470" s="3" t="s">
        <v>0</v>
      </c>
      <c r="E1470" s="7">
        <v>22493</v>
      </c>
      <c r="F1470" s="7">
        <v>1200</v>
      </c>
      <c r="G1470" s="7">
        <f t="shared" si="70"/>
        <v>23693</v>
      </c>
      <c r="H1470" s="7">
        <f t="shared" si="71"/>
        <v>26536.160000000003</v>
      </c>
      <c r="I1470" s="11" t="s">
        <v>31</v>
      </c>
    </row>
    <row r="1471" spans="1:9" s="1" customFormat="1" outlineLevel="1" x14ac:dyDescent="0.25">
      <c r="A1471" s="34">
        <f t="shared" si="69"/>
        <v>6463</v>
      </c>
      <c r="B1471" s="5" t="s">
        <v>7398</v>
      </c>
      <c r="C1471" s="12" t="s">
        <v>1915</v>
      </c>
      <c r="D1471" s="3" t="s">
        <v>0</v>
      </c>
      <c r="E1471" s="7">
        <v>18509</v>
      </c>
      <c r="F1471" s="7">
        <v>1200</v>
      </c>
      <c r="G1471" s="7">
        <f t="shared" si="70"/>
        <v>19709</v>
      </c>
      <c r="H1471" s="7">
        <f t="shared" si="71"/>
        <v>22074.080000000002</v>
      </c>
      <c r="I1471" s="11" t="s">
        <v>31</v>
      </c>
    </row>
    <row r="1472" spans="1:9" s="1" customFormat="1" ht="25.5" outlineLevel="1" x14ac:dyDescent="0.25">
      <c r="A1472" s="34">
        <f t="shared" si="69"/>
        <v>6464</v>
      </c>
      <c r="B1472" s="5" t="s">
        <v>7399</v>
      </c>
      <c r="C1472" s="12" t="s">
        <v>1916</v>
      </c>
      <c r="D1472" s="3" t="s">
        <v>0</v>
      </c>
      <c r="E1472" s="7">
        <v>21907</v>
      </c>
      <c r="F1472" s="7">
        <v>1200</v>
      </c>
      <c r="G1472" s="7">
        <f t="shared" si="70"/>
        <v>23107</v>
      </c>
      <c r="H1472" s="7">
        <f t="shared" si="71"/>
        <v>25879.840000000004</v>
      </c>
      <c r="I1472" s="11" t="s">
        <v>31</v>
      </c>
    </row>
    <row r="1473" spans="1:9" s="1" customFormat="1" ht="25.5" outlineLevel="1" x14ac:dyDescent="0.25">
      <c r="A1473" s="34">
        <f t="shared" si="69"/>
        <v>6465</v>
      </c>
      <c r="B1473" s="5" t="s">
        <v>7399</v>
      </c>
      <c r="C1473" s="12" t="s">
        <v>1917</v>
      </c>
      <c r="D1473" s="3" t="s">
        <v>0</v>
      </c>
      <c r="E1473" s="7">
        <v>25296</v>
      </c>
      <c r="F1473" s="7">
        <v>1200</v>
      </c>
      <c r="G1473" s="7">
        <f t="shared" si="70"/>
        <v>26496</v>
      </c>
      <c r="H1473" s="7">
        <f t="shared" si="71"/>
        <v>29675.520000000004</v>
      </c>
      <c r="I1473" s="11" t="s">
        <v>31</v>
      </c>
    </row>
    <row r="1474" spans="1:9" s="1" customFormat="1" ht="25.5" outlineLevel="1" x14ac:dyDescent="0.25">
      <c r="A1474" s="34">
        <f t="shared" si="69"/>
        <v>6466</v>
      </c>
      <c r="B1474" s="5" t="s">
        <v>7399</v>
      </c>
      <c r="C1474" s="12" t="s">
        <v>1918</v>
      </c>
      <c r="D1474" s="3" t="s">
        <v>0</v>
      </c>
      <c r="E1474" s="7">
        <v>31325</v>
      </c>
      <c r="F1474" s="7">
        <v>1200</v>
      </c>
      <c r="G1474" s="7">
        <f t="shared" si="70"/>
        <v>32525</v>
      </c>
      <c r="H1474" s="7">
        <f t="shared" si="71"/>
        <v>36428</v>
      </c>
      <c r="I1474" s="11" t="s">
        <v>31</v>
      </c>
    </row>
    <row r="1475" spans="1:9" s="1" customFormat="1" ht="25.5" outlineLevel="1" x14ac:dyDescent="0.25">
      <c r="A1475" s="34">
        <f t="shared" si="69"/>
        <v>6467</v>
      </c>
      <c r="B1475" s="5" t="s">
        <v>7399</v>
      </c>
      <c r="C1475" s="12" t="s">
        <v>1919</v>
      </c>
      <c r="D1475" s="3" t="s">
        <v>0</v>
      </c>
      <c r="E1475" s="7">
        <v>20438</v>
      </c>
      <c r="F1475" s="7">
        <v>1200</v>
      </c>
      <c r="G1475" s="7">
        <f t="shared" si="70"/>
        <v>21638</v>
      </c>
      <c r="H1475" s="7">
        <f t="shared" si="71"/>
        <v>24234.560000000001</v>
      </c>
      <c r="I1475" s="11" t="s">
        <v>31</v>
      </c>
    </row>
    <row r="1476" spans="1:9" s="1" customFormat="1" outlineLevel="1" x14ac:dyDescent="0.25">
      <c r="A1476" s="34">
        <f t="shared" si="69"/>
        <v>6468</v>
      </c>
      <c r="B1476" s="5" t="s">
        <v>7400</v>
      </c>
      <c r="C1476" s="12" t="s">
        <v>1920</v>
      </c>
      <c r="D1476" s="3" t="s">
        <v>0</v>
      </c>
      <c r="E1476" s="7">
        <v>488</v>
      </c>
      <c r="F1476" s="7">
        <v>1200</v>
      </c>
      <c r="G1476" s="7">
        <f t="shared" si="70"/>
        <v>1688</v>
      </c>
      <c r="H1476" s="7">
        <f t="shared" si="71"/>
        <v>1890.5600000000002</v>
      </c>
      <c r="I1476" s="11" t="s">
        <v>31</v>
      </c>
    </row>
    <row r="1477" spans="1:9" s="1" customFormat="1" outlineLevel="1" x14ac:dyDescent="0.25">
      <c r="A1477" s="34">
        <f t="shared" si="69"/>
        <v>6469</v>
      </c>
      <c r="B1477" s="5" t="s">
        <v>1921</v>
      </c>
      <c r="C1477" s="12" t="s">
        <v>1922</v>
      </c>
      <c r="D1477" s="3" t="s">
        <v>0</v>
      </c>
      <c r="E1477" s="7">
        <v>5318</v>
      </c>
      <c r="F1477" s="7">
        <v>1200</v>
      </c>
      <c r="G1477" s="7">
        <f t="shared" si="70"/>
        <v>6518</v>
      </c>
      <c r="H1477" s="7">
        <f t="shared" si="71"/>
        <v>7300.1600000000008</v>
      </c>
      <c r="I1477" s="11" t="s">
        <v>35</v>
      </c>
    </row>
    <row r="1478" spans="1:9" s="1" customFormat="1" ht="25.5" outlineLevel="1" x14ac:dyDescent="0.25">
      <c r="A1478" s="34">
        <f t="shared" si="69"/>
        <v>6470</v>
      </c>
      <c r="B1478" s="5" t="s">
        <v>7401</v>
      </c>
      <c r="C1478" s="12" t="s">
        <v>1923</v>
      </c>
      <c r="D1478" s="3" t="s">
        <v>0</v>
      </c>
      <c r="E1478" s="7">
        <v>4752</v>
      </c>
      <c r="F1478" s="7">
        <v>1200</v>
      </c>
      <c r="G1478" s="7">
        <f t="shared" si="70"/>
        <v>5952</v>
      </c>
      <c r="H1478" s="7">
        <f t="shared" si="71"/>
        <v>6666.2400000000007</v>
      </c>
      <c r="I1478" s="11" t="s">
        <v>31</v>
      </c>
    </row>
    <row r="1479" spans="1:9" s="1" customFormat="1" ht="25.5" outlineLevel="1" x14ac:dyDescent="0.25">
      <c r="A1479" s="34">
        <f t="shared" si="69"/>
        <v>6471</v>
      </c>
      <c r="B1479" s="5" t="s">
        <v>7402</v>
      </c>
      <c r="C1479" s="12" t="s">
        <v>1924</v>
      </c>
      <c r="D1479" s="3" t="s">
        <v>0</v>
      </c>
      <c r="E1479" s="7">
        <v>6192</v>
      </c>
      <c r="F1479" s="7">
        <v>1200</v>
      </c>
      <c r="G1479" s="7">
        <f t="shared" si="70"/>
        <v>7392</v>
      </c>
      <c r="H1479" s="7">
        <f t="shared" si="71"/>
        <v>8279.0400000000009</v>
      </c>
      <c r="I1479" s="11" t="s">
        <v>31</v>
      </c>
    </row>
    <row r="1480" spans="1:9" s="1" customFormat="1" ht="25.5" outlineLevel="1" x14ac:dyDescent="0.25">
      <c r="A1480" s="34">
        <f t="shared" si="69"/>
        <v>6472</v>
      </c>
      <c r="B1480" s="5" t="s">
        <v>7402</v>
      </c>
      <c r="C1480" s="12" t="s">
        <v>1925</v>
      </c>
      <c r="D1480" s="3" t="s">
        <v>0</v>
      </c>
      <c r="E1480" s="7">
        <v>4714</v>
      </c>
      <c r="F1480" s="7">
        <v>1200</v>
      </c>
      <c r="G1480" s="7">
        <f t="shared" si="70"/>
        <v>5914</v>
      </c>
      <c r="H1480" s="7">
        <f t="shared" si="71"/>
        <v>6623.68</v>
      </c>
      <c r="I1480" s="11" t="s">
        <v>31</v>
      </c>
    </row>
    <row r="1481" spans="1:9" s="1" customFormat="1" outlineLevel="1" x14ac:dyDescent="0.25">
      <c r="A1481" s="34">
        <f t="shared" si="69"/>
        <v>6473</v>
      </c>
      <c r="B1481" s="5" t="s">
        <v>7403</v>
      </c>
      <c r="C1481" s="12" t="s">
        <v>1926</v>
      </c>
      <c r="D1481" s="3" t="s">
        <v>0</v>
      </c>
      <c r="E1481" s="7">
        <v>3254</v>
      </c>
      <c r="F1481" s="7">
        <v>1200</v>
      </c>
      <c r="G1481" s="7">
        <f t="shared" si="70"/>
        <v>4454</v>
      </c>
      <c r="H1481" s="7">
        <f t="shared" si="71"/>
        <v>4988.4800000000005</v>
      </c>
      <c r="I1481" s="11" t="s">
        <v>31</v>
      </c>
    </row>
    <row r="1482" spans="1:9" s="1" customFormat="1" outlineLevel="1" x14ac:dyDescent="0.25">
      <c r="A1482" s="34">
        <f t="shared" si="69"/>
        <v>6474</v>
      </c>
      <c r="B1482" s="5" t="s">
        <v>7403</v>
      </c>
      <c r="C1482" s="12" t="s">
        <v>1927</v>
      </c>
      <c r="D1482" s="3" t="s">
        <v>0</v>
      </c>
      <c r="E1482" s="7">
        <v>3677</v>
      </c>
      <c r="F1482" s="7">
        <v>1200</v>
      </c>
      <c r="G1482" s="7">
        <f t="shared" si="70"/>
        <v>4877</v>
      </c>
      <c r="H1482" s="7">
        <f t="shared" si="71"/>
        <v>5462.2400000000007</v>
      </c>
      <c r="I1482" s="11" t="s">
        <v>31</v>
      </c>
    </row>
    <row r="1483" spans="1:9" s="1" customFormat="1" ht="25.5" outlineLevel="1" x14ac:dyDescent="0.25">
      <c r="A1483" s="34">
        <f t="shared" si="69"/>
        <v>6475</v>
      </c>
      <c r="B1483" s="5" t="s">
        <v>7404</v>
      </c>
      <c r="C1483" s="12" t="s">
        <v>1928</v>
      </c>
      <c r="D1483" s="3" t="s">
        <v>0</v>
      </c>
      <c r="E1483" s="7">
        <v>3283</v>
      </c>
      <c r="F1483" s="7">
        <v>1200</v>
      </c>
      <c r="G1483" s="7">
        <f t="shared" si="70"/>
        <v>4483</v>
      </c>
      <c r="H1483" s="7">
        <f t="shared" si="71"/>
        <v>5020.96</v>
      </c>
      <c r="I1483" s="11" t="s">
        <v>31</v>
      </c>
    </row>
    <row r="1484" spans="1:9" s="1" customFormat="1" ht="25.5" outlineLevel="1" x14ac:dyDescent="0.25">
      <c r="A1484" s="34">
        <f t="shared" si="69"/>
        <v>6476</v>
      </c>
      <c r="B1484" s="5" t="s">
        <v>7405</v>
      </c>
      <c r="C1484" s="12" t="s">
        <v>1929</v>
      </c>
      <c r="D1484" s="3" t="s">
        <v>0</v>
      </c>
      <c r="E1484" s="7">
        <v>499</v>
      </c>
      <c r="F1484" s="7">
        <v>1200</v>
      </c>
      <c r="G1484" s="7">
        <f t="shared" si="70"/>
        <v>1699</v>
      </c>
      <c r="H1484" s="7">
        <f t="shared" si="71"/>
        <v>1902.88</v>
      </c>
      <c r="I1484" s="11" t="s">
        <v>31</v>
      </c>
    </row>
    <row r="1485" spans="1:9" s="1" customFormat="1" outlineLevel="1" x14ac:dyDescent="0.25">
      <c r="A1485" s="34">
        <f t="shared" si="69"/>
        <v>6477</v>
      </c>
      <c r="B1485" s="5" t="s">
        <v>7406</v>
      </c>
      <c r="C1485" s="12" t="s">
        <v>1930</v>
      </c>
      <c r="D1485" s="3" t="s">
        <v>0</v>
      </c>
      <c r="E1485" s="7">
        <v>6749</v>
      </c>
      <c r="F1485" s="7">
        <v>1200</v>
      </c>
      <c r="G1485" s="7">
        <f t="shared" si="70"/>
        <v>7949</v>
      </c>
      <c r="H1485" s="7">
        <f t="shared" si="71"/>
        <v>8902.880000000001</v>
      </c>
      <c r="I1485" s="11" t="s">
        <v>31</v>
      </c>
    </row>
    <row r="1486" spans="1:9" s="1" customFormat="1" outlineLevel="1" x14ac:dyDescent="0.25">
      <c r="A1486" s="34">
        <f t="shared" si="69"/>
        <v>6478</v>
      </c>
      <c r="B1486" s="5" t="s">
        <v>1931</v>
      </c>
      <c r="C1486" s="12" t="s">
        <v>1932</v>
      </c>
      <c r="D1486" s="3" t="s">
        <v>0</v>
      </c>
      <c r="E1486" s="7">
        <v>1142</v>
      </c>
      <c r="F1486" s="7">
        <v>1200</v>
      </c>
      <c r="G1486" s="7">
        <f t="shared" si="70"/>
        <v>2342</v>
      </c>
      <c r="H1486" s="7">
        <f t="shared" si="71"/>
        <v>2623.0400000000004</v>
      </c>
      <c r="I1486" s="11" t="s">
        <v>1933</v>
      </c>
    </row>
    <row r="1487" spans="1:9" s="1" customFormat="1" outlineLevel="1" x14ac:dyDescent="0.25">
      <c r="A1487" s="34">
        <f t="shared" si="69"/>
        <v>6479</v>
      </c>
      <c r="B1487" s="5" t="s">
        <v>1934</v>
      </c>
      <c r="C1487" s="12" t="s">
        <v>1935</v>
      </c>
      <c r="D1487" s="3" t="s">
        <v>0</v>
      </c>
      <c r="E1487" s="7">
        <v>1171</v>
      </c>
      <c r="F1487" s="7">
        <v>1200</v>
      </c>
      <c r="G1487" s="7">
        <f t="shared" si="70"/>
        <v>2371</v>
      </c>
      <c r="H1487" s="7">
        <f t="shared" si="71"/>
        <v>2655.5200000000004</v>
      </c>
      <c r="I1487" s="11" t="s">
        <v>1933</v>
      </c>
    </row>
    <row r="1488" spans="1:9" s="1" customFormat="1" outlineLevel="1" x14ac:dyDescent="0.25">
      <c r="A1488" s="34">
        <f t="shared" si="69"/>
        <v>6480</v>
      </c>
      <c r="B1488" s="5" t="s">
        <v>1936</v>
      </c>
      <c r="C1488" s="12" t="s">
        <v>1937</v>
      </c>
      <c r="D1488" s="3" t="s">
        <v>0</v>
      </c>
      <c r="E1488" s="7">
        <v>1632</v>
      </c>
      <c r="F1488" s="7">
        <v>1200</v>
      </c>
      <c r="G1488" s="7">
        <f t="shared" si="70"/>
        <v>2832</v>
      </c>
      <c r="H1488" s="7">
        <f t="shared" si="71"/>
        <v>3171.84</v>
      </c>
      <c r="I1488" s="11" t="s">
        <v>1933</v>
      </c>
    </row>
    <row r="1489" spans="1:9" s="1" customFormat="1" outlineLevel="1" x14ac:dyDescent="0.25">
      <c r="A1489" s="34">
        <f t="shared" si="69"/>
        <v>6481</v>
      </c>
      <c r="B1489" s="5" t="s">
        <v>1938</v>
      </c>
      <c r="C1489" s="12" t="s">
        <v>1939</v>
      </c>
      <c r="D1489" s="3" t="s">
        <v>0</v>
      </c>
      <c r="E1489" s="7">
        <v>2112</v>
      </c>
      <c r="F1489" s="7">
        <v>1200</v>
      </c>
      <c r="G1489" s="7">
        <f t="shared" si="70"/>
        <v>3312</v>
      </c>
      <c r="H1489" s="7">
        <f t="shared" si="71"/>
        <v>3709.4400000000005</v>
      </c>
      <c r="I1489" s="11" t="s">
        <v>1933</v>
      </c>
    </row>
    <row r="1490" spans="1:9" s="1" customFormat="1" outlineLevel="1" x14ac:dyDescent="0.25">
      <c r="A1490" s="34">
        <f t="shared" si="69"/>
        <v>6482</v>
      </c>
      <c r="B1490" s="5" t="s">
        <v>1940</v>
      </c>
      <c r="C1490" s="12" t="s">
        <v>1941</v>
      </c>
      <c r="D1490" s="3" t="s">
        <v>0</v>
      </c>
      <c r="E1490" s="7">
        <v>2544</v>
      </c>
      <c r="F1490" s="7">
        <v>1200</v>
      </c>
      <c r="G1490" s="7">
        <f t="shared" si="70"/>
        <v>3744</v>
      </c>
      <c r="H1490" s="7">
        <f t="shared" si="71"/>
        <v>4193.2800000000007</v>
      </c>
      <c r="I1490" s="11" t="s">
        <v>1933</v>
      </c>
    </row>
    <row r="1491" spans="1:9" s="1" customFormat="1" outlineLevel="1" x14ac:dyDescent="0.25">
      <c r="A1491" s="34">
        <f t="shared" si="69"/>
        <v>6483</v>
      </c>
      <c r="B1491" s="5" t="s">
        <v>1942</v>
      </c>
      <c r="C1491" s="12" t="s">
        <v>1943</v>
      </c>
      <c r="D1491" s="3" t="s">
        <v>0</v>
      </c>
      <c r="E1491" s="7">
        <v>3072</v>
      </c>
      <c r="F1491" s="7">
        <v>1200</v>
      </c>
      <c r="G1491" s="7">
        <f t="shared" si="70"/>
        <v>4272</v>
      </c>
      <c r="H1491" s="7">
        <f t="shared" si="71"/>
        <v>4784.6400000000003</v>
      </c>
      <c r="I1491" s="11" t="s">
        <v>1933</v>
      </c>
    </row>
    <row r="1492" spans="1:9" s="1" customFormat="1" outlineLevel="1" x14ac:dyDescent="0.25">
      <c r="A1492" s="34">
        <f t="shared" si="69"/>
        <v>6484</v>
      </c>
      <c r="B1492" s="5" t="s">
        <v>1944</v>
      </c>
      <c r="C1492" s="12" t="s">
        <v>1945</v>
      </c>
      <c r="D1492" s="3" t="s">
        <v>0</v>
      </c>
      <c r="E1492" s="7">
        <v>3456</v>
      </c>
      <c r="F1492" s="7">
        <v>1200</v>
      </c>
      <c r="G1492" s="7">
        <f t="shared" si="70"/>
        <v>4656</v>
      </c>
      <c r="H1492" s="7">
        <f t="shared" si="71"/>
        <v>5214.72</v>
      </c>
      <c r="I1492" s="11" t="s">
        <v>1933</v>
      </c>
    </row>
    <row r="1493" spans="1:9" s="1" customFormat="1" ht="25.5" outlineLevel="1" x14ac:dyDescent="0.25">
      <c r="A1493" s="34">
        <f t="shared" si="69"/>
        <v>6485</v>
      </c>
      <c r="B1493" s="5" t="s">
        <v>7407</v>
      </c>
      <c r="C1493" s="12" t="s">
        <v>1946</v>
      </c>
      <c r="D1493" s="3" t="s">
        <v>0</v>
      </c>
      <c r="E1493" s="7">
        <v>10385</v>
      </c>
      <c r="F1493" s="7">
        <v>1200</v>
      </c>
      <c r="G1493" s="7">
        <f t="shared" si="70"/>
        <v>11585</v>
      </c>
      <c r="H1493" s="7">
        <f t="shared" si="71"/>
        <v>12975.2</v>
      </c>
      <c r="I1493" s="11" t="s">
        <v>31</v>
      </c>
    </row>
    <row r="1494" spans="1:9" s="1" customFormat="1" outlineLevel="1" x14ac:dyDescent="0.25">
      <c r="A1494" s="34">
        <f t="shared" si="69"/>
        <v>6486</v>
      </c>
      <c r="B1494" s="5" t="s">
        <v>7408</v>
      </c>
      <c r="C1494" s="12" t="s">
        <v>1947</v>
      </c>
      <c r="D1494" s="3" t="s">
        <v>0</v>
      </c>
      <c r="E1494" s="7">
        <v>9638</v>
      </c>
      <c r="F1494" s="7">
        <v>1200</v>
      </c>
      <c r="G1494" s="7">
        <f t="shared" si="70"/>
        <v>10838</v>
      </c>
      <c r="H1494" s="7">
        <f t="shared" si="71"/>
        <v>12138.560000000001</v>
      </c>
      <c r="I1494" s="11" t="s">
        <v>31</v>
      </c>
    </row>
    <row r="1495" spans="1:9" s="1" customFormat="1" outlineLevel="1" x14ac:dyDescent="0.25">
      <c r="A1495" s="34">
        <f t="shared" si="69"/>
        <v>6487</v>
      </c>
      <c r="B1495" s="5" t="s">
        <v>7408</v>
      </c>
      <c r="C1495" s="12" t="s">
        <v>1948</v>
      </c>
      <c r="D1495" s="3" t="s">
        <v>0</v>
      </c>
      <c r="E1495" s="7">
        <v>3840</v>
      </c>
      <c r="F1495" s="7">
        <v>1200</v>
      </c>
      <c r="G1495" s="7">
        <f t="shared" si="70"/>
        <v>5040</v>
      </c>
      <c r="H1495" s="7">
        <f t="shared" si="71"/>
        <v>5644.8</v>
      </c>
      <c r="I1495" s="11" t="s">
        <v>31</v>
      </c>
    </row>
    <row r="1496" spans="1:9" s="1" customFormat="1" ht="25.5" outlineLevel="1" x14ac:dyDescent="0.25">
      <c r="A1496" s="34">
        <f t="shared" si="69"/>
        <v>6488</v>
      </c>
      <c r="B1496" s="5" t="s">
        <v>7409</v>
      </c>
      <c r="C1496" s="12" t="s">
        <v>1949</v>
      </c>
      <c r="D1496" s="3" t="s">
        <v>0</v>
      </c>
      <c r="E1496" s="7">
        <v>16109</v>
      </c>
      <c r="F1496" s="7">
        <v>1200</v>
      </c>
      <c r="G1496" s="7">
        <f t="shared" si="70"/>
        <v>17309</v>
      </c>
      <c r="H1496" s="7">
        <f t="shared" si="71"/>
        <v>19386.080000000002</v>
      </c>
      <c r="I1496" s="11" t="s">
        <v>31</v>
      </c>
    </row>
    <row r="1497" spans="1:9" s="1" customFormat="1" outlineLevel="1" x14ac:dyDescent="0.25">
      <c r="A1497" s="34">
        <f t="shared" si="69"/>
        <v>6489</v>
      </c>
      <c r="B1497" s="5" t="s">
        <v>7410</v>
      </c>
      <c r="C1497" s="12" t="s">
        <v>1950</v>
      </c>
      <c r="D1497" s="3" t="s">
        <v>0</v>
      </c>
      <c r="E1497" s="7">
        <v>20381</v>
      </c>
      <c r="F1497" s="7">
        <v>1200</v>
      </c>
      <c r="G1497" s="7">
        <f t="shared" si="70"/>
        <v>21581</v>
      </c>
      <c r="H1497" s="7">
        <f t="shared" si="71"/>
        <v>24170.720000000001</v>
      </c>
      <c r="I1497" s="11" t="s">
        <v>31</v>
      </c>
    </row>
    <row r="1498" spans="1:9" s="1" customFormat="1" outlineLevel="1" x14ac:dyDescent="0.25">
      <c r="A1498" s="34">
        <f t="shared" si="69"/>
        <v>6490</v>
      </c>
      <c r="B1498" s="5" t="s">
        <v>1951</v>
      </c>
      <c r="C1498" s="12" t="s">
        <v>1952</v>
      </c>
      <c r="D1498" s="3" t="s">
        <v>0</v>
      </c>
      <c r="E1498" s="7">
        <v>266006</v>
      </c>
      <c r="F1498" s="7">
        <v>59500</v>
      </c>
      <c r="G1498" s="7">
        <f t="shared" si="70"/>
        <v>325506</v>
      </c>
      <c r="H1498" s="7">
        <f t="shared" si="71"/>
        <v>364566.72000000003</v>
      </c>
      <c r="I1498" s="11" t="s">
        <v>37</v>
      </c>
    </row>
    <row r="1499" spans="1:9" s="1" customFormat="1" outlineLevel="1" x14ac:dyDescent="0.25">
      <c r="A1499" s="34">
        <f t="shared" si="69"/>
        <v>6491</v>
      </c>
      <c r="B1499" s="5" t="s">
        <v>7411</v>
      </c>
      <c r="C1499" s="12" t="s">
        <v>1953</v>
      </c>
      <c r="D1499" s="3" t="s">
        <v>0</v>
      </c>
      <c r="E1499" s="7">
        <v>778</v>
      </c>
      <c r="F1499" s="7">
        <v>810</v>
      </c>
      <c r="G1499" s="7">
        <f t="shared" si="70"/>
        <v>1588</v>
      </c>
      <c r="H1499" s="7">
        <f t="shared" si="71"/>
        <v>1778.5600000000002</v>
      </c>
      <c r="I1499" s="11" t="s">
        <v>31</v>
      </c>
    </row>
    <row r="1500" spans="1:9" s="1" customFormat="1" outlineLevel="1" x14ac:dyDescent="0.25">
      <c r="A1500" s="34">
        <f t="shared" si="69"/>
        <v>6492</v>
      </c>
      <c r="B1500" s="5" t="s">
        <v>6898</v>
      </c>
      <c r="C1500" s="12" t="s">
        <v>1954</v>
      </c>
      <c r="D1500" s="3" t="s">
        <v>0</v>
      </c>
      <c r="E1500" s="7">
        <v>2736</v>
      </c>
      <c r="F1500" s="7">
        <v>810</v>
      </c>
      <c r="G1500" s="7">
        <f t="shared" si="70"/>
        <v>3546</v>
      </c>
      <c r="H1500" s="7">
        <f t="shared" si="71"/>
        <v>3971.5200000000004</v>
      </c>
      <c r="I1500" s="11" t="s">
        <v>60</v>
      </c>
    </row>
    <row r="1501" spans="1:9" s="1" customFormat="1" outlineLevel="1" x14ac:dyDescent="0.25">
      <c r="A1501" s="34">
        <f t="shared" si="69"/>
        <v>6493</v>
      </c>
      <c r="B1501" s="5" t="s">
        <v>1955</v>
      </c>
      <c r="C1501" s="12" t="s">
        <v>1956</v>
      </c>
      <c r="D1501" s="3" t="s">
        <v>28</v>
      </c>
      <c r="E1501" s="7">
        <v>49200</v>
      </c>
      <c r="F1501" s="7">
        <v>5400</v>
      </c>
      <c r="G1501" s="7">
        <f t="shared" si="70"/>
        <v>54600</v>
      </c>
      <c r="H1501" s="7">
        <f t="shared" si="71"/>
        <v>61152.000000000007</v>
      </c>
      <c r="I1501" s="11" t="s">
        <v>35</v>
      </c>
    </row>
    <row r="1502" spans="1:9" s="1" customFormat="1" outlineLevel="1" x14ac:dyDescent="0.25">
      <c r="A1502" s="34">
        <f t="shared" si="69"/>
        <v>6494</v>
      </c>
      <c r="B1502" s="5" t="s">
        <v>1957</v>
      </c>
      <c r="C1502" s="12" t="s">
        <v>1958</v>
      </c>
      <c r="D1502" s="3" t="s">
        <v>0</v>
      </c>
      <c r="E1502" s="7">
        <v>56832</v>
      </c>
      <c r="F1502" s="7">
        <v>5400</v>
      </c>
      <c r="G1502" s="7">
        <f t="shared" si="70"/>
        <v>62232</v>
      </c>
      <c r="H1502" s="7">
        <f t="shared" si="71"/>
        <v>69699.840000000011</v>
      </c>
      <c r="I1502" s="11" t="s">
        <v>29</v>
      </c>
    </row>
    <row r="1503" spans="1:9" s="1" customFormat="1" outlineLevel="1" x14ac:dyDescent="0.25">
      <c r="A1503" s="34">
        <f t="shared" si="69"/>
        <v>6495</v>
      </c>
      <c r="B1503" s="5" t="s">
        <v>1959</v>
      </c>
      <c r="C1503" s="12" t="s">
        <v>1960</v>
      </c>
      <c r="D1503" s="3" t="s">
        <v>0</v>
      </c>
      <c r="E1503" s="7">
        <v>103468</v>
      </c>
      <c r="F1503" s="7">
        <v>5400</v>
      </c>
      <c r="G1503" s="7">
        <f t="shared" si="70"/>
        <v>108868</v>
      </c>
      <c r="H1503" s="7">
        <f t="shared" si="71"/>
        <v>121932.16000000002</v>
      </c>
      <c r="I1503" s="11" t="s">
        <v>29</v>
      </c>
    </row>
    <row r="1504" spans="1:9" s="1" customFormat="1" outlineLevel="1" x14ac:dyDescent="0.25">
      <c r="A1504" s="34">
        <f t="shared" ref="A1504:A1567" si="72">A1503+1</f>
        <v>6496</v>
      </c>
      <c r="B1504" s="5" t="s">
        <v>1959</v>
      </c>
      <c r="C1504" s="12" t="s">
        <v>1961</v>
      </c>
      <c r="D1504" s="3" t="s">
        <v>0</v>
      </c>
      <c r="E1504" s="7">
        <v>71558</v>
      </c>
      <c r="F1504" s="7">
        <v>5400</v>
      </c>
      <c r="G1504" s="7">
        <f t="shared" si="70"/>
        <v>76958</v>
      </c>
      <c r="H1504" s="7">
        <f t="shared" si="71"/>
        <v>86192.960000000006</v>
      </c>
      <c r="I1504" s="11" t="s">
        <v>29</v>
      </c>
    </row>
    <row r="1505" spans="1:9" s="1" customFormat="1" outlineLevel="1" x14ac:dyDescent="0.25">
      <c r="A1505" s="34">
        <f t="shared" si="72"/>
        <v>6497</v>
      </c>
      <c r="B1505" s="5" t="s">
        <v>7412</v>
      </c>
      <c r="C1505" s="12" t="s">
        <v>1962</v>
      </c>
      <c r="D1505" s="3" t="s">
        <v>28</v>
      </c>
      <c r="E1505" s="7">
        <v>113911</v>
      </c>
      <c r="F1505" s="7">
        <v>5400</v>
      </c>
      <c r="G1505" s="7">
        <f t="shared" si="70"/>
        <v>119311</v>
      </c>
      <c r="H1505" s="7">
        <f t="shared" si="71"/>
        <v>133628.32</v>
      </c>
      <c r="I1505" s="11" t="s">
        <v>31</v>
      </c>
    </row>
    <row r="1506" spans="1:9" s="1" customFormat="1" outlineLevel="1" x14ac:dyDescent="0.25">
      <c r="A1506" s="34">
        <f t="shared" si="72"/>
        <v>6498</v>
      </c>
      <c r="B1506" s="5" t="s">
        <v>7412</v>
      </c>
      <c r="C1506" s="12" t="s">
        <v>1963</v>
      </c>
      <c r="D1506" s="3" t="s">
        <v>0</v>
      </c>
      <c r="E1506" s="7">
        <v>46494</v>
      </c>
      <c r="F1506" s="7">
        <v>5400</v>
      </c>
      <c r="G1506" s="7">
        <f t="shared" si="70"/>
        <v>51894</v>
      </c>
      <c r="H1506" s="7">
        <f t="shared" si="71"/>
        <v>58121.280000000006</v>
      </c>
      <c r="I1506" s="11" t="s">
        <v>31</v>
      </c>
    </row>
    <row r="1507" spans="1:9" s="1" customFormat="1" ht="25.5" outlineLevel="1" x14ac:dyDescent="0.25">
      <c r="A1507" s="34">
        <f t="shared" si="72"/>
        <v>6499</v>
      </c>
      <c r="B1507" s="5" t="s">
        <v>7413</v>
      </c>
      <c r="C1507" s="12" t="s">
        <v>1964</v>
      </c>
      <c r="D1507" s="3" t="s">
        <v>0</v>
      </c>
      <c r="E1507" s="7">
        <v>78643</v>
      </c>
      <c r="F1507" s="7">
        <v>5400</v>
      </c>
      <c r="G1507" s="7">
        <f t="shared" si="70"/>
        <v>84043</v>
      </c>
      <c r="H1507" s="7">
        <f t="shared" si="71"/>
        <v>94128.16</v>
      </c>
      <c r="I1507" s="11" t="s">
        <v>31</v>
      </c>
    </row>
    <row r="1508" spans="1:9" s="1" customFormat="1" outlineLevel="1" x14ac:dyDescent="0.25">
      <c r="A1508" s="34">
        <f t="shared" si="72"/>
        <v>6500</v>
      </c>
      <c r="B1508" s="5" t="s">
        <v>7414</v>
      </c>
      <c r="C1508" s="12" t="s">
        <v>1965</v>
      </c>
      <c r="D1508" s="3" t="s">
        <v>0</v>
      </c>
      <c r="E1508" s="7">
        <v>854</v>
      </c>
      <c r="F1508" s="7">
        <v>2400</v>
      </c>
      <c r="G1508" s="7">
        <f t="shared" si="70"/>
        <v>3254</v>
      </c>
      <c r="H1508" s="7">
        <f t="shared" si="71"/>
        <v>3644.4800000000005</v>
      </c>
      <c r="I1508" s="11" t="s">
        <v>31</v>
      </c>
    </row>
    <row r="1509" spans="1:9" s="1" customFormat="1" outlineLevel="1" x14ac:dyDescent="0.25">
      <c r="A1509" s="34">
        <f t="shared" si="72"/>
        <v>6501</v>
      </c>
      <c r="B1509" s="5" t="s">
        <v>1966</v>
      </c>
      <c r="C1509" s="12" t="s">
        <v>1967</v>
      </c>
      <c r="D1509" s="3" t="s">
        <v>28</v>
      </c>
      <c r="E1509" s="7">
        <v>58281</v>
      </c>
      <c r="F1509" s="7">
        <v>5400</v>
      </c>
      <c r="G1509" s="7">
        <f t="shared" si="70"/>
        <v>63681</v>
      </c>
      <c r="H1509" s="7">
        <f t="shared" si="71"/>
        <v>71322.720000000001</v>
      </c>
      <c r="I1509" s="11" t="s">
        <v>29</v>
      </c>
    </row>
    <row r="1510" spans="1:9" s="1" customFormat="1" outlineLevel="1" x14ac:dyDescent="0.25">
      <c r="A1510" s="34">
        <f t="shared" si="72"/>
        <v>6502</v>
      </c>
      <c r="B1510" s="5" t="s">
        <v>1966</v>
      </c>
      <c r="C1510" s="12" t="s">
        <v>1968</v>
      </c>
      <c r="D1510" s="3" t="s">
        <v>0</v>
      </c>
      <c r="E1510" s="7">
        <v>75148</v>
      </c>
      <c r="F1510" s="7">
        <v>5400</v>
      </c>
      <c r="G1510" s="7">
        <f t="shared" si="70"/>
        <v>80548</v>
      </c>
      <c r="H1510" s="7">
        <f t="shared" si="71"/>
        <v>90213.760000000009</v>
      </c>
      <c r="I1510" s="11" t="s">
        <v>29</v>
      </c>
    </row>
    <row r="1511" spans="1:9" s="1" customFormat="1" outlineLevel="1" x14ac:dyDescent="0.25">
      <c r="A1511" s="34">
        <f t="shared" si="72"/>
        <v>6503</v>
      </c>
      <c r="B1511" s="5" t="s">
        <v>7415</v>
      </c>
      <c r="C1511" s="12" t="s">
        <v>1969</v>
      </c>
      <c r="D1511" s="3" t="s">
        <v>0</v>
      </c>
      <c r="E1511" s="7">
        <v>96105</v>
      </c>
      <c r="F1511" s="7">
        <v>5400</v>
      </c>
      <c r="G1511" s="7">
        <f t="shared" si="70"/>
        <v>101505</v>
      </c>
      <c r="H1511" s="7">
        <f t="shared" si="71"/>
        <v>113685.6</v>
      </c>
      <c r="I1511" s="11" t="s">
        <v>31</v>
      </c>
    </row>
    <row r="1512" spans="1:9" s="1" customFormat="1" outlineLevel="1" x14ac:dyDescent="0.25">
      <c r="A1512" s="34">
        <f t="shared" si="72"/>
        <v>6504</v>
      </c>
      <c r="B1512" s="5" t="s">
        <v>7415</v>
      </c>
      <c r="C1512" s="12" t="s">
        <v>1970</v>
      </c>
      <c r="D1512" s="3" t="s">
        <v>0</v>
      </c>
      <c r="E1512" s="7">
        <v>99216</v>
      </c>
      <c r="F1512" s="7">
        <v>5400</v>
      </c>
      <c r="G1512" s="7">
        <f t="shared" si="70"/>
        <v>104616</v>
      </c>
      <c r="H1512" s="7">
        <f t="shared" si="71"/>
        <v>117169.92000000001</v>
      </c>
      <c r="I1512" s="11" t="s">
        <v>31</v>
      </c>
    </row>
    <row r="1513" spans="1:9" s="1" customFormat="1" outlineLevel="1" x14ac:dyDescent="0.25">
      <c r="A1513" s="34">
        <f t="shared" si="72"/>
        <v>6505</v>
      </c>
      <c r="B1513" s="5" t="s">
        <v>7416</v>
      </c>
      <c r="C1513" s="12" t="s">
        <v>1971</v>
      </c>
      <c r="D1513" s="3" t="s">
        <v>0</v>
      </c>
      <c r="E1513" s="7">
        <v>135888</v>
      </c>
      <c r="F1513" s="7">
        <v>5400</v>
      </c>
      <c r="G1513" s="7">
        <f t="shared" si="70"/>
        <v>141288</v>
      </c>
      <c r="H1513" s="7">
        <f t="shared" si="71"/>
        <v>158242.56000000003</v>
      </c>
      <c r="I1513" s="11" t="s">
        <v>31</v>
      </c>
    </row>
    <row r="1514" spans="1:9" s="1" customFormat="1" outlineLevel="1" x14ac:dyDescent="0.25">
      <c r="A1514" s="34">
        <f t="shared" si="72"/>
        <v>6506</v>
      </c>
      <c r="B1514" s="5" t="s">
        <v>7416</v>
      </c>
      <c r="C1514" s="12" t="s">
        <v>1972</v>
      </c>
      <c r="D1514" s="3" t="s">
        <v>28</v>
      </c>
      <c r="E1514" s="7">
        <v>114988</v>
      </c>
      <c r="F1514" s="7">
        <v>5400</v>
      </c>
      <c r="G1514" s="7">
        <f t="shared" si="70"/>
        <v>120388</v>
      </c>
      <c r="H1514" s="7">
        <f t="shared" si="71"/>
        <v>134834.56000000003</v>
      </c>
      <c r="I1514" s="11" t="s">
        <v>31</v>
      </c>
    </row>
    <row r="1515" spans="1:9" s="1" customFormat="1" outlineLevel="1" x14ac:dyDescent="0.25">
      <c r="A1515" s="34">
        <f t="shared" si="72"/>
        <v>6507</v>
      </c>
      <c r="B1515" s="5" t="s">
        <v>7416</v>
      </c>
      <c r="C1515" s="12" t="s">
        <v>1973</v>
      </c>
      <c r="D1515" s="3" t="s">
        <v>0</v>
      </c>
      <c r="E1515" s="7">
        <v>129417</v>
      </c>
      <c r="F1515" s="7">
        <v>5400</v>
      </c>
      <c r="G1515" s="7">
        <f t="shared" si="70"/>
        <v>134817</v>
      </c>
      <c r="H1515" s="7">
        <f t="shared" si="71"/>
        <v>150995.04</v>
      </c>
      <c r="I1515" s="11" t="s">
        <v>31</v>
      </c>
    </row>
    <row r="1516" spans="1:9" s="1" customFormat="1" outlineLevel="1" x14ac:dyDescent="0.25">
      <c r="A1516" s="34">
        <f t="shared" si="72"/>
        <v>6508</v>
      </c>
      <c r="B1516" s="5" t="s">
        <v>1974</v>
      </c>
      <c r="C1516" s="12" t="s">
        <v>1975</v>
      </c>
      <c r="D1516" s="3" t="s">
        <v>28</v>
      </c>
      <c r="E1516" s="7">
        <v>65616</v>
      </c>
      <c r="F1516" s="7">
        <v>5400</v>
      </c>
      <c r="G1516" s="7">
        <f t="shared" si="70"/>
        <v>71016</v>
      </c>
      <c r="H1516" s="7">
        <f t="shared" si="71"/>
        <v>79537.920000000013</v>
      </c>
      <c r="I1516" s="11" t="s">
        <v>29</v>
      </c>
    </row>
    <row r="1517" spans="1:9" s="1" customFormat="1" outlineLevel="1" x14ac:dyDescent="0.25">
      <c r="A1517" s="34">
        <f t="shared" si="72"/>
        <v>6509</v>
      </c>
      <c r="B1517" s="5" t="s">
        <v>1974</v>
      </c>
      <c r="C1517" s="12" t="s">
        <v>1976</v>
      </c>
      <c r="D1517" s="3" t="s">
        <v>28</v>
      </c>
      <c r="E1517" s="7">
        <v>65520</v>
      </c>
      <c r="F1517" s="7">
        <v>5400</v>
      </c>
      <c r="G1517" s="7">
        <f t="shared" si="70"/>
        <v>70920</v>
      </c>
      <c r="H1517" s="7">
        <f t="shared" si="71"/>
        <v>79430.400000000009</v>
      </c>
      <c r="I1517" s="11" t="s">
        <v>29</v>
      </c>
    </row>
    <row r="1518" spans="1:9" s="1" customFormat="1" outlineLevel="1" x14ac:dyDescent="0.25">
      <c r="A1518" s="34">
        <f t="shared" si="72"/>
        <v>6510</v>
      </c>
      <c r="B1518" s="5" t="s">
        <v>1974</v>
      </c>
      <c r="C1518" s="12" t="s">
        <v>1977</v>
      </c>
      <c r="D1518" s="3" t="s">
        <v>0</v>
      </c>
      <c r="E1518" s="7">
        <v>127219</v>
      </c>
      <c r="F1518" s="7">
        <v>5400</v>
      </c>
      <c r="G1518" s="7">
        <f t="shared" si="70"/>
        <v>132619</v>
      </c>
      <c r="H1518" s="7">
        <f t="shared" si="71"/>
        <v>148533.28000000003</v>
      </c>
      <c r="I1518" s="11" t="s">
        <v>29</v>
      </c>
    </row>
    <row r="1519" spans="1:9" s="1" customFormat="1" outlineLevel="1" x14ac:dyDescent="0.25">
      <c r="A1519" s="34">
        <f t="shared" si="72"/>
        <v>6511</v>
      </c>
      <c r="B1519" s="5" t="s">
        <v>1974</v>
      </c>
      <c r="C1519" s="12" t="s">
        <v>1978</v>
      </c>
      <c r="D1519" s="3" t="s">
        <v>0</v>
      </c>
      <c r="E1519" s="7">
        <v>59529</v>
      </c>
      <c r="F1519" s="7">
        <v>5400</v>
      </c>
      <c r="G1519" s="7">
        <f t="shared" si="70"/>
        <v>64929</v>
      </c>
      <c r="H1519" s="7">
        <f t="shared" si="71"/>
        <v>72720.48000000001</v>
      </c>
      <c r="I1519" s="11" t="s">
        <v>29</v>
      </c>
    </row>
    <row r="1520" spans="1:9" s="1" customFormat="1" outlineLevel="1" x14ac:dyDescent="0.25">
      <c r="A1520" s="34">
        <f t="shared" si="72"/>
        <v>6512</v>
      </c>
      <c r="B1520" s="5" t="s">
        <v>1974</v>
      </c>
      <c r="C1520" s="12" t="s">
        <v>1979</v>
      </c>
      <c r="D1520" s="3" t="s">
        <v>0</v>
      </c>
      <c r="E1520" s="7">
        <v>76252</v>
      </c>
      <c r="F1520" s="7">
        <v>5400</v>
      </c>
      <c r="G1520" s="7">
        <f t="shared" si="70"/>
        <v>81652</v>
      </c>
      <c r="H1520" s="7">
        <f t="shared" si="71"/>
        <v>91450.240000000005</v>
      </c>
      <c r="I1520" s="11" t="s">
        <v>29</v>
      </c>
    </row>
    <row r="1521" spans="1:9" s="1" customFormat="1" outlineLevel="1" x14ac:dyDescent="0.25">
      <c r="A1521" s="34">
        <f t="shared" si="72"/>
        <v>6513</v>
      </c>
      <c r="B1521" s="5" t="s">
        <v>1974</v>
      </c>
      <c r="C1521" s="12" t="s">
        <v>1980</v>
      </c>
      <c r="D1521" s="3" t="s">
        <v>0</v>
      </c>
      <c r="E1521" s="7">
        <v>73584</v>
      </c>
      <c r="F1521" s="7">
        <v>5400</v>
      </c>
      <c r="G1521" s="7">
        <f t="shared" si="70"/>
        <v>78984</v>
      </c>
      <c r="H1521" s="7">
        <f t="shared" si="71"/>
        <v>88462.080000000002</v>
      </c>
      <c r="I1521" s="11" t="s">
        <v>29</v>
      </c>
    </row>
    <row r="1522" spans="1:9" s="1" customFormat="1" outlineLevel="1" x14ac:dyDescent="0.25">
      <c r="A1522" s="34">
        <f t="shared" si="72"/>
        <v>6514</v>
      </c>
      <c r="B1522" s="5" t="s">
        <v>7417</v>
      </c>
      <c r="C1522" s="12" t="s">
        <v>1981</v>
      </c>
      <c r="D1522" s="3" t="s">
        <v>0</v>
      </c>
      <c r="E1522" s="7">
        <v>113328</v>
      </c>
      <c r="F1522" s="7">
        <v>5400</v>
      </c>
      <c r="G1522" s="7">
        <f t="shared" ref="G1522:G1585" si="73">F1522+E1522</f>
        <v>118728</v>
      </c>
      <c r="H1522" s="7">
        <f t="shared" ref="H1522:H1585" si="74">G1522*1.12</f>
        <v>132975.36000000002</v>
      </c>
      <c r="I1522" s="11" t="s">
        <v>60</v>
      </c>
    </row>
    <row r="1523" spans="1:9" s="1" customFormat="1" outlineLevel="1" x14ac:dyDescent="0.25">
      <c r="A1523" s="34">
        <f t="shared" si="72"/>
        <v>6515</v>
      </c>
      <c r="B1523" s="5" t="s">
        <v>1982</v>
      </c>
      <c r="C1523" s="12" t="s">
        <v>1983</v>
      </c>
      <c r="D1523" s="3" t="s">
        <v>0</v>
      </c>
      <c r="E1523" s="7">
        <v>64320</v>
      </c>
      <c r="F1523" s="7">
        <v>5400</v>
      </c>
      <c r="G1523" s="7">
        <f t="shared" si="73"/>
        <v>69720</v>
      </c>
      <c r="H1523" s="7">
        <f t="shared" si="74"/>
        <v>78086.400000000009</v>
      </c>
      <c r="I1523" s="11" t="s">
        <v>29</v>
      </c>
    </row>
    <row r="1524" spans="1:9" s="1" customFormat="1" outlineLevel="1" x14ac:dyDescent="0.25">
      <c r="A1524" s="34">
        <f t="shared" si="72"/>
        <v>6516</v>
      </c>
      <c r="B1524" s="5" t="s">
        <v>7418</v>
      </c>
      <c r="C1524" s="12" t="s">
        <v>1984</v>
      </c>
      <c r="D1524" s="3" t="s">
        <v>0</v>
      </c>
      <c r="E1524" s="7">
        <v>79152</v>
      </c>
      <c r="F1524" s="7">
        <v>5400</v>
      </c>
      <c r="G1524" s="7">
        <f t="shared" si="73"/>
        <v>84552</v>
      </c>
      <c r="H1524" s="7">
        <f t="shared" si="74"/>
        <v>94698.240000000005</v>
      </c>
      <c r="I1524" s="11" t="s">
        <v>31</v>
      </c>
    </row>
    <row r="1525" spans="1:9" s="1" customFormat="1" outlineLevel="1" x14ac:dyDescent="0.25">
      <c r="A1525" s="34">
        <f t="shared" si="72"/>
        <v>6517</v>
      </c>
      <c r="B1525" s="5" t="s">
        <v>7419</v>
      </c>
      <c r="C1525" s="12" t="s">
        <v>1985</v>
      </c>
      <c r="D1525" s="3" t="s">
        <v>0</v>
      </c>
      <c r="E1525" s="7">
        <v>24816</v>
      </c>
      <c r="F1525" s="7">
        <v>5400</v>
      </c>
      <c r="G1525" s="7">
        <f t="shared" si="73"/>
        <v>30216</v>
      </c>
      <c r="H1525" s="7">
        <f t="shared" si="74"/>
        <v>33841.920000000006</v>
      </c>
      <c r="I1525" s="11" t="s">
        <v>60</v>
      </c>
    </row>
    <row r="1526" spans="1:9" s="1" customFormat="1" outlineLevel="1" x14ac:dyDescent="0.25">
      <c r="A1526" s="34">
        <f t="shared" si="72"/>
        <v>6518</v>
      </c>
      <c r="B1526" s="5" t="s">
        <v>7419</v>
      </c>
      <c r="C1526" s="12" t="s">
        <v>1986</v>
      </c>
      <c r="D1526" s="3" t="s">
        <v>0</v>
      </c>
      <c r="E1526" s="7">
        <v>110304</v>
      </c>
      <c r="F1526" s="7">
        <v>5400</v>
      </c>
      <c r="G1526" s="7">
        <f t="shared" si="73"/>
        <v>115704</v>
      </c>
      <c r="H1526" s="7">
        <f t="shared" si="74"/>
        <v>129588.48000000001</v>
      </c>
      <c r="I1526" s="11" t="s">
        <v>31</v>
      </c>
    </row>
    <row r="1527" spans="1:9" s="1" customFormat="1" outlineLevel="1" x14ac:dyDescent="0.25">
      <c r="A1527" s="34">
        <f t="shared" si="72"/>
        <v>6519</v>
      </c>
      <c r="B1527" s="5" t="s">
        <v>7419</v>
      </c>
      <c r="C1527" s="12" t="s">
        <v>1987</v>
      </c>
      <c r="D1527" s="3" t="s">
        <v>0</v>
      </c>
      <c r="E1527" s="7">
        <v>16050</v>
      </c>
      <c r="F1527" s="7">
        <v>5400</v>
      </c>
      <c r="G1527" s="7">
        <f t="shared" si="73"/>
        <v>21450</v>
      </c>
      <c r="H1527" s="7">
        <f t="shared" si="74"/>
        <v>24024.000000000004</v>
      </c>
      <c r="I1527" s="11" t="s">
        <v>31</v>
      </c>
    </row>
    <row r="1528" spans="1:9" s="1" customFormat="1" outlineLevel="1" x14ac:dyDescent="0.25">
      <c r="A1528" s="34">
        <f t="shared" si="72"/>
        <v>6520</v>
      </c>
      <c r="B1528" s="5" t="s">
        <v>7419</v>
      </c>
      <c r="C1528" s="12" t="s">
        <v>1988</v>
      </c>
      <c r="D1528" s="3" t="s">
        <v>0</v>
      </c>
      <c r="E1528" s="7">
        <v>125904</v>
      </c>
      <c r="F1528" s="7">
        <v>5400</v>
      </c>
      <c r="G1528" s="7">
        <f t="shared" si="73"/>
        <v>131304</v>
      </c>
      <c r="H1528" s="7">
        <f t="shared" si="74"/>
        <v>147060.48000000001</v>
      </c>
      <c r="I1528" s="11" t="s">
        <v>31</v>
      </c>
    </row>
    <row r="1529" spans="1:9" s="1" customFormat="1" outlineLevel="1" x14ac:dyDescent="0.25">
      <c r="A1529" s="34">
        <f t="shared" si="72"/>
        <v>6521</v>
      </c>
      <c r="B1529" s="5" t="s">
        <v>7419</v>
      </c>
      <c r="C1529" s="12" t="s">
        <v>1989</v>
      </c>
      <c r="D1529" s="3" t="s">
        <v>28</v>
      </c>
      <c r="E1529" s="7">
        <v>51427</v>
      </c>
      <c r="F1529" s="7">
        <v>5400</v>
      </c>
      <c r="G1529" s="7">
        <f t="shared" si="73"/>
        <v>56827</v>
      </c>
      <c r="H1529" s="7">
        <f t="shared" si="74"/>
        <v>63646.240000000005</v>
      </c>
      <c r="I1529" s="11" t="s">
        <v>31</v>
      </c>
    </row>
    <row r="1530" spans="1:9" s="1" customFormat="1" outlineLevel="1" x14ac:dyDescent="0.25">
      <c r="A1530" s="34">
        <f t="shared" si="72"/>
        <v>6522</v>
      </c>
      <c r="B1530" s="5" t="s">
        <v>7419</v>
      </c>
      <c r="C1530" s="12" t="s">
        <v>1990</v>
      </c>
      <c r="D1530" s="3" t="s">
        <v>0</v>
      </c>
      <c r="E1530" s="7">
        <v>87446</v>
      </c>
      <c r="F1530" s="7">
        <v>5400</v>
      </c>
      <c r="G1530" s="7">
        <f t="shared" si="73"/>
        <v>92846</v>
      </c>
      <c r="H1530" s="7">
        <f t="shared" si="74"/>
        <v>103987.52</v>
      </c>
      <c r="I1530" s="11" t="s">
        <v>31</v>
      </c>
    </row>
    <row r="1531" spans="1:9" s="1" customFormat="1" outlineLevel="1" x14ac:dyDescent="0.25">
      <c r="A1531" s="34">
        <f t="shared" si="72"/>
        <v>6523</v>
      </c>
      <c r="B1531" s="5" t="s">
        <v>1991</v>
      </c>
      <c r="C1531" s="12" t="s">
        <v>1992</v>
      </c>
      <c r="D1531" s="3" t="s">
        <v>0</v>
      </c>
      <c r="E1531" s="7">
        <v>42624</v>
      </c>
      <c r="F1531" s="7">
        <v>5400</v>
      </c>
      <c r="G1531" s="7">
        <f t="shared" si="73"/>
        <v>48024</v>
      </c>
      <c r="H1531" s="7">
        <f t="shared" si="74"/>
        <v>53786.880000000005</v>
      </c>
      <c r="I1531" s="11" t="s">
        <v>29</v>
      </c>
    </row>
    <row r="1532" spans="1:9" s="1" customFormat="1" outlineLevel="1" x14ac:dyDescent="0.25">
      <c r="A1532" s="34">
        <f t="shared" si="72"/>
        <v>6524</v>
      </c>
      <c r="B1532" s="5" t="s">
        <v>1991</v>
      </c>
      <c r="C1532" s="12" t="s">
        <v>1993</v>
      </c>
      <c r="D1532" s="3" t="s">
        <v>0</v>
      </c>
      <c r="E1532" s="7">
        <v>45008</v>
      </c>
      <c r="F1532" s="7">
        <v>5400</v>
      </c>
      <c r="G1532" s="7">
        <f t="shared" si="73"/>
        <v>50408</v>
      </c>
      <c r="H1532" s="7">
        <f t="shared" si="74"/>
        <v>56456.960000000006</v>
      </c>
      <c r="I1532" s="11" t="s">
        <v>29</v>
      </c>
    </row>
    <row r="1533" spans="1:9" s="1" customFormat="1" outlineLevel="1" x14ac:dyDescent="0.25">
      <c r="A1533" s="34">
        <f t="shared" si="72"/>
        <v>6525</v>
      </c>
      <c r="B1533" s="5" t="s">
        <v>1991</v>
      </c>
      <c r="C1533" s="12" t="s">
        <v>1994</v>
      </c>
      <c r="D1533" s="3" t="s">
        <v>0</v>
      </c>
      <c r="E1533" s="7">
        <v>62544</v>
      </c>
      <c r="F1533" s="7">
        <v>5400</v>
      </c>
      <c r="G1533" s="7">
        <f t="shared" si="73"/>
        <v>67944</v>
      </c>
      <c r="H1533" s="7">
        <f t="shared" si="74"/>
        <v>76097.280000000013</v>
      </c>
      <c r="I1533" s="11" t="s">
        <v>29</v>
      </c>
    </row>
    <row r="1534" spans="1:9" s="1" customFormat="1" outlineLevel="1" x14ac:dyDescent="0.25">
      <c r="A1534" s="34">
        <f t="shared" si="72"/>
        <v>6526</v>
      </c>
      <c r="B1534" s="5" t="s">
        <v>1991</v>
      </c>
      <c r="C1534" s="12" t="s">
        <v>1995</v>
      </c>
      <c r="D1534" s="3" t="s">
        <v>0</v>
      </c>
      <c r="E1534" s="7">
        <v>64694</v>
      </c>
      <c r="F1534" s="7">
        <v>5400</v>
      </c>
      <c r="G1534" s="7">
        <f t="shared" si="73"/>
        <v>70094</v>
      </c>
      <c r="H1534" s="7">
        <f t="shared" si="74"/>
        <v>78505.280000000013</v>
      </c>
      <c r="I1534" s="11" t="s">
        <v>29</v>
      </c>
    </row>
    <row r="1535" spans="1:9" s="1" customFormat="1" outlineLevel="1" x14ac:dyDescent="0.25">
      <c r="A1535" s="34">
        <f t="shared" si="72"/>
        <v>6527</v>
      </c>
      <c r="B1535" s="5" t="s">
        <v>1991</v>
      </c>
      <c r="C1535" s="12" t="s">
        <v>1996</v>
      </c>
      <c r="D1535" s="3" t="s">
        <v>28</v>
      </c>
      <c r="E1535" s="7">
        <v>65635</v>
      </c>
      <c r="F1535" s="7">
        <v>5400</v>
      </c>
      <c r="G1535" s="7">
        <f t="shared" si="73"/>
        <v>71035</v>
      </c>
      <c r="H1535" s="7">
        <f t="shared" si="74"/>
        <v>79559.200000000012</v>
      </c>
      <c r="I1535" s="11" t="s">
        <v>29</v>
      </c>
    </row>
    <row r="1536" spans="1:9" s="1" customFormat="1" outlineLevel="1" x14ac:dyDescent="0.25">
      <c r="A1536" s="34">
        <f t="shared" si="72"/>
        <v>6528</v>
      </c>
      <c r="B1536" s="5" t="s">
        <v>1997</v>
      </c>
      <c r="C1536" s="12" t="s">
        <v>1998</v>
      </c>
      <c r="D1536" s="3" t="s">
        <v>0</v>
      </c>
      <c r="E1536" s="7">
        <v>65289</v>
      </c>
      <c r="F1536" s="7">
        <v>5400</v>
      </c>
      <c r="G1536" s="7">
        <f t="shared" si="73"/>
        <v>70689</v>
      </c>
      <c r="H1536" s="7">
        <f t="shared" si="74"/>
        <v>79171.680000000008</v>
      </c>
      <c r="I1536" s="11" t="s">
        <v>29</v>
      </c>
    </row>
    <row r="1537" spans="1:9" s="1" customFormat="1" outlineLevel="1" x14ac:dyDescent="0.25">
      <c r="A1537" s="34">
        <f t="shared" si="72"/>
        <v>6529</v>
      </c>
      <c r="B1537" s="5" t="s">
        <v>1997</v>
      </c>
      <c r="C1537" s="12" t="s">
        <v>1999</v>
      </c>
      <c r="D1537" s="3" t="s">
        <v>0</v>
      </c>
      <c r="E1537" s="7">
        <v>55939</v>
      </c>
      <c r="F1537" s="7">
        <v>5400</v>
      </c>
      <c r="G1537" s="7">
        <f t="shared" si="73"/>
        <v>61339</v>
      </c>
      <c r="H1537" s="7">
        <f t="shared" si="74"/>
        <v>68699.680000000008</v>
      </c>
      <c r="I1537" s="11" t="s">
        <v>29</v>
      </c>
    </row>
    <row r="1538" spans="1:9" s="1" customFormat="1" outlineLevel="1" x14ac:dyDescent="0.25">
      <c r="A1538" s="34">
        <f t="shared" si="72"/>
        <v>6530</v>
      </c>
      <c r="B1538" s="5" t="s">
        <v>1997</v>
      </c>
      <c r="C1538" s="12" t="s">
        <v>2000</v>
      </c>
      <c r="D1538" s="3" t="s">
        <v>0</v>
      </c>
      <c r="E1538" s="7">
        <v>54134</v>
      </c>
      <c r="F1538" s="7">
        <v>5400</v>
      </c>
      <c r="G1538" s="7">
        <f t="shared" si="73"/>
        <v>59534</v>
      </c>
      <c r="H1538" s="7">
        <f t="shared" si="74"/>
        <v>66678.080000000002</v>
      </c>
      <c r="I1538" s="11" t="s">
        <v>29</v>
      </c>
    </row>
    <row r="1539" spans="1:9" s="1" customFormat="1" outlineLevel="1" x14ac:dyDescent="0.25">
      <c r="A1539" s="34">
        <f t="shared" si="72"/>
        <v>6531</v>
      </c>
      <c r="B1539" s="5" t="s">
        <v>2001</v>
      </c>
      <c r="C1539" s="12" t="s">
        <v>2002</v>
      </c>
      <c r="D1539" s="3" t="s">
        <v>28</v>
      </c>
      <c r="E1539" s="7">
        <v>79833</v>
      </c>
      <c r="F1539" s="7">
        <v>5400</v>
      </c>
      <c r="G1539" s="7">
        <f t="shared" si="73"/>
        <v>85233</v>
      </c>
      <c r="H1539" s="7">
        <f t="shared" si="74"/>
        <v>95460.96</v>
      </c>
      <c r="I1539" s="11" t="s">
        <v>29</v>
      </c>
    </row>
    <row r="1540" spans="1:9" s="1" customFormat="1" outlineLevel="1" x14ac:dyDescent="0.25">
      <c r="A1540" s="34">
        <f t="shared" si="72"/>
        <v>6532</v>
      </c>
      <c r="B1540" s="5" t="s">
        <v>7420</v>
      </c>
      <c r="C1540" s="12" t="s">
        <v>2003</v>
      </c>
      <c r="D1540" s="3" t="s">
        <v>0</v>
      </c>
      <c r="E1540" s="7">
        <v>816</v>
      </c>
      <c r="F1540" s="7">
        <v>810</v>
      </c>
      <c r="G1540" s="7">
        <f t="shared" si="73"/>
        <v>1626</v>
      </c>
      <c r="H1540" s="7">
        <f t="shared" si="74"/>
        <v>1821.1200000000001</v>
      </c>
      <c r="I1540" s="11" t="s">
        <v>31</v>
      </c>
    </row>
    <row r="1541" spans="1:9" s="1" customFormat="1" outlineLevel="1" x14ac:dyDescent="0.25">
      <c r="A1541" s="34">
        <f t="shared" si="72"/>
        <v>6533</v>
      </c>
      <c r="B1541" s="5" t="s">
        <v>6899</v>
      </c>
      <c r="C1541" s="12" t="s">
        <v>2004</v>
      </c>
      <c r="D1541" s="3" t="s">
        <v>0</v>
      </c>
      <c r="E1541" s="7">
        <v>2189</v>
      </c>
      <c r="F1541" s="7">
        <v>810</v>
      </c>
      <c r="G1541" s="7">
        <f t="shared" si="73"/>
        <v>2999</v>
      </c>
      <c r="H1541" s="7">
        <f t="shared" si="74"/>
        <v>3358.88</v>
      </c>
      <c r="I1541" s="11" t="s">
        <v>31</v>
      </c>
    </row>
    <row r="1542" spans="1:9" s="1" customFormat="1" outlineLevel="1" x14ac:dyDescent="0.25">
      <c r="A1542" s="34">
        <f t="shared" si="72"/>
        <v>6534</v>
      </c>
      <c r="B1542" s="5" t="s">
        <v>6899</v>
      </c>
      <c r="C1542" s="12" t="s">
        <v>2005</v>
      </c>
      <c r="D1542" s="3" t="s">
        <v>0</v>
      </c>
      <c r="E1542" s="7">
        <v>3888</v>
      </c>
      <c r="F1542" s="7">
        <v>810</v>
      </c>
      <c r="G1542" s="7">
        <f t="shared" si="73"/>
        <v>4698</v>
      </c>
      <c r="H1542" s="7">
        <f t="shared" si="74"/>
        <v>5261.76</v>
      </c>
      <c r="I1542" s="11" t="s">
        <v>31</v>
      </c>
    </row>
    <row r="1543" spans="1:9" s="1" customFormat="1" outlineLevel="1" x14ac:dyDescent="0.25">
      <c r="A1543" s="34">
        <f t="shared" si="72"/>
        <v>6535</v>
      </c>
      <c r="B1543" s="5" t="s">
        <v>6899</v>
      </c>
      <c r="C1543" s="12" t="s">
        <v>2006</v>
      </c>
      <c r="D1543" s="3" t="s">
        <v>0</v>
      </c>
      <c r="E1543" s="7">
        <v>2170</v>
      </c>
      <c r="F1543" s="7">
        <v>810</v>
      </c>
      <c r="G1543" s="7">
        <f t="shared" si="73"/>
        <v>2980</v>
      </c>
      <c r="H1543" s="7">
        <f t="shared" si="74"/>
        <v>3337.6000000000004</v>
      </c>
      <c r="I1543" s="11" t="s">
        <v>31</v>
      </c>
    </row>
    <row r="1544" spans="1:9" s="1" customFormat="1" outlineLevel="1" x14ac:dyDescent="0.25">
      <c r="A1544" s="34">
        <f t="shared" si="72"/>
        <v>6536</v>
      </c>
      <c r="B1544" s="5" t="s">
        <v>6899</v>
      </c>
      <c r="C1544" s="12" t="s">
        <v>2007</v>
      </c>
      <c r="D1544" s="3" t="s">
        <v>0</v>
      </c>
      <c r="E1544" s="7">
        <v>2362</v>
      </c>
      <c r="F1544" s="7">
        <v>810</v>
      </c>
      <c r="G1544" s="7">
        <f t="shared" si="73"/>
        <v>3172</v>
      </c>
      <c r="H1544" s="7">
        <f t="shared" si="74"/>
        <v>3552.6400000000003</v>
      </c>
      <c r="I1544" s="11" t="s">
        <v>31</v>
      </c>
    </row>
    <row r="1545" spans="1:9" s="1" customFormat="1" outlineLevel="1" x14ac:dyDescent="0.25">
      <c r="A1545" s="34">
        <f t="shared" si="72"/>
        <v>6537</v>
      </c>
      <c r="B1545" s="5" t="s">
        <v>7421</v>
      </c>
      <c r="C1545" s="12" t="s">
        <v>2008</v>
      </c>
      <c r="D1545" s="3" t="s">
        <v>0</v>
      </c>
      <c r="E1545" s="7">
        <v>3523</v>
      </c>
      <c r="F1545" s="7">
        <v>810</v>
      </c>
      <c r="G1545" s="7">
        <f t="shared" si="73"/>
        <v>4333</v>
      </c>
      <c r="H1545" s="7">
        <f t="shared" si="74"/>
        <v>4852.96</v>
      </c>
      <c r="I1545" s="11" t="s">
        <v>31</v>
      </c>
    </row>
    <row r="1546" spans="1:9" s="1" customFormat="1" outlineLevel="1" x14ac:dyDescent="0.25">
      <c r="A1546" s="34">
        <f t="shared" si="72"/>
        <v>6538</v>
      </c>
      <c r="B1546" s="5" t="s">
        <v>7422</v>
      </c>
      <c r="C1546" s="12" t="s">
        <v>2009</v>
      </c>
      <c r="D1546" s="3" t="s">
        <v>0</v>
      </c>
      <c r="E1546" s="7">
        <v>2602</v>
      </c>
      <c r="F1546" s="7">
        <v>810</v>
      </c>
      <c r="G1546" s="7">
        <f t="shared" si="73"/>
        <v>3412</v>
      </c>
      <c r="H1546" s="7">
        <f t="shared" si="74"/>
        <v>3821.4400000000005</v>
      </c>
      <c r="I1546" s="11" t="s">
        <v>31</v>
      </c>
    </row>
    <row r="1547" spans="1:9" s="1" customFormat="1" outlineLevel="1" x14ac:dyDescent="0.25">
      <c r="A1547" s="34">
        <f t="shared" si="72"/>
        <v>6539</v>
      </c>
      <c r="B1547" s="5" t="s">
        <v>7423</v>
      </c>
      <c r="C1547" s="12" t="s">
        <v>2010</v>
      </c>
      <c r="D1547" s="3" t="s">
        <v>0</v>
      </c>
      <c r="E1547" s="7">
        <v>3523</v>
      </c>
      <c r="F1547" s="7">
        <v>810</v>
      </c>
      <c r="G1547" s="7">
        <f t="shared" si="73"/>
        <v>4333</v>
      </c>
      <c r="H1547" s="7">
        <f t="shared" si="74"/>
        <v>4852.96</v>
      </c>
      <c r="I1547" s="11" t="s">
        <v>31</v>
      </c>
    </row>
    <row r="1548" spans="1:9" s="1" customFormat="1" outlineLevel="1" x14ac:dyDescent="0.25">
      <c r="A1548" s="34">
        <f t="shared" si="72"/>
        <v>6540</v>
      </c>
      <c r="B1548" s="5" t="s">
        <v>7424</v>
      </c>
      <c r="C1548" s="12" t="s">
        <v>2011</v>
      </c>
      <c r="D1548" s="3" t="s">
        <v>0</v>
      </c>
      <c r="E1548" s="7">
        <v>2045</v>
      </c>
      <c r="F1548" s="7">
        <v>810</v>
      </c>
      <c r="G1548" s="7">
        <f t="shared" si="73"/>
        <v>2855</v>
      </c>
      <c r="H1548" s="7">
        <f t="shared" si="74"/>
        <v>3197.6000000000004</v>
      </c>
      <c r="I1548" s="11" t="s">
        <v>31</v>
      </c>
    </row>
    <row r="1549" spans="1:9" s="1" customFormat="1" outlineLevel="1" x14ac:dyDescent="0.25">
      <c r="A1549" s="34">
        <f t="shared" si="72"/>
        <v>6541</v>
      </c>
      <c r="B1549" s="5" t="s">
        <v>7425</v>
      </c>
      <c r="C1549" s="12" t="s">
        <v>2012</v>
      </c>
      <c r="D1549" s="3" t="s">
        <v>0</v>
      </c>
      <c r="E1549" s="7">
        <v>1632</v>
      </c>
      <c r="F1549" s="7">
        <v>810</v>
      </c>
      <c r="G1549" s="7">
        <f t="shared" si="73"/>
        <v>2442</v>
      </c>
      <c r="H1549" s="7">
        <f t="shared" si="74"/>
        <v>2735.0400000000004</v>
      </c>
      <c r="I1549" s="11" t="s">
        <v>31</v>
      </c>
    </row>
    <row r="1550" spans="1:9" s="1" customFormat="1" outlineLevel="1" x14ac:dyDescent="0.25">
      <c r="A1550" s="34">
        <f t="shared" si="72"/>
        <v>6542</v>
      </c>
      <c r="B1550" s="5" t="s">
        <v>7426</v>
      </c>
      <c r="C1550" s="12" t="s">
        <v>2013</v>
      </c>
      <c r="D1550" s="3" t="s">
        <v>0</v>
      </c>
      <c r="E1550" s="7">
        <v>6547</v>
      </c>
      <c r="F1550" s="7">
        <v>19500</v>
      </c>
      <c r="G1550" s="7">
        <f t="shared" si="73"/>
        <v>26047</v>
      </c>
      <c r="H1550" s="7">
        <f t="shared" si="74"/>
        <v>29172.640000000003</v>
      </c>
      <c r="I1550" s="11" t="s">
        <v>31</v>
      </c>
    </row>
    <row r="1551" spans="1:9" s="1" customFormat="1" outlineLevel="1" x14ac:dyDescent="0.25">
      <c r="A1551" s="34">
        <f t="shared" si="72"/>
        <v>6543</v>
      </c>
      <c r="B1551" s="5" t="s">
        <v>7427</v>
      </c>
      <c r="C1551" s="12" t="s">
        <v>2014</v>
      </c>
      <c r="D1551" s="3" t="s">
        <v>0</v>
      </c>
      <c r="E1551" s="7">
        <v>1171</v>
      </c>
      <c r="F1551" s="7">
        <v>810</v>
      </c>
      <c r="G1551" s="7">
        <f t="shared" si="73"/>
        <v>1981</v>
      </c>
      <c r="H1551" s="7">
        <f t="shared" si="74"/>
        <v>2218.7200000000003</v>
      </c>
      <c r="I1551" s="11" t="s">
        <v>31</v>
      </c>
    </row>
    <row r="1552" spans="1:9" s="1" customFormat="1" outlineLevel="1" x14ac:dyDescent="0.25">
      <c r="A1552" s="34">
        <f t="shared" si="72"/>
        <v>6544</v>
      </c>
      <c r="B1552" s="5" t="s">
        <v>2015</v>
      </c>
      <c r="C1552" s="12" t="s">
        <v>2016</v>
      </c>
      <c r="D1552" s="3" t="s">
        <v>0</v>
      </c>
      <c r="E1552" s="7">
        <v>766</v>
      </c>
      <c r="F1552" s="7">
        <v>810</v>
      </c>
      <c r="G1552" s="7">
        <f t="shared" si="73"/>
        <v>1576</v>
      </c>
      <c r="H1552" s="7">
        <f t="shared" si="74"/>
        <v>1765.1200000000001</v>
      </c>
      <c r="I1552" s="11" t="s">
        <v>36</v>
      </c>
    </row>
    <row r="1553" spans="1:9" s="1" customFormat="1" outlineLevel="1" x14ac:dyDescent="0.25">
      <c r="A1553" s="34">
        <f t="shared" si="72"/>
        <v>6545</v>
      </c>
      <c r="B1553" s="5" t="s">
        <v>2017</v>
      </c>
      <c r="C1553" s="12" t="s">
        <v>2018</v>
      </c>
      <c r="D1553" s="3" t="s">
        <v>0</v>
      </c>
      <c r="E1553" s="7">
        <v>63</v>
      </c>
      <c r="F1553" s="7">
        <v>810</v>
      </c>
      <c r="G1553" s="7">
        <f t="shared" si="73"/>
        <v>873</v>
      </c>
      <c r="H1553" s="7">
        <f t="shared" si="74"/>
        <v>977.7600000000001</v>
      </c>
      <c r="I1553" s="11" t="s">
        <v>36</v>
      </c>
    </row>
    <row r="1554" spans="1:9" s="1" customFormat="1" outlineLevel="1" x14ac:dyDescent="0.25">
      <c r="A1554" s="34">
        <f t="shared" si="72"/>
        <v>6546</v>
      </c>
      <c r="B1554" s="5" t="s">
        <v>7428</v>
      </c>
      <c r="C1554" s="12" t="s">
        <v>2019</v>
      </c>
      <c r="D1554" s="3" t="s">
        <v>0</v>
      </c>
      <c r="E1554" s="7">
        <v>3542</v>
      </c>
      <c r="F1554" s="7">
        <v>19500</v>
      </c>
      <c r="G1554" s="7">
        <f t="shared" si="73"/>
        <v>23042</v>
      </c>
      <c r="H1554" s="7">
        <f t="shared" si="74"/>
        <v>25807.040000000001</v>
      </c>
      <c r="I1554" s="11" t="s">
        <v>31</v>
      </c>
    </row>
    <row r="1555" spans="1:9" s="1" customFormat="1" outlineLevel="1" x14ac:dyDescent="0.25">
      <c r="A1555" s="34">
        <f t="shared" si="72"/>
        <v>6547</v>
      </c>
      <c r="B1555" s="5" t="s">
        <v>2020</v>
      </c>
      <c r="C1555" s="12" t="s">
        <v>2021</v>
      </c>
      <c r="D1555" s="3" t="s">
        <v>0</v>
      </c>
      <c r="E1555" s="7">
        <v>1219</v>
      </c>
      <c r="F1555" s="7">
        <v>19500</v>
      </c>
      <c r="G1555" s="7">
        <f t="shared" si="73"/>
        <v>20719</v>
      </c>
      <c r="H1555" s="7">
        <f t="shared" si="74"/>
        <v>23205.280000000002</v>
      </c>
      <c r="I1555" s="11" t="s">
        <v>29</v>
      </c>
    </row>
    <row r="1556" spans="1:9" s="1" customFormat="1" outlineLevel="1" x14ac:dyDescent="0.25">
      <c r="A1556" s="34">
        <f t="shared" si="72"/>
        <v>6548</v>
      </c>
      <c r="B1556" s="5" t="s">
        <v>7429</v>
      </c>
      <c r="C1556" s="12" t="s">
        <v>2022</v>
      </c>
      <c r="D1556" s="3" t="s">
        <v>0</v>
      </c>
      <c r="E1556" s="7">
        <v>998</v>
      </c>
      <c r="F1556" s="7">
        <v>103700</v>
      </c>
      <c r="G1556" s="7">
        <f t="shared" si="73"/>
        <v>104698</v>
      </c>
      <c r="H1556" s="7">
        <f t="shared" si="74"/>
        <v>117261.76000000001</v>
      </c>
      <c r="I1556" s="11" t="s">
        <v>31</v>
      </c>
    </row>
    <row r="1557" spans="1:9" s="1" customFormat="1" outlineLevel="1" x14ac:dyDescent="0.25">
      <c r="A1557" s="34">
        <f t="shared" si="72"/>
        <v>6549</v>
      </c>
      <c r="B1557" s="5" t="s">
        <v>7430</v>
      </c>
      <c r="C1557" s="12" t="s">
        <v>2023</v>
      </c>
      <c r="D1557" s="3" t="s">
        <v>0</v>
      </c>
      <c r="E1557" s="7">
        <v>7238</v>
      </c>
      <c r="F1557" s="7">
        <v>810</v>
      </c>
      <c r="G1557" s="7">
        <f t="shared" si="73"/>
        <v>8048</v>
      </c>
      <c r="H1557" s="7">
        <f t="shared" si="74"/>
        <v>9013.76</v>
      </c>
      <c r="I1557" s="11" t="s">
        <v>31</v>
      </c>
    </row>
    <row r="1558" spans="1:9" s="1" customFormat="1" outlineLevel="1" x14ac:dyDescent="0.25">
      <c r="A1558" s="34">
        <f t="shared" si="72"/>
        <v>6550</v>
      </c>
      <c r="B1558" s="5" t="s">
        <v>2024</v>
      </c>
      <c r="C1558" s="12" t="s">
        <v>2025</v>
      </c>
      <c r="D1558" s="3" t="s">
        <v>0</v>
      </c>
      <c r="E1558" s="7">
        <v>7576</v>
      </c>
      <c r="F1558" s="7">
        <v>810</v>
      </c>
      <c r="G1558" s="7">
        <f t="shared" si="73"/>
        <v>8386</v>
      </c>
      <c r="H1558" s="7">
        <f t="shared" si="74"/>
        <v>9392.3200000000015</v>
      </c>
      <c r="I1558" s="11" t="s">
        <v>44</v>
      </c>
    </row>
    <row r="1559" spans="1:9" s="1" customFormat="1" outlineLevel="1" x14ac:dyDescent="0.25">
      <c r="A1559" s="34">
        <f t="shared" si="72"/>
        <v>6551</v>
      </c>
      <c r="B1559" s="5" t="s">
        <v>7431</v>
      </c>
      <c r="C1559" s="12" t="s">
        <v>2026</v>
      </c>
      <c r="D1559" s="3" t="s">
        <v>0</v>
      </c>
      <c r="E1559" s="7">
        <v>881260</v>
      </c>
      <c r="F1559" s="7">
        <v>59500</v>
      </c>
      <c r="G1559" s="7">
        <f t="shared" si="73"/>
        <v>940760</v>
      </c>
      <c r="H1559" s="7">
        <f t="shared" si="74"/>
        <v>1053651.2000000002</v>
      </c>
      <c r="I1559" s="11" t="s">
        <v>31</v>
      </c>
    </row>
    <row r="1560" spans="1:9" s="1" customFormat="1" outlineLevel="1" x14ac:dyDescent="0.25">
      <c r="A1560" s="34">
        <f t="shared" si="72"/>
        <v>6552</v>
      </c>
      <c r="B1560" s="5" t="s">
        <v>7432</v>
      </c>
      <c r="C1560" s="12" t="s">
        <v>2027</v>
      </c>
      <c r="D1560" s="3" t="s">
        <v>0</v>
      </c>
      <c r="E1560" s="7">
        <v>34617</v>
      </c>
      <c r="F1560" s="7">
        <v>22950</v>
      </c>
      <c r="G1560" s="7">
        <f t="shared" si="73"/>
        <v>57567</v>
      </c>
      <c r="H1560" s="7">
        <f t="shared" si="74"/>
        <v>64475.040000000008</v>
      </c>
      <c r="I1560" s="11" t="s">
        <v>31</v>
      </c>
    </row>
    <row r="1561" spans="1:9" s="1" customFormat="1" outlineLevel="1" x14ac:dyDescent="0.25">
      <c r="A1561" s="34">
        <f t="shared" si="72"/>
        <v>6553</v>
      </c>
      <c r="B1561" s="5" t="s">
        <v>7433</v>
      </c>
      <c r="C1561" s="12" t="s">
        <v>2028</v>
      </c>
      <c r="D1561" s="3" t="s">
        <v>0</v>
      </c>
      <c r="E1561" s="7">
        <v>9950</v>
      </c>
      <c r="F1561" s="7">
        <v>22950</v>
      </c>
      <c r="G1561" s="7">
        <f t="shared" si="73"/>
        <v>32900</v>
      </c>
      <c r="H1561" s="7">
        <f t="shared" si="74"/>
        <v>36848</v>
      </c>
      <c r="I1561" s="11" t="s">
        <v>31</v>
      </c>
    </row>
    <row r="1562" spans="1:9" s="1" customFormat="1" outlineLevel="1" x14ac:dyDescent="0.25">
      <c r="A1562" s="34">
        <f t="shared" si="72"/>
        <v>6554</v>
      </c>
      <c r="B1562" s="5" t="s">
        <v>7433</v>
      </c>
      <c r="C1562" s="12" t="s">
        <v>2029</v>
      </c>
      <c r="D1562" s="3" t="s">
        <v>0</v>
      </c>
      <c r="E1562" s="7">
        <v>25728</v>
      </c>
      <c r="F1562" s="7">
        <v>22950</v>
      </c>
      <c r="G1562" s="7">
        <f t="shared" si="73"/>
        <v>48678</v>
      </c>
      <c r="H1562" s="7">
        <f t="shared" si="74"/>
        <v>54519.360000000008</v>
      </c>
      <c r="I1562" s="11" t="s">
        <v>31</v>
      </c>
    </row>
    <row r="1563" spans="1:9" s="1" customFormat="1" outlineLevel="1" x14ac:dyDescent="0.25">
      <c r="A1563" s="34">
        <f t="shared" si="72"/>
        <v>6555</v>
      </c>
      <c r="B1563" s="5" t="s">
        <v>7433</v>
      </c>
      <c r="C1563" s="12" t="s">
        <v>2030</v>
      </c>
      <c r="D1563" s="3" t="s">
        <v>0</v>
      </c>
      <c r="E1563" s="7">
        <v>18910</v>
      </c>
      <c r="F1563" s="7">
        <v>22950</v>
      </c>
      <c r="G1563" s="7">
        <f t="shared" si="73"/>
        <v>41860</v>
      </c>
      <c r="H1563" s="7">
        <f t="shared" si="74"/>
        <v>46883.200000000004</v>
      </c>
      <c r="I1563" s="11" t="s">
        <v>31</v>
      </c>
    </row>
    <row r="1564" spans="1:9" s="1" customFormat="1" outlineLevel="1" x14ac:dyDescent="0.25">
      <c r="A1564" s="34">
        <f t="shared" si="72"/>
        <v>6556</v>
      </c>
      <c r="B1564" s="5" t="s">
        <v>7433</v>
      </c>
      <c r="C1564" s="12" t="s">
        <v>2031</v>
      </c>
      <c r="D1564" s="3" t="s">
        <v>0</v>
      </c>
      <c r="E1564" s="7">
        <v>26299</v>
      </c>
      <c r="F1564" s="7">
        <v>22950</v>
      </c>
      <c r="G1564" s="7">
        <f t="shared" si="73"/>
        <v>49249</v>
      </c>
      <c r="H1564" s="7">
        <f t="shared" si="74"/>
        <v>55158.880000000005</v>
      </c>
      <c r="I1564" s="11" t="s">
        <v>31</v>
      </c>
    </row>
    <row r="1565" spans="1:9" s="1" customFormat="1" outlineLevel="1" x14ac:dyDescent="0.25">
      <c r="A1565" s="34">
        <f t="shared" si="72"/>
        <v>6557</v>
      </c>
      <c r="B1565" s="5" t="s">
        <v>7434</v>
      </c>
      <c r="C1565" s="12" t="s">
        <v>2032</v>
      </c>
      <c r="D1565" s="3" t="s">
        <v>0</v>
      </c>
      <c r="E1565" s="7">
        <v>49225</v>
      </c>
      <c r="F1565" s="7">
        <v>22950</v>
      </c>
      <c r="G1565" s="7">
        <f t="shared" si="73"/>
        <v>72175</v>
      </c>
      <c r="H1565" s="7">
        <f t="shared" si="74"/>
        <v>80836.000000000015</v>
      </c>
      <c r="I1565" s="11" t="s">
        <v>31</v>
      </c>
    </row>
    <row r="1566" spans="1:9" s="1" customFormat="1" outlineLevel="1" x14ac:dyDescent="0.25">
      <c r="A1566" s="34">
        <f t="shared" si="72"/>
        <v>6558</v>
      </c>
      <c r="B1566" s="5" t="s">
        <v>7435</v>
      </c>
      <c r="C1566" s="12" t="s">
        <v>2033</v>
      </c>
      <c r="D1566" s="3" t="s">
        <v>0</v>
      </c>
      <c r="E1566" s="7">
        <v>170121</v>
      </c>
      <c r="F1566" s="7">
        <v>35700</v>
      </c>
      <c r="G1566" s="7">
        <f t="shared" si="73"/>
        <v>205821</v>
      </c>
      <c r="H1566" s="7">
        <f t="shared" si="74"/>
        <v>230519.52000000002</v>
      </c>
      <c r="I1566" s="11" t="s">
        <v>31</v>
      </c>
    </row>
    <row r="1567" spans="1:9" s="1" customFormat="1" outlineLevel="1" x14ac:dyDescent="0.25">
      <c r="A1567" s="34">
        <f t="shared" si="72"/>
        <v>6559</v>
      </c>
      <c r="B1567" s="5" t="s">
        <v>7435</v>
      </c>
      <c r="C1567" s="12" t="s">
        <v>2034</v>
      </c>
      <c r="D1567" s="3" t="s">
        <v>0</v>
      </c>
      <c r="E1567" s="7">
        <v>168403</v>
      </c>
      <c r="F1567" s="7">
        <v>35700</v>
      </c>
      <c r="G1567" s="7">
        <f t="shared" si="73"/>
        <v>204103</v>
      </c>
      <c r="H1567" s="7">
        <f t="shared" si="74"/>
        <v>228595.36000000002</v>
      </c>
      <c r="I1567" s="11" t="s">
        <v>31</v>
      </c>
    </row>
    <row r="1568" spans="1:9" s="1" customFormat="1" outlineLevel="1" x14ac:dyDescent="0.25">
      <c r="A1568" s="34">
        <f t="shared" ref="A1568:A1631" si="75">A1567+1</f>
        <v>6560</v>
      </c>
      <c r="B1568" s="5" t="s">
        <v>7436</v>
      </c>
      <c r="C1568" s="12" t="s">
        <v>2035</v>
      </c>
      <c r="D1568" s="3" t="s">
        <v>0</v>
      </c>
      <c r="E1568" s="7">
        <v>394</v>
      </c>
      <c r="F1568" s="7">
        <v>540</v>
      </c>
      <c r="G1568" s="7">
        <f t="shared" si="73"/>
        <v>934</v>
      </c>
      <c r="H1568" s="7">
        <f t="shared" si="74"/>
        <v>1046.0800000000002</v>
      </c>
      <c r="I1568" s="11" t="s">
        <v>31</v>
      </c>
    </row>
    <row r="1569" spans="1:9" s="1" customFormat="1" outlineLevel="1" x14ac:dyDescent="0.25">
      <c r="A1569" s="34">
        <f t="shared" si="75"/>
        <v>6561</v>
      </c>
      <c r="B1569" s="5" t="s">
        <v>7437</v>
      </c>
      <c r="C1569" s="12" t="s">
        <v>2036</v>
      </c>
      <c r="D1569" s="3" t="s">
        <v>0</v>
      </c>
      <c r="E1569" s="7">
        <v>832</v>
      </c>
      <c r="F1569" s="7">
        <v>22950</v>
      </c>
      <c r="G1569" s="7">
        <f t="shared" si="73"/>
        <v>23782</v>
      </c>
      <c r="H1569" s="7">
        <f t="shared" si="74"/>
        <v>26635.840000000004</v>
      </c>
      <c r="I1569" s="11" t="s">
        <v>31</v>
      </c>
    </row>
    <row r="1570" spans="1:9" s="1" customFormat="1" outlineLevel="1" x14ac:dyDescent="0.25">
      <c r="A1570" s="34">
        <f t="shared" si="75"/>
        <v>6562</v>
      </c>
      <c r="B1570" s="5" t="s">
        <v>2037</v>
      </c>
      <c r="C1570" s="12" t="s">
        <v>2038</v>
      </c>
      <c r="D1570" s="3" t="s">
        <v>0</v>
      </c>
      <c r="E1570" s="7">
        <v>115536</v>
      </c>
      <c r="F1570" s="7">
        <v>5400</v>
      </c>
      <c r="G1570" s="7">
        <f t="shared" si="73"/>
        <v>120936</v>
      </c>
      <c r="H1570" s="7">
        <f t="shared" si="74"/>
        <v>135448.32000000001</v>
      </c>
      <c r="I1570" s="11" t="s">
        <v>2039</v>
      </c>
    </row>
    <row r="1571" spans="1:9" s="1" customFormat="1" ht="25.5" outlineLevel="1" x14ac:dyDescent="0.25">
      <c r="A1571" s="34">
        <f t="shared" si="75"/>
        <v>6563</v>
      </c>
      <c r="B1571" s="5" t="s">
        <v>2040</v>
      </c>
      <c r="C1571" s="12" t="s">
        <v>2041</v>
      </c>
      <c r="D1571" s="3" t="s">
        <v>0</v>
      </c>
      <c r="E1571" s="7">
        <v>228259</v>
      </c>
      <c r="F1571" s="7">
        <v>270</v>
      </c>
      <c r="G1571" s="7">
        <f t="shared" si="73"/>
        <v>228529</v>
      </c>
      <c r="H1571" s="7">
        <f t="shared" si="74"/>
        <v>255952.48</v>
      </c>
      <c r="I1571" s="11" t="s">
        <v>2042</v>
      </c>
    </row>
    <row r="1572" spans="1:9" s="1" customFormat="1" outlineLevel="1" x14ac:dyDescent="0.25">
      <c r="A1572" s="34">
        <f t="shared" si="75"/>
        <v>6564</v>
      </c>
      <c r="B1572" s="5" t="s">
        <v>2043</v>
      </c>
      <c r="C1572" s="12" t="s">
        <v>2044</v>
      </c>
      <c r="D1572" s="3" t="s">
        <v>0</v>
      </c>
      <c r="E1572" s="7">
        <v>5760</v>
      </c>
      <c r="F1572" s="7">
        <v>540</v>
      </c>
      <c r="G1572" s="7">
        <f t="shared" si="73"/>
        <v>6300</v>
      </c>
      <c r="H1572" s="7">
        <f t="shared" si="74"/>
        <v>7056.0000000000009</v>
      </c>
      <c r="I1572" s="11" t="s">
        <v>45</v>
      </c>
    </row>
    <row r="1573" spans="1:9" s="1" customFormat="1" outlineLevel="1" x14ac:dyDescent="0.25">
      <c r="A1573" s="34">
        <f t="shared" si="75"/>
        <v>6565</v>
      </c>
      <c r="B1573" s="5" t="s">
        <v>2045</v>
      </c>
      <c r="C1573" s="12" t="s">
        <v>2046</v>
      </c>
      <c r="D1573" s="3" t="s">
        <v>0</v>
      </c>
      <c r="E1573" s="7">
        <v>9466</v>
      </c>
      <c r="F1573" s="7">
        <v>540</v>
      </c>
      <c r="G1573" s="7">
        <f t="shared" si="73"/>
        <v>10006</v>
      </c>
      <c r="H1573" s="7">
        <f t="shared" si="74"/>
        <v>11206.720000000001</v>
      </c>
      <c r="I1573" s="11" t="s">
        <v>44</v>
      </c>
    </row>
    <row r="1574" spans="1:9" s="1" customFormat="1" outlineLevel="1" x14ac:dyDescent="0.25">
      <c r="A1574" s="34">
        <f t="shared" si="75"/>
        <v>6566</v>
      </c>
      <c r="B1574" s="5" t="s">
        <v>2047</v>
      </c>
      <c r="C1574" s="12" t="s">
        <v>2048</v>
      </c>
      <c r="D1574" s="3" t="s">
        <v>0</v>
      </c>
      <c r="E1574" s="7">
        <v>1843</v>
      </c>
      <c r="F1574" s="7">
        <v>540</v>
      </c>
      <c r="G1574" s="7">
        <f t="shared" si="73"/>
        <v>2383</v>
      </c>
      <c r="H1574" s="7">
        <f t="shared" si="74"/>
        <v>2668.96</v>
      </c>
      <c r="I1574" s="11" t="s">
        <v>65</v>
      </c>
    </row>
    <row r="1575" spans="1:9" s="1" customFormat="1" outlineLevel="1" x14ac:dyDescent="0.25">
      <c r="A1575" s="34">
        <f t="shared" si="75"/>
        <v>6567</v>
      </c>
      <c r="B1575" s="5" t="s">
        <v>2047</v>
      </c>
      <c r="C1575" s="12" t="s">
        <v>2049</v>
      </c>
      <c r="D1575" s="3" t="s">
        <v>0</v>
      </c>
      <c r="E1575" s="7">
        <v>4128</v>
      </c>
      <c r="F1575" s="7">
        <v>540</v>
      </c>
      <c r="G1575" s="7">
        <f t="shared" si="73"/>
        <v>4668</v>
      </c>
      <c r="H1575" s="7">
        <f t="shared" si="74"/>
        <v>5228.1600000000008</v>
      </c>
      <c r="I1575" s="11" t="s">
        <v>65</v>
      </c>
    </row>
    <row r="1576" spans="1:9" s="1" customFormat="1" outlineLevel="1" x14ac:dyDescent="0.25">
      <c r="A1576" s="34">
        <f t="shared" si="75"/>
        <v>6568</v>
      </c>
      <c r="B1576" s="5" t="s">
        <v>2047</v>
      </c>
      <c r="C1576" s="12" t="s">
        <v>2050</v>
      </c>
      <c r="D1576" s="3" t="s">
        <v>0</v>
      </c>
      <c r="E1576" s="7">
        <v>2650</v>
      </c>
      <c r="F1576" s="7">
        <v>540</v>
      </c>
      <c r="G1576" s="7">
        <f t="shared" si="73"/>
        <v>3190</v>
      </c>
      <c r="H1576" s="7">
        <f t="shared" si="74"/>
        <v>3572.8</v>
      </c>
      <c r="I1576" s="11" t="s">
        <v>65</v>
      </c>
    </row>
    <row r="1577" spans="1:9" s="1" customFormat="1" outlineLevel="1" x14ac:dyDescent="0.25">
      <c r="A1577" s="34">
        <f t="shared" si="75"/>
        <v>6569</v>
      </c>
      <c r="B1577" s="5" t="s">
        <v>2047</v>
      </c>
      <c r="C1577" s="12" t="s">
        <v>2051</v>
      </c>
      <c r="D1577" s="3" t="s">
        <v>0</v>
      </c>
      <c r="E1577" s="7">
        <v>2208</v>
      </c>
      <c r="F1577" s="7">
        <v>540</v>
      </c>
      <c r="G1577" s="7">
        <f t="shared" si="73"/>
        <v>2748</v>
      </c>
      <c r="H1577" s="7">
        <f t="shared" si="74"/>
        <v>3077.76</v>
      </c>
      <c r="I1577" s="11" t="s">
        <v>65</v>
      </c>
    </row>
    <row r="1578" spans="1:9" s="1" customFormat="1" ht="25.5" outlineLevel="1" x14ac:dyDescent="0.25">
      <c r="A1578" s="34">
        <f t="shared" si="75"/>
        <v>6570</v>
      </c>
      <c r="B1578" s="5" t="s">
        <v>2047</v>
      </c>
      <c r="C1578" s="12" t="s">
        <v>2052</v>
      </c>
      <c r="D1578" s="3" t="s">
        <v>0</v>
      </c>
      <c r="E1578" s="7">
        <v>1459</v>
      </c>
      <c r="F1578" s="7">
        <v>540</v>
      </c>
      <c r="G1578" s="7">
        <f t="shared" si="73"/>
        <v>1999</v>
      </c>
      <c r="H1578" s="7">
        <f t="shared" si="74"/>
        <v>2238.88</v>
      </c>
      <c r="I1578" s="11" t="s">
        <v>65</v>
      </c>
    </row>
    <row r="1579" spans="1:9" s="1" customFormat="1" ht="25.5" outlineLevel="1" x14ac:dyDescent="0.25">
      <c r="A1579" s="34">
        <f t="shared" si="75"/>
        <v>6571</v>
      </c>
      <c r="B1579" s="5" t="s">
        <v>2047</v>
      </c>
      <c r="C1579" s="12" t="s">
        <v>2053</v>
      </c>
      <c r="D1579" s="3" t="s">
        <v>0</v>
      </c>
      <c r="E1579" s="7">
        <v>1488</v>
      </c>
      <c r="F1579" s="7">
        <v>540</v>
      </c>
      <c r="G1579" s="7">
        <f t="shared" si="73"/>
        <v>2028</v>
      </c>
      <c r="H1579" s="7">
        <f t="shared" si="74"/>
        <v>2271.36</v>
      </c>
      <c r="I1579" s="11" t="s">
        <v>65</v>
      </c>
    </row>
    <row r="1580" spans="1:9" s="1" customFormat="1" outlineLevel="1" x14ac:dyDescent="0.25">
      <c r="A1580" s="34">
        <f t="shared" si="75"/>
        <v>6572</v>
      </c>
      <c r="B1580" s="5" t="s">
        <v>2054</v>
      </c>
      <c r="C1580" s="12" t="s">
        <v>2055</v>
      </c>
      <c r="D1580" s="3" t="s">
        <v>0</v>
      </c>
      <c r="E1580" s="7">
        <v>2323</v>
      </c>
      <c r="F1580" s="7">
        <v>540</v>
      </c>
      <c r="G1580" s="7">
        <f t="shared" si="73"/>
        <v>2863</v>
      </c>
      <c r="H1580" s="7">
        <f t="shared" si="74"/>
        <v>3206.5600000000004</v>
      </c>
      <c r="I1580" s="11" t="s">
        <v>65</v>
      </c>
    </row>
    <row r="1581" spans="1:9" s="1" customFormat="1" outlineLevel="1" x14ac:dyDescent="0.25">
      <c r="A1581" s="34">
        <f t="shared" si="75"/>
        <v>6573</v>
      </c>
      <c r="B1581" s="5" t="s">
        <v>2056</v>
      </c>
      <c r="C1581" s="12" t="s">
        <v>2057</v>
      </c>
      <c r="D1581" s="3" t="s">
        <v>0</v>
      </c>
      <c r="E1581" s="7">
        <v>470</v>
      </c>
      <c r="F1581" s="7">
        <v>540</v>
      </c>
      <c r="G1581" s="7">
        <f t="shared" si="73"/>
        <v>1010</v>
      </c>
      <c r="H1581" s="7">
        <f t="shared" si="74"/>
        <v>1131.2</v>
      </c>
      <c r="I1581" s="11" t="s">
        <v>65</v>
      </c>
    </row>
    <row r="1582" spans="1:9" s="1" customFormat="1" outlineLevel="1" x14ac:dyDescent="0.25">
      <c r="A1582" s="34">
        <f t="shared" si="75"/>
        <v>6574</v>
      </c>
      <c r="B1582" s="5" t="s">
        <v>2056</v>
      </c>
      <c r="C1582" s="12" t="s">
        <v>2058</v>
      </c>
      <c r="D1582" s="3" t="s">
        <v>0</v>
      </c>
      <c r="E1582" s="7">
        <v>614</v>
      </c>
      <c r="F1582" s="7">
        <v>540</v>
      </c>
      <c r="G1582" s="7">
        <f t="shared" si="73"/>
        <v>1154</v>
      </c>
      <c r="H1582" s="7">
        <f t="shared" si="74"/>
        <v>1292.48</v>
      </c>
      <c r="I1582" s="11" t="s">
        <v>65</v>
      </c>
    </row>
    <row r="1583" spans="1:9" s="1" customFormat="1" outlineLevel="1" x14ac:dyDescent="0.25">
      <c r="A1583" s="34">
        <f t="shared" si="75"/>
        <v>6575</v>
      </c>
      <c r="B1583" s="5" t="s">
        <v>2056</v>
      </c>
      <c r="C1583" s="12" t="s">
        <v>2059</v>
      </c>
      <c r="D1583" s="3" t="s">
        <v>0</v>
      </c>
      <c r="E1583" s="7">
        <v>931</v>
      </c>
      <c r="F1583" s="7">
        <v>540</v>
      </c>
      <c r="G1583" s="7">
        <f t="shared" si="73"/>
        <v>1471</v>
      </c>
      <c r="H1583" s="7">
        <f t="shared" si="74"/>
        <v>1647.5200000000002</v>
      </c>
      <c r="I1583" s="11" t="s">
        <v>65</v>
      </c>
    </row>
    <row r="1584" spans="1:9" s="1" customFormat="1" ht="25.5" outlineLevel="1" x14ac:dyDescent="0.25">
      <c r="A1584" s="34">
        <f t="shared" si="75"/>
        <v>6576</v>
      </c>
      <c r="B1584" s="5" t="s">
        <v>2060</v>
      </c>
      <c r="C1584" s="12" t="s">
        <v>2061</v>
      </c>
      <c r="D1584" s="3" t="s">
        <v>0</v>
      </c>
      <c r="E1584" s="7">
        <v>3898</v>
      </c>
      <c r="F1584" s="7">
        <v>540</v>
      </c>
      <c r="G1584" s="7">
        <f t="shared" si="73"/>
        <v>4438</v>
      </c>
      <c r="H1584" s="7">
        <f t="shared" si="74"/>
        <v>4970.5600000000004</v>
      </c>
      <c r="I1584" s="11" t="s">
        <v>65</v>
      </c>
    </row>
    <row r="1585" spans="1:9" s="1" customFormat="1" ht="25.5" outlineLevel="1" x14ac:dyDescent="0.25">
      <c r="A1585" s="34">
        <f t="shared" si="75"/>
        <v>6577</v>
      </c>
      <c r="B1585" s="5" t="s">
        <v>2062</v>
      </c>
      <c r="C1585" s="12" t="s">
        <v>2063</v>
      </c>
      <c r="D1585" s="3" t="s">
        <v>0</v>
      </c>
      <c r="E1585" s="7">
        <v>196</v>
      </c>
      <c r="F1585" s="7">
        <v>540</v>
      </c>
      <c r="G1585" s="7">
        <f t="shared" si="73"/>
        <v>736</v>
      </c>
      <c r="H1585" s="7">
        <f t="shared" si="74"/>
        <v>824.32</v>
      </c>
      <c r="I1585" s="11" t="s">
        <v>65</v>
      </c>
    </row>
    <row r="1586" spans="1:9" s="1" customFormat="1" ht="25.5" outlineLevel="1" x14ac:dyDescent="0.25">
      <c r="A1586" s="34">
        <f t="shared" si="75"/>
        <v>6578</v>
      </c>
      <c r="B1586" s="5" t="s">
        <v>2062</v>
      </c>
      <c r="C1586" s="12" t="s">
        <v>2064</v>
      </c>
      <c r="D1586" s="3" t="s">
        <v>0</v>
      </c>
      <c r="E1586" s="7">
        <v>1248</v>
      </c>
      <c r="F1586" s="7">
        <v>540</v>
      </c>
      <c r="G1586" s="7">
        <f t="shared" ref="G1586:G1649" si="76">F1586+E1586</f>
        <v>1788</v>
      </c>
      <c r="H1586" s="7">
        <f t="shared" ref="H1586:H1649" si="77">G1586*1.12</f>
        <v>2002.5600000000002</v>
      </c>
      <c r="I1586" s="11" t="s">
        <v>65</v>
      </c>
    </row>
    <row r="1587" spans="1:9" s="1" customFormat="1" outlineLevel="1" x14ac:dyDescent="0.25">
      <c r="A1587" s="34">
        <f t="shared" si="75"/>
        <v>6579</v>
      </c>
      <c r="B1587" s="5" t="s">
        <v>2062</v>
      </c>
      <c r="C1587" s="12" t="s">
        <v>2065</v>
      </c>
      <c r="D1587" s="3" t="s">
        <v>0</v>
      </c>
      <c r="E1587" s="7">
        <v>1190</v>
      </c>
      <c r="F1587" s="7">
        <v>540</v>
      </c>
      <c r="G1587" s="7">
        <f t="shared" si="76"/>
        <v>1730</v>
      </c>
      <c r="H1587" s="7">
        <f t="shared" si="77"/>
        <v>1937.6000000000001</v>
      </c>
      <c r="I1587" s="11" t="s">
        <v>65</v>
      </c>
    </row>
    <row r="1588" spans="1:9" s="1" customFormat="1" outlineLevel="1" x14ac:dyDescent="0.25">
      <c r="A1588" s="34">
        <f t="shared" si="75"/>
        <v>6580</v>
      </c>
      <c r="B1588" s="5" t="s">
        <v>2066</v>
      </c>
      <c r="C1588" s="12" t="s">
        <v>2067</v>
      </c>
      <c r="D1588" s="3" t="s">
        <v>0</v>
      </c>
      <c r="E1588" s="7">
        <v>1680</v>
      </c>
      <c r="F1588" s="7">
        <v>540</v>
      </c>
      <c r="G1588" s="7">
        <f t="shared" si="76"/>
        <v>2220</v>
      </c>
      <c r="H1588" s="7">
        <f t="shared" si="77"/>
        <v>2486.4</v>
      </c>
      <c r="I1588" s="11" t="s">
        <v>65</v>
      </c>
    </row>
    <row r="1589" spans="1:9" s="1" customFormat="1" ht="25.5" outlineLevel="1" x14ac:dyDescent="0.25">
      <c r="A1589" s="34">
        <f t="shared" si="75"/>
        <v>6581</v>
      </c>
      <c r="B1589" s="5" t="s">
        <v>2066</v>
      </c>
      <c r="C1589" s="12" t="s">
        <v>2068</v>
      </c>
      <c r="D1589" s="3" t="s">
        <v>0</v>
      </c>
      <c r="E1589" s="7">
        <v>2918</v>
      </c>
      <c r="F1589" s="7">
        <v>540</v>
      </c>
      <c r="G1589" s="7">
        <f t="shared" si="76"/>
        <v>3458</v>
      </c>
      <c r="H1589" s="7">
        <f t="shared" si="77"/>
        <v>3872.9600000000005</v>
      </c>
      <c r="I1589" s="11" t="s">
        <v>65</v>
      </c>
    </row>
    <row r="1590" spans="1:9" s="1" customFormat="1" outlineLevel="1" x14ac:dyDescent="0.25">
      <c r="A1590" s="34">
        <f t="shared" si="75"/>
        <v>6582</v>
      </c>
      <c r="B1590" s="5" t="s">
        <v>2069</v>
      </c>
      <c r="C1590" s="12" t="s">
        <v>2070</v>
      </c>
      <c r="D1590" s="3" t="s">
        <v>0</v>
      </c>
      <c r="E1590" s="7">
        <v>2726</v>
      </c>
      <c r="F1590" s="7">
        <v>540</v>
      </c>
      <c r="G1590" s="7">
        <f t="shared" si="76"/>
        <v>3266</v>
      </c>
      <c r="H1590" s="7">
        <f t="shared" si="77"/>
        <v>3657.9200000000005</v>
      </c>
      <c r="I1590" s="11" t="s">
        <v>65</v>
      </c>
    </row>
    <row r="1591" spans="1:9" s="1" customFormat="1" ht="25.5" outlineLevel="1" x14ac:dyDescent="0.25">
      <c r="A1591" s="34">
        <f t="shared" si="75"/>
        <v>6583</v>
      </c>
      <c r="B1591" s="5" t="s">
        <v>2071</v>
      </c>
      <c r="C1591" s="12" t="s">
        <v>2072</v>
      </c>
      <c r="D1591" s="3" t="s">
        <v>0</v>
      </c>
      <c r="E1591" s="7">
        <v>3533</v>
      </c>
      <c r="F1591" s="7">
        <v>540</v>
      </c>
      <c r="G1591" s="7">
        <f t="shared" si="76"/>
        <v>4073</v>
      </c>
      <c r="H1591" s="7">
        <f t="shared" si="77"/>
        <v>4561.76</v>
      </c>
      <c r="I1591" s="11" t="s">
        <v>65</v>
      </c>
    </row>
    <row r="1592" spans="1:9" s="1" customFormat="1" ht="25.5" outlineLevel="1" x14ac:dyDescent="0.25">
      <c r="A1592" s="34">
        <f t="shared" si="75"/>
        <v>6584</v>
      </c>
      <c r="B1592" s="5" t="s">
        <v>2073</v>
      </c>
      <c r="C1592" s="12" t="s">
        <v>2074</v>
      </c>
      <c r="D1592" s="3" t="s">
        <v>0</v>
      </c>
      <c r="E1592" s="7">
        <v>2160</v>
      </c>
      <c r="F1592" s="7">
        <v>540</v>
      </c>
      <c r="G1592" s="7">
        <f t="shared" si="76"/>
        <v>2700</v>
      </c>
      <c r="H1592" s="7">
        <f t="shared" si="77"/>
        <v>3024.0000000000005</v>
      </c>
      <c r="I1592" s="11" t="s">
        <v>65</v>
      </c>
    </row>
    <row r="1593" spans="1:9" s="1" customFormat="1" ht="25.5" outlineLevel="1" x14ac:dyDescent="0.25">
      <c r="A1593" s="34">
        <f t="shared" si="75"/>
        <v>6585</v>
      </c>
      <c r="B1593" s="5" t="s">
        <v>2075</v>
      </c>
      <c r="C1593" s="12" t="s">
        <v>2076</v>
      </c>
      <c r="D1593" s="3" t="s">
        <v>0</v>
      </c>
      <c r="E1593" s="7">
        <v>1354</v>
      </c>
      <c r="F1593" s="7">
        <v>540</v>
      </c>
      <c r="G1593" s="7">
        <f t="shared" si="76"/>
        <v>1894</v>
      </c>
      <c r="H1593" s="7">
        <f t="shared" si="77"/>
        <v>2121.2800000000002</v>
      </c>
      <c r="I1593" s="11" t="s">
        <v>65</v>
      </c>
    </row>
    <row r="1594" spans="1:9" s="1" customFormat="1" outlineLevel="1" x14ac:dyDescent="0.25">
      <c r="A1594" s="34">
        <f t="shared" si="75"/>
        <v>6586</v>
      </c>
      <c r="B1594" s="5" t="s">
        <v>2077</v>
      </c>
      <c r="C1594" s="12" t="s">
        <v>2078</v>
      </c>
      <c r="D1594" s="3" t="s">
        <v>0</v>
      </c>
      <c r="E1594" s="7">
        <v>1421</v>
      </c>
      <c r="F1594" s="7">
        <v>540</v>
      </c>
      <c r="G1594" s="7">
        <f t="shared" si="76"/>
        <v>1961</v>
      </c>
      <c r="H1594" s="7">
        <f t="shared" si="77"/>
        <v>2196.3200000000002</v>
      </c>
      <c r="I1594" s="11" t="s">
        <v>65</v>
      </c>
    </row>
    <row r="1595" spans="1:9" s="1" customFormat="1" outlineLevel="1" x14ac:dyDescent="0.25">
      <c r="A1595" s="34">
        <f t="shared" si="75"/>
        <v>6587</v>
      </c>
      <c r="B1595" s="5" t="s">
        <v>2077</v>
      </c>
      <c r="C1595" s="12" t="s">
        <v>2079</v>
      </c>
      <c r="D1595" s="3" t="s">
        <v>0</v>
      </c>
      <c r="E1595" s="7">
        <v>1430</v>
      </c>
      <c r="F1595" s="7">
        <v>540</v>
      </c>
      <c r="G1595" s="7">
        <f t="shared" si="76"/>
        <v>1970</v>
      </c>
      <c r="H1595" s="7">
        <f t="shared" si="77"/>
        <v>2206.4</v>
      </c>
      <c r="I1595" s="11" t="s">
        <v>65</v>
      </c>
    </row>
    <row r="1596" spans="1:9" s="1" customFormat="1" outlineLevel="1" x14ac:dyDescent="0.25">
      <c r="A1596" s="34">
        <f t="shared" si="75"/>
        <v>6588</v>
      </c>
      <c r="B1596" s="5" t="s">
        <v>2077</v>
      </c>
      <c r="C1596" s="12" t="s">
        <v>2080</v>
      </c>
      <c r="D1596" s="3" t="s">
        <v>0</v>
      </c>
      <c r="E1596" s="7">
        <v>1229</v>
      </c>
      <c r="F1596" s="7">
        <v>540</v>
      </c>
      <c r="G1596" s="7">
        <f t="shared" si="76"/>
        <v>1769</v>
      </c>
      <c r="H1596" s="7">
        <f t="shared" si="77"/>
        <v>1981.2800000000002</v>
      </c>
      <c r="I1596" s="11" t="s">
        <v>65</v>
      </c>
    </row>
    <row r="1597" spans="1:9" s="1" customFormat="1" outlineLevel="1" x14ac:dyDescent="0.25">
      <c r="A1597" s="34">
        <f t="shared" si="75"/>
        <v>6589</v>
      </c>
      <c r="B1597" s="5" t="s">
        <v>2077</v>
      </c>
      <c r="C1597" s="12" t="s">
        <v>2081</v>
      </c>
      <c r="D1597" s="3" t="s">
        <v>0</v>
      </c>
      <c r="E1597" s="7">
        <v>1459</v>
      </c>
      <c r="F1597" s="7">
        <v>540</v>
      </c>
      <c r="G1597" s="7">
        <f t="shared" si="76"/>
        <v>1999</v>
      </c>
      <c r="H1597" s="7">
        <f t="shared" si="77"/>
        <v>2238.88</v>
      </c>
      <c r="I1597" s="11" t="s">
        <v>65</v>
      </c>
    </row>
    <row r="1598" spans="1:9" s="1" customFormat="1" outlineLevel="1" x14ac:dyDescent="0.25">
      <c r="A1598" s="34">
        <f t="shared" si="75"/>
        <v>6590</v>
      </c>
      <c r="B1598" s="5" t="s">
        <v>2077</v>
      </c>
      <c r="C1598" s="12" t="s">
        <v>2082</v>
      </c>
      <c r="D1598" s="3" t="s">
        <v>0</v>
      </c>
      <c r="E1598" s="7">
        <v>1987</v>
      </c>
      <c r="F1598" s="7">
        <v>540</v>
      </c>
      <c r="G1598" s="7">
        <f t="shared" si="76"/>
        <v>2527</v>
      </c>
      <c r="H1598" s="7">
        <f t="shared" si="77"/>
        <v>2830.2400000000002</v>
      </c>
      <c r="I1598" s="11" t="s">
        <v>65</v>
      </c>
    </row>
    <row r="1599" spans="1:9" s="1" customFormat="1" outlineLevel="1" x14ac:dyDescent="0.25">
      <c r="A1599" s="34">
        <f t="shared" si="75"/>
        <v>6591</v>
      </c>
      <c r="B1599" s="5" t="s">
        <v>2077</v>
      </c>
      <c r="C1599" s="12" t="s">
        <v>2083</v>
      </c>
      <c r="D1599" s="3" t="s">
        <v>0</v>
      </c>
      <c r="E1599" s="7">
        <v>2400</v>
      </c>
      <c r="F1599" s="7">
        <v>540</v>
      </c>
      <c r="G1599" s="7">
        <f t="shared" si="76"/>
        <v>2940</v>
      </c>
      <c r="H1599" s="7">
        <f t="shared" si="77"/>
        <v>3292.8</v>
      </c>
      <c r="I1599" s="11" t="s">
        <v>65</v>
      </c>
    </row>
    <row r="1600" spans="1:9" s="1" customFormat="1" outlineLevel="1" x14ac:dyDescent="0.25">
      <c r="A1600" s="34">
        <f t="shared" si="75"/>
        <v>6592</v>
      </c>
      <c r="B1600" s="5" t="s">
        <v>2077</v>
      </c>
      <c r="C1600" s="12" t="s">
        <v>2084</v>
      </c>
      <c r="D1600" s="3" t="s">
        <v>0</v>
      </c>
      <c r="E1600" s="7">
        <v>950</v>
      </c>
      <c r="F1600" s="7">
        <v>540</v>
      </c>
      <c r="G1600" s="7">
        <f t="shared" si="76"/>
        <v>1490</v>
      </c>
      <c r="H1600" s="7">
        <f t="shared" si="77"/>
        <v>1668.8000000000002</v>
      </c>
      <c r="I1600" s="11" t="s">
        <v>65</v>
      </c>
    </row>
    <row r="1601" spans="1:9" s="1" customFormat="1" outlineLevel="1" x14ac:dyDescent="0.25">
      <c r="A1601" s="34">
        <f t="shared" si="75"/>
        <v>6593</v>
      </c>
      <c r="B1601" s="5" t="s">
        <v>2077</v>
      </c>
      <c r="C1601" s="12" t="s">
        <v>2085</v>
      </c>
      <c r="D1601" s="3" t="s">
        <v>0</v>
      </c>
      <c r="E1601" s="7">
        <v>1075</v>
      </c>
      <c r="F1601" s="7">
        <v>540</v>
      </c>
      <c r="G1601" s="7">
        <f t="shared" si="76"/>
        <v>1615</v>
      </c>
      <c r="H1601" s="7">
        <f t="shared" si="77"/>
        <v>1808.8000000000002</v>
      </c>
      <c r="I1601" s="11" t="s">
        <v>65</v>
      </c>
    </row>
    <row r="1602" spans="1:9" s="1" customFormat="1" outlineLevel="1" x14ac:dyDescent="0.25">
      <c r="A1602" s="34">
        <f t="shared" si="75"/>
        <v>6594</v>
      </c>
      <c r="B1602" s="5" t="s">
        <v>2077</v>
      </c>
      <c r="C1602" s="12" t="s">
        <v>2086</v>
      </c>
      <c r="D1602" s="3" t="s">
        <v>0</v>
      </c>
      <c r="E1602" s="7">
        <v>1046</v>
      </c>
      <c r="F1602" s="7">
        <v>540</v>
      </c>
      <c r="G1602" s="7">
        <f t="shared" si="76"/>
        <v>1586</v>
      </c>
      <c r="H1602" s="7">
        <f t="shared" si="77"/>
        <v>1776.3200000000002</v>
      </c>
      <c r="I1602" s="11" t="s">
        <v>65</v>
      </c>
    </row>
    <row r="1603" spans="1:9" s="1" customFormat="1" outlineLevel="1" x14ac:dyDescent="0.25">
      <c r="A1603" s="34">
        <f t="shared" si="75"/>
        <v>6595</v>
      </c>
      <c r="B1603" s="5" t="s">
        <v>2077</v>
      </c>
      <c r="C1603" s="12" t="s">
        <v>2087</v>
      </c>
      <c r="D1603" s="3" t="s">
        <v>0</v>
      </c>
      <c r="E1603" s="7">
        <v>1114</v>
      </c>
      <c r="F1603" s="7">
        <v>540</v>
      </c>
      <c r="G1603" s="7">
        <f t="shared" si="76"/>
        <v>1654</v>
      </c>
      <c r="H1603" s="7">
        <f t="shared" si="77"/>
        <v>1852.4800000000002</v>
      </c>
      <c r="I1603" s="11" t="s">
        <v>65</v>
      </c>
    </row>
    <row r="1604" spans="1:9" s="1" customFormat="1" outlineLevel="1" x14ac:dyDescent="0.25">
      <c r="A1604" s="34">
        <f t="shared" si="75"/>
        <v>6596</v>
      </c>
      <c r="B1604" s="5" t="s">
        <v>2077</v>
      </c>
      <c r="C1604" s="12" t="s">
        <v>2088</v>
      </c>
      <c r="D1604" s="3" t="s">
        <v>0</v>
      </c>
      <c r="E1604" s="7">
        <v>2266</v>
      </c>
      <c r="F1604" s="7">
        <v>540</v>
      </c>
      <c r="G1604" s="7">
        <f t="shared" si="76"/>
        <v>2806</v>
      </c>
      <c r="H1604" s="7">
        <f t="shared" si="77"/>
        <v>3142.7200000000003</v>
      </c>
      <c r="I1604" s="11" t="s">
        <v>65</v>
      </c>
    </row>
    <row r="1605" spans="1:9" s="1" customFormat="1" outlineLevel="1" x14ac:dyDescent="0.25">
      <c r="A1605" s="34">
        <f t="shared" si="75"/>
        <v>6597</v>
      </c>
      <c r="B1605" s="5" t="s">
        <v>2077</v>
      </c>
      <c r="C1605" s="12" t="s">
        <v>2089</v>
      </c>
      <c r="D1605" s="3" t="s">
        <v>0</v>
      </c>
      <c r="E1605" s="7">
        <v>1354</v>
      </c>
      <c r="F1605" s="7">
        <v>540</v>
      </c>
      <c r="G1605" s="7">
        <f t="shared" si="76"/>
        <v>1894</v>
      </c>
      <c r="H1605" s="7">
        <f t="shared" si="77"/>
        <v>2121.2800000000002</v>
      </c>
      <c r="I1605" s="11" t="s">
        <v>65</v>
      </c>
    </row>
    <row r="1606" spans="1:9" s="1" customFormat="1" outlineLevel="1" x14ac:dyDescent="0.25">
      <c r="A1606" s="34">
        <f t="shared" si="75"/>
        <v>6598</v>
      </c>
      <c r="B1606" s="5" t="s">
        <v>2077</v>
      </c>
      <c r="C1606" s="12" t="s">
        <v>2090</v>
      </c>
      <c r="D1606" s="3" t="s">
        <v>0</v>
      </c>
      <c r="E1606" s="7">
        <v>2726</v>
      </c>
      <c r="F1606" s="7">
        <v>540</v>
      </c>
      <c r="G1606" s="7">
        <f t="shared" si="76"/>
        <v>3266</v>
      </c>
      <c r="H1606" s="7">
        <f t="shared" si="77"/>
        <v>3657.9200000000005</v>
      </c>
      <c r="I1606" s="11" t="s">
        <v>65</v>
      </c>
    </row>
    <row r="1607" spans="1:9" s="1" customFormat="1" outlineLevel="1" x14ac:dyDescent="0.25">
      <c r="A1607" s="34">
        <f t="shared" si="75"/>
        <v>6599</v>
      </c>
      <c r="B1607" s="5" t="s">
        <v>2077</v>
      </c>
      <c r="C1607" s="12" t="s">
        <v>2091</v>
      </c>
      <c r="D1607" s="3" t="s">
        <v>0</v>
      </c>
      <c r="E1607" s="7">
        <v>749</v>
      </c>
      <c r="F1607" s="7">
        <v>540</v>
      </c>
      <c r="G1607" s="7">
        <f t="shared" si="76"/>
        <v>1289</v>
      </c>
      <c r="H1607" s="7">
        <f t="shared" si="77"/>
        <v>1443.68</v>
      </c>
      <c r="I1607" s="11" t="s">
        <v>65</v>
      </c>
    </row>
    <row r="1608" spans="1:9" s="1" customFormat="1" outlineLevel="1" x14ac:dyDescent="0.25">
      <c r="A1608" s="34">
        <f t="shared" si="75"/>
        <v>6600</v>
      </c>
      <c r="B1608" s="5" t="s">
        <v>2077</v>
      </c>
      <c r="C1608" s="12" t="s">
        <v>2092</v>
      </c>
      <c r="D1608" s="3" t="s">
        <v>0</v>
      </c>
      <c r="E1608" s="7">
        <v>2256</v>
      </c>
      <c r="F1608" s="7">
        <v>540</v>
      </c>
      <c r="G1608" s="7">
        <f t="shared" si="76"/>
        <v>2796</v>
      </c>
      <c r="H1608" s="7">
        <f t="shared" si="77"/>
        <v>3131.5200000000004</v>
      </c>
      <c r="I1608" s="11" t="s">
        <v>65</v>
      </c>
    </row>
    <row r="1609" spans="1:9" s="1" customFormat="1" outlineLevel="1" x14ac:dyDescent="0.25">
      <c r="A1609" s="34">
        <f t="shared" si="75"/>
        <v>6601</v>
      </c>
      <c r="B1609" s="5" t="s">
        <v>2077</v>
      </c>
      <c r="C1609" s="12" t="s">
        <v>2093</v>
      </c>
      <c r="D1609" s="3" t="s">
        <v>0</v>
      </c>
      <c r="E1609" s="7">
        <v>682</v>
      </c>
      <c r="F1609" s="7">
        <v>540</v>
      </c>
      <c r="G1609" s="7">
        <f t="shared" si="76"/>
        <v>1222</v>
      </c>
      <c r="H1609" s="7">
        <f t="shared" si="77"/>
        <v>1368.64</v>
      </c>
      <c r="I1609" s="11" t="s">
        <v>65</v>
      </c>
    </row>
    <row r="1610" spans="1:9" s="1" customFormat="1" outlineLevel="1" x14ac:dyDescent="0.25">
      <c r="A1610" s="34">
        <f t="shared" si="75"/>
        <v>6602</v>
      </c>
      <c r="B1610" s="5" t="s">
        <v>2077</v>
      </c>
      <c r="C1610" s="12" t="s">
        <v>2094</v>
      </c>
      <c r="D1610" s="3" t="s">
        <v>0</v>
      </c>
      <c r="E1610" s="7">
        <v>922</v>
      </c>
      <c r="F1610" s="7">
        <v>540</v>
      </c>
      <c r="G1610" s="7">
        <f t="shared" si="76"/>
        <v>1462</v>
      </c>
      <c r="H1610" s="7">
        <f t="shared" si="77"/>
        <v>1637.44</v>
      </c>
      <c r="I1610" s="11" t="s">
        <v>65</v>
      </c>
    </row>
    <row r="1611" spans="1:9" s="1" customFormat="1" outlineLevel="1" x14ac:dyDescent="0.25">
      <c r="A1611" s="34">
        <f t="shared" si="75"/>
        <v>6603</v>
      </c>
      <c r="B1611" s="5" t="s">
        <v>2077</v>
      </c>
      <c r="C1611" s="12" t="s">
        <v>2095</v>
      </c>
      <c r="D1611" s="3" t="s">
        <v>0</v>
      </c>
      <c r="E1611" s="7">
        <v>1210</v>
      </c>
      <c r="F1611" s="7">
        <v>540</v>
      </c>
      <c r="G1611" s="7">
        <f t="shared" si="76"/>
        <v>1750</v>
      </c>
      <c r="H1611" s="7">
        <f t="shared" si="77"/>
        <v>1960.0000000000002</v>
      </c>
      <c r="I1611" s="11" t="s">
        <v>65</v>
      </c>
    </row>
    <row r="1612" spans="1:9" s="1" customFormat="1" outlineLevel="1" x14ac:dyDescent="0.25">
      <c r="A1612" s="34">
        <f t="shared" si="75"/>
        <v>6604</v>
      </c>
      <c r="B1612" s="5" t="s">
        <v>2096</v>
      </c>
      <c r="C1612" s="12" t="s">
        <v>2097</v>
      </c>
      <c r="D1612" s="3" t="s">
        <v>0</v>
      </c>
      <c r="E1612" s="7">
        <v>1709</v>
      </c>
      <c r="F1612" s="7">
        <v>540</v>
      </c>
      <c r="G1612" s="7">
        <f t="shared" si="76"/>
        <v>2249</v>
      </c>
      <c r="H1612" s="7">
        <f t="shared" si="77"/>
        <v>2518.88</v>
      </c>
      <c r="I1612" s="11" t="s">
        <v>65</v>
      </c>
    </row>
    <row r="1613" spans="1:9" s="1" customFormat="1" ht="25.5" outlineLevel="1" x14ac:dyDescent="0.25">
      <c r="A1613" s="34">
        <f t="shared" si="75"/>
        <v>6605</v>
      </c>
      <c r="B1613" s="5" t="s">
        <v>2098</v>
      </c>
      <c r="C1613" s="12" t="s">
        <v>2099</v>
      </c>
      <c r="D1613" s="3" t="s">
        <v>0</v>
      </c>
      <c r="E1613" s="7">
        <v>1853</v>
      </c>
      <c r="F1613" s="7">
        <v>540</v>
      </c>
      <c r="G1613" s="7">
        <f t="shared" si="76"/>
        <v>2393</v>
      </c>
      <c r="H1613" s="7">
        <f t="shared" si="77"/>
        <v>2680.1600000000003</v>
      </c>
      <c r="I1613" s="11" t="s">
        <v>65</v>
      </c>
    </row>
    <row r="1614" spans="1:9" s="1" customFormat="1" ht="25.5" outlineLevel="1" x14ac:dyDescent="0.25">
      <c r="A1614" s="34">
        <f t="shared" si="75"/>
        <v>6606</v>
      </c>
      <c r="B1614" s="5" t="s">
        <v>2100</v>
      </c>
      <c r="C1614" s="12" t="s">
        <v>2101</v>
      </c>
      <c r="D1614" s="3" t="s">
        <v>0</v>
      </c>
      <c r="E1614" s="7">
        <v>1171</v>
      </c>
      <c r="F1614" s="7">
        <v>540</v>
      </c>
      <c r="G1614" s="7">
        <f t="shared" si="76"/>
        <v>1711</v>
      </c>
      <c r="H1614" s="7">
        <f t="shared" si="77"/>
        <v>1916.3200000000002</v>
      </c>
      <c r="I1614" s="11" t="s">
        <v>65</v>
      </c>
    </row>
    <row r="1615" spans="1:9" s="1" customFormat="1" ht="25.5" outlineLevel="1" x14ac:dyDescent="0.25">
      <c r="A1615" s="34">
        <f t="shared" si="75"/>
        <v>6607</v>
      </c>
      <c r="B1615" s="5" t="s">
        <v>2102</v>
      </c>
      <c r="C1615" s="12" t="s">
        <v>2103</v>
      </c>
      <c r="D1615" s="3" t="s">
        <v>0</v>
      </c>
      <c r="E1615" s="7">
        <v>1488</v>
      </c>
      <c r="F1615" s="7">
        <v>540</v>
      </c>
      <c r="G1615" s="7">
        <f t="shared" si="76"/>
        <v>2028</v>
      </c>
      <c r="H1615" s="7">
        <f t="shared" si="77"/>
        <v>2271.36</v>
      </c>
      <c r="I1615" s="11" t="s">
        <v>65</v>
      </c>
    </row>
    <row r="1616" spans="1:9" s="1" customFormat="1" outlineLevel="1" x14ac:dyDescent="0.25">
      <c r="A1616" s="34">
        <f t="shared" si="75"/>
        <v>6608</v>
      </c>
      <c r="B1616" s="5" t="s">
        <v>2104</v>
      </c>
      <c r="C1616" s="12" t="s">
        <v>2105</v>
      </c>
      <c r="D1616" s="3" t="s">
        <v>0</v>
      </c>
      <c r="E1616" s="7">
        <v>1142</v>
      </c>
      <c r="F1616" s="7">
        <v>540</v>
      </c>
      <c r="G1616" s="7">
        <f t="shared" si="76"/>
        <v>1682</v>
      </c>
      <c r="H1616" s="7">
        <f t="shared" si="77"/>
        <v>1883.8400000000001</v>
      </c>
      <c r="I1616" s="11" t="s">
        <v>65</v>
      </c>
    </row>
    <row r="1617" spans="1:9" s="1" customFormat="1" outlineLevel="1" x14ac:dyDescent="0.25">
      <c r="A1617" s="34">
        <f t="shared" si="75"/>
        <v>6609</v>
      </c>
      <c r="B1617" s="5" t="s">
        <v>2106</v>
      </c>
      <c r="C1617" s="12" t="s">
        <v>2107</v>
      </c>
      <c r="D1617" s="3" t="s">
        <v>0</v>
      </c>
      <c r="E1617" s="7">
        <v>989</v>
      </c>
      <c r="F1617" s="7">
        <v>540</v>
      </c>
      <c r="G1617" s="7">
        <f t="shared" si="76"/>
        <v>1529</v>
      </c>
      <c r="H1617" s="7">
        <f t="shared" si="77"/>
        <v>1712.4800000000002</v>
      </c>
      <c r="I1617" s="11" t="s">
        <v>65</v>
      </c>
    </row>
    <row r="1618" spans="1:9" s="1" customFormat="1" outlineLevel="1" x14ac:dyDescent="0.25">
      <c r="A1618" s="34">
        <f t="shared" si="75"/>
        <v>6610</v>
      </c>
      <c r="B1618" s="5" t="s">
        <v>2106</v>
      </c>
      <c r="C1618" s="12" t="s">
        <v>2108</v>
      </c>
      <c r="D1618" s="3" t="s">
        <v>0</v>
      </c>
      <c r="E1618" s="7">
        <v>1584</v>
      </c>
      <c r="F1618" s="7">
        <v>540</v>
      </c>
      <c r="G1618" s="7">
        <f t="shared" si="76"/>
        <v>2124</v>
      </c>
      <c r="H1618" s="7">
        <f t="shared" si="77"/>
        <v>2378.88</v>
      </c>
      <c r="I1618" s="11" t="s">
        <v>65</v>
      </c>
    </row>
    <row r="1619" spans="1:9" s="1" customFormat="1" outlineLevel="1" x14ac:dyDescent="0.25">
      <c r="A1619" s="34">
        <f t="shared" si="75"/>
        <v>6611</v>
      </c>
      <c r="B1619" s="5" t="s">
        <v>2106</v>
      </c>
      <c r="C1619" s="12" t="s">
        <v>2109</v>
      </c>
      <c r="D1619" s="3" t="s">
        <v>0</v>
      </c>
      <c r="E1619" s="7">
        <v>1872</v>
      </c>
      <c r="F1619" s="7">
        <v>540</v>
      </c>
      <c r="G1619" s="7">
        <f t="shared" si="76"/>
        <v>2412</v>
      </c>
      <c r="H1619" s="7">
        <f t="shared" si="77"/>
        <v>2701.44</v>
      </c>
      <c r="I1619" s="11" t="s">
        <v>65</v>
      </c>
    </row>
    <row r="1620" spans="1:9" s="1" customFormat="1" outlineLevel="1" x14ac:dyDescent="0.25">
      <c r="A1620" s="34">
        <f t="shared" si="75"/>
        <v>6612</v>
      </c>
      <c r="B1620" s="5" t="s">
        <v>2106</v>
      </c>
      <c r="C1620" s="12" t="s">
        <v>2110</v>
      </c>
      <c r="D1620" s="3" t="s">
        <v>0</v>
      </c>
      <c r="E1620" s="7">
        <v>2141</v>
      </c>
      <c r="F1620" s="7">
        <v>540</v>
      </c>
      <c r="G1620" s="7">
        <f t="shared" si="76"/>
        <v>2681</v>
      </c>
      <c r="H1620" s="7">
        <f t="shared" si="77"/>
        <v>3002.7200000000003</v>
      </c>
      <c r="I1620" s="11" t="s">
        <v>65</v>
      </c>
    </row>
    <row r="1621" spans="1:9" s="1" customFormat="1" outlineLevel="1" x14ac:dyDescent="0.25">
      <c r="A1621" s="34">
        <f t="shared" si="75"/>
        <v>6613</v>
      </c>
      <c r="B1621" s="5" t="s">
        <v>2106</v>
      </c>
      <c r="C1621" s="12" t="s">
        <v>2111</v>
      </c>
      <c r="D1621" s="3" t="s">
        <v>0</v>
      </c>
      <c r="E1621" s="7">
        <v>1853</v>
      </c>
      <c r="F1621" s="7">
        <v>540</v>
      </c>
      <c r="G1621" s="7">
        <f t="shared" si="76"/>
        <v>2393</v>
      </c>
      <c r="H1621" s="7">
        <f t="shared" si="77"/>
        <v>2680.1600000000003</v>
      </c>
      <c r="I1621" s="11" t="s">
        <v>65</v>
      </c>
    </row>
    <row r="1622" spans="1:9" s="1" customFormat="1" outlineLevel="1" x14ac:dyDescent="0.25">
      <c r="A1622" s="34">
        <f t="shared" si="75"/>
        <v>6614</v>
      </c>
      <c r="B1622" s="5" t="s">
        <v>2106</v>
      </c>
      <c r="C1622" s="12" t="s">
        <v>2112</v>
      </c>
      <c r="D1622" s="3" t="s">
        <v>0</v>
      </c>
      <c r="E1622" s="7">
        <v>1469</v>
      </c>
      <c r="F1622" s="7">
        <v>540</v>
      </c>
      <c r="G1622" s="7">
        <f t="shared" si="76"/>
        <v>2009</v>
      </c>
      <c r="H1622" s="7">
        <f t="shared" si="77"/>
        <v>2250.0800000000004</v>
      </c>
      <c r="I1622" s="11" t="s">
        <v>65</v>
      </c>
    </row>
    <row r="1623" spans="1:9" s="1" customFormat="1" outlineLevel="1" x14ac:dyDescent="0.25">
      <c r="A1623" s="34">
        <f t="shared" si="75"/>
        <v>6615</v>
      </c>
      <c r="B1623" s="5" t="s">
        <v>2106</v>
      </c>
      <c r="C1623" s="12" t="s">
        <v>2113</v>
      </c>
      <c r="D1623" s="3" t="s">
        <v>0</v>
      </c>
      <c r="E1623" s="7">
        <v>3658</v>
      </c>
      <c r="F1623" s="7">
        <v>540</v>
      </c>
      <c r="G1623" s="7">
        <f t="shared" si="76"/>
        <v>4198</v>
      </c>
      <c r="H1623" s="7">
        <f t="shared" si="77"/>
        <v>4701.76</v>
      </c>
      <c r="I1623" s="11" t="s">
        <v>65</v>
      </c>
    </row>
    <row r="1624" spans="1:9" s="1" customFormat="1" outlineLevel="1" x14ac:dyDescent="0.25">
      <c r="A1624" s="34">
        <f t="shared" si="75"/>
        <v>6616</v>
      </c>
      <c r="B1624" s="5" t="s">
        <v>2106</v>
      </c>
      <c r="C1624" s="12" t="s">
        <v>2114</v>
      </c>
      <c r="D1624" s="3" t="s">
        <v>0</v>
      </c>
      <c r="E1624" s="7">
        <v>1315</v>
      </c>
      <c r="F1624" s="7">
        <v>540</v>
      </c>
      <c r="G1624" s="7">
        <f t="shared" si="76"/>
        <v>1855</v>
      </c>
      <c r="H1624" s="7">
        <f t="shared" si="77"/>
        <v>2077.6000000000004</v>
      </c>
      <c r="I1624" s="11" t="s">
        <v>65</v>
      </c>
    </row>
    <row r="1625" spans="1:9" s="1" customFormat="1" outlineLevel="1" x14ac:dyDescent="0.25">
      <c r="A1625" s="34">
        <f t="shared" si="75"/>
        <v>6617</v>
      </c>
      <c r="B1625" s="5" t="s">
        <v>2115</v>
      </c>
      <c r="C1625" s="12" t="s">
        <v>2116</v>
      </c>
      <c r="D1625" s="3" t="s">
        <v>0</v>
      </c>
      <c r="E1625" s="7">
        <v>3341</v>
      </c>
      <c r="F1625" s="7">
        <v>540</v>
      </c>
      <c r="G1625" s="7">
        <f t="shared" si="76"/>
        <v>3881</v>
      </c>
      <c r="H1625" s="7">
        <f t="shared" si="77"/>
        <v>4346.72</v>
      </c>
      <c r="I1625" s="11" t="s">
        <v>65</v>
      </c>
    </row>
    <row r="1626" spans="1:9" s="1" customFormat="1" outlineLevel="1" x14ac:dyDescent="0.25">
      <c r="A1626" s="34">
        <f t="shared" si="75"/>
        <v>6618</v>
      </c>
      <c r="B1626" s="5" t="s">
        <v>2117</v>
      </c>
      <c r="C1626" s="12" t="s">
        <v>2118</v>
      </c>
      <c r="D1626" s="3" t="s">
        <v>0</v>
      </c>
      <c r="E1626" s="7">
        <v>1901</v>
      </c>
      <c r="F1626" s="7">
        <v>540</v>
      </c>
      <c r="G1626" s="7">
        <f t="shared" si="76"/>
        <v>2441</v>
      </c>
      <c r="H1626" s="7">
        <f t="shared" si="77"/>
        <v>2733.92</v>
      </c>
      <c r="I1626" s="11" t="s">
        <v>65</v>
      </c>
    </row>
    <row r="1627" spans="1:9" s="1" customFormat="1" outlineLevel="1" x14ac:dyDescent="0.25">
      <c r="A1627" s="34">
        <f t="shared" si="75"/>
        <v>6619</v>
      </c>
      <c r="B1627" s="5" t="s">
        <v>2117</v>
      </c>
      <c r="C1627" s="12" t="s">
        <v>2119</v>
      </c>
      <c r="D1627" s="3" t="s">
        <v>0</v>
      </c>
      <c r="E1627" s="7">
        <v>4435</v>
      </c>
      <c r="F1627" s="7">
        <v>540</v>
      </c>
      <c r="G1627" s="7">
        <f t="shared" si="76"/>
        <v>4975</v>
      </c>
      <c r="H1627" s="7">
        <f t="shared" si="77"/>
        <v>5572.0000000000009</v>
      </c>
      <c r="I1627" s="11" t="s">
        <v>65</v>
      </c>
    </row>
    <row r="1628" spans="1:9" s="1" customFormat="1" outlineLevel="1" x14ac:dyDescent="0.25">
      <c r="A1628" s="34">
        <f t="shared" si="75"/>
        <v>6620</v>
      </c>
      <c r="B1628" s="5" t="s">
        <v>2117</v>
      </c>
      <c r="C1628" s="12" t="s">
        <v>2120</v>
      </c>
      <c r="D1628" s="3" t="s">
        <v>0</v>
      </c>
      <c r="E1628" s="7">
        <v>2285</v>
      </c>
      <c r="F1628" s="7">
        <v>540</v>
      </c>
      <c r="G1628" s="7">
        <f t="shared" si="76"/>
        <v>2825</v>
      </c>
      <c r="H1628" s="7">
        <f t="shared" si="77"/>
        <v>3164.0000000000005</v>
      </c>
      <c r="I1628" s="11" t="s">
        <v>65</v>
      </c>
    </row>
    <row r="1629" spans="1:9" s="1" customFormat="1" ht="25.5" outlineLevel="1" x14ac:dyDescent="0.25">
      <c r="A1629" s="34">
        <f t="shared" si="75"/>
        <v>6621</v>
      </c>
      <c r="B1629" s="5" t="s">
        <v>2121</v>
      </c>
      <c r="C1629" s="12" t="s">
        <v>2122</v>
      </c>
      <c r="D1629" s="3" t="s">
        <v>0</v>
      </c>
      <c r="E1629" s="7">
        <v>4570</v>
      </c>
      <c r="F1629" s="7">
        <v>540</v>
      </c>
      <c r="G1629" s="7">
        <f t="shared" si="76"/>
        <v>5110</v>
      </c>
      <c r="H1629" s="7">
        <f t="shared" si="77"/>
        <v>5723.2000000000007</v>
      </c>
      <c r="I1629" s="11" t="s">
        <v>65</v>
      </c>
    </row>
    <row r="1630" spans="1:9" s="1" customFormat="1" outlineLevel="1" x14ac:dyDescent="0.25">
      <c r="A1630" s="34">
        <f t="shared" si="75"/>
        <v>6622</v>
      </c>
      <c r="B1630" s="5" t="s">
        <v>2123</v>
      </c>
      <c r="C1630" s="12" t="s">
        <v>2124</v>
      </c>
      <c r="D1630" s="3" t="s">
        <v>0</v>
      </c>
      <c r="E1630" s="7">
        <v>2813</v>
      </c>
      <c r="F1630" s="7">
        <v>540</v>
      </c>
      <c r="G1630" s="7">
        <f t="shared" si="76"/>
        <v>3353</v>
      </c>
      <c r="H1630" s="7">
        <f t="shared" si="77"/>
        <v>3755.3600000000006</v>
      </c>
      <c r="I1630" s="11" t="s">
        <v>65</v>
      </c>
    </row>
    <row r="1631" spans="1:9" s="1" customFormat="1" ht="25.5" outlineLevel="1" x14ac:dyDescent="0.25">
      <c r="A1631" s="34">
        <f t="shared" si="75"/>
        <v>6623</v>
      </c>
      <c r="B1631" s="5" t="s">
        <v>2123</v>
      </c>
      <c r="C1631" s="12" t="s">
        <v>2125</v>
      </c>
      <c r="D1631" s="3" t="s">
        <v>0</v>
      </c>
      <c r="E1631" s="7">
        <v>1709</v>
      </c>
      <c r="F1631" s="7">
        <v>540</v>
      </c>
      <c r="G1631" s="7">
        <f t="shared" si="76"/>
        <v>2249</v>
      </c>
      <c r="H1631" s="7">
        <f t="shared" si="77"/>
        <v>2518.88</v>
      </c>
      <c r="I1631" s="11" t="s">
        <v>65</v>
      </c>
    </row>
    <row r="1632" spans="1:9" s="1" customFormat="1" ht="25.5" outlineLevel="1" x14ac:dyDescent="0.25">
      <c r="A1632" s="34">
        <f t="shared" ref="A1632:A1695" si="78">A1631+1</f>
        <v>6624</v>
      </c>
      <c r="B1632" s="5" t="s">
        <v>2126</v>
      </c>
      <c r="C1632" s="12" t="s">
        <v>2127</v>
      </c>
      <c r="D1632" s="3" t="s">
        <v>0</v>
      </c>
      <c r="E1632" s="7">
        <v>2678</v>
      </c>
      <c r="F1632" s="7">
        <v>1620</v>
      </c>
      <c r="G1632" s="7">
        <f t="shared" si="76"/>
        <v>4298</v>
      </c>
      <c r="H1632" s="7">
        <f t="shared" si="77"/>
        <v>4813.76</v>
      </c>
      <c r="I1632" s="11" t="s">
        <v>65</v>
      </c>
    </row>
    <row r="1633" spans="1:9" s="1" customFormat="1" outlineLevel="1" x14ac:dyDescent="0.25">
      <c r="A1633" s="34">
        <f t="shared" si="78"/>
        <v>6625</v>
      </c>
      <c r="B1633" s="5" t="s">
        <v>2128</v>
      </c>
      <c r="C1633" s="12" t="s">
        <v>2129</v>
      </c>
      <c r="D1633" s="3" t="s">
        <v>0</v>
      </c>
      <c r="E1633" s="7">
        <v>4138</v>
      </c>
      <c r="F1633" s="7">
        <v>1620</v>
      </c>
      <c r="G1633" s="7">
        <f t="shared" si="76"/>
        <v>5758</v>
      </c>
      <c r="H1633" s="7">
        <f t="shared" si="77"/>
        <v>6448.9600000000009</v>
      </c>
      <c r="I1633" s="11" t="s">
        <v>65</v>
      </c>
    </row>
    <row r="1634" spans="1:9" s="1" customFormat="1" outlineLevel="1" x14ac:dyDescent="0.25">
      <c r="A1634" s="34">
        <f t="shared" si="78"/>
        <v>6626</v>
      </c>
      <c r="B1634" s="5" t="s">
        <v>2128</v>
      </c>
      <c r="C1634" s="12" t="s">
        <v>2130</v>
      </c>
      <c r="D1634" s="3" t="s">
        <v>0</v>
      </c>
      <c r="E1634" s="7">
        <v>3658</v>
      </c>
      <c r="F1634" s="7">
        <v>1620</v>
      </c>
      <c r="G1634" s="7">
        <f t="shared" si="76"/>
        <v>5278</v>
      </c>
      <c r="H1634" s="7">
        <f t="shared" si="77"/>
        <v>5911.3600000000006</v>
      </c>
      <c r="I1634" s="11" t="s">
        <v>65</v>
      </c>
    </row>
    <row r="1635" spans="1:9" s="1" customFormat="1" outlineLevel="1" x14ac:dyDescent="0.25">
      <c r="A1635" s="34">
        <f t="shared" si="78"/>
        <v>6627</v>
      </c>
      <c r="B1635" s="5" t="s">
        <v>2128</v>
      </c>
      <c r="C1635" s="12" t="s">
        <v>2131</v>
      </c>
      <c r="D1635" s="3" t="s">
        <v>0</v>
      </c>
      <c r="E1635" s="7">
        <v>4579</v>
      </c>
      <c r="F1635" s="7">
        <v>1620</v>
      </c>
      <c r="G1635" s="7">
        <f t="shared" si="76"/>
        <v>6199</v>
      </c>
      <c r="H1635" s="7">
        <f t="shared" si="77"/>
        <v>6942.880000000001</v>
      </c>
      <c r="I1635" s="11" t="s">
        <v>65</v>
      </c>
    </row>
    <row r="1636" spans="1:9" s="1" customFormat="1" outlineLevel="1" x14ac:dyDescent="0.25">
      <c r="A1636" s="34">
        <f t="shared" si="78"/>
        <v>6628</v>
      </c>
      <c r="B1636" s="5" t="s">
        <v>2128</v>
      </c>
      <c r="C1636" s="12" t="s">
        <v>2132</v>
      </c>
      <c r="D1636" s="3" t="s">
        <v>0</v>
      </c>
      <c r="E1636" s="7">
        <v>6768</v>
      </c>
      <c r="F1636" s="7">
        <v>1620</v>
      </c>
      <c r="G1636" s="7">
        <f t="shared" si="76"/>
        <v>8388</v>
      </c>
      <c r="H1636" s="7">
        <f t="shared" si="77"/>
        <v>9394.5600000000013</v>
      </c>
      <c r="I1636" s="11" t="s">
        <v>65</v>
      </c>
    </row>
    <row r="1637" spans="1:9" s="1" customFormat="1" ht="25.5" outlineLevel="1" x14ac:dyDescent="0.25">
      <c r="A1637" s="34">
        <f t="shared" si="78"/>
        <v>6629</v>
      </c>
      <c r="B1637" s="5" t="s">
        <v>2128</v>
      </c>
      <c r="C1637" s="12" t="s">
        <v>2133</v>
      </c>
      <c r="D1637" s="3" t="s">
        <v>0</v>
      </c>
      <c r="E1637" s="7">
        <v>3590</v>
      </c>
      <c r="F1637" s="7">
        <v>1620</v>
      </c>
      <c r="G1637" s="7">
        <f t="shared" si="76"/>
        <v>5210</v>
      </c>
      <c r="H1637" s="7">
        <f t="shared" si="77"/>
        <v>5835.2000000000007</v>
      </c>
      <c r="I1637" s="11" t="s">
        <v>65</v>
      </c>
    </row>
    <row r="1638" spans="1:9" s="1" customFormat="1" outlineLevel="1" x14ac:dyDescent="0.25">
      <c r="A1638" s="34">
        <f t="shared" si="78"/>
        <v>6630</v>
      </c>
      <c r="B1638" s="5" t="s">
        <v>2128</v>
      </c>
      <c r="C1638" s="12" t="s">
        <v>2134</v>
      </c>
      <c r="D1638" s="3" t="s">
        <v>0</v>
      </c>
      <c r="E1638" s="7">
        <v>2707</v>
      </c>
      <c r="F1638" s="7">
        <v>1620</v>
      </c>
      <c r="G1638" s="7">
        <f t="shared" si="76"/>
        <v>4327</v>
      </c>
      <c r="H1638" s="7">
        <f t="shared" si="77"/>
        <v>4846.2400000000007</v>
      </c>
      <c r="I1638" s="11" t="s">
        <v>65</v>
      </c>
    </row>
    <row r="1639" spans="1:9" s="1" customFormat="1" outlineLevel="1" x14ac:dyDescent="0.25">
      <c r="A1639" s="34">
        <f t="shared" si="78"/>
        <v>6631</v>
      </c>
      <c r="B1639" s="5" t="s">
        <v>2128</v>
      </c>
      <c r="C1639" s="12" t="s">
        <v>2135</v>
      </c>
      <c r="D1639" s="3" t="s">
        <v>0</v>
      </c>
      <c r="E1639" s="7">
        <v>3379</v>
      </c>
      <c r="F1639" s="7">
        <v>1620</v>
      </c>
      <c r="G1639" s="7">
        <f t="shared" si="76"/>
        <v>4999</v>
      </c>
      <c r="H1639" s="7">
        <f t="shared" si="77"/>
        <v>5598.88</v>
      </c>
      <c r="I1639" s="11" t="s">
        <v>65</v>
      </c>
    </row>
    <row r="1640" spans="1:9" s="1" customFormat="1" outlineLevel="1" x14ac:dyDescent="0.25">
      <c r="A1640" s="34">
        <f t="shared" si="78"/>
        <v>6632</v>
      </c>
      <c r="B1640" s="5" t="s">
        <v>2128</v>
      </c>
      <c r="C1640" s="12" t="s">
        <v>2136</v>
      </c>
      <c r="D1640" s="3" t="s">
        <v>0</v>
      </c>
      <c r="E1640" s="7">
        <v>5414</v>
      </c>
      <c r="F1640" s="7">
        <v>1620</v>
      </c>
      <c r="G1640" s="7">
        <f t="shared" si="76"/>
        <v>7034</v>
      </c>
      <c r="H1640" s="7">
        <f t="shared" si="77"/>
        <v>7878.0800000000008</v>
      </c>
      <c r="I1640" s="11" t="s">
        <v>65</v>
      </c>
    </row>
    <row r="1641" spans="1:9" s="1" customFormat="1" outlineLevel="1" x14ac:dyDescent="0.25">
      <c r="A1641" s="34">
        <f t="shared" si="78"/>
        <v>6633</v>
      </c>
      <c r="B1641" s="5" t="s">
        <v>2128</v>
      </c>
      <c r="C1641" s="12" t="s">
        <v>2137</v>
      </c>
      <c r="D1641" s="3" t="s">
        <v>0</v>
      </c>
      <c r="E1641" s="7">
        <v>2592</v>
      </c>
      <c r="F1641" s="7">
        <v>1620</v>
      </c>
      <c r="G1641" s="7">
        <f t="shared" si="76"/>
        <v>4212</v>
      </c>
      <c r="H1641" s="7">
        <f t="shared" si="77"/>
        <v>4717.4400000000005</v>
      </c>
      <c r="I1641" s="11" t="s">
        <v>65</v>
      </c>
    </row>
    <row r="1642" spans="1:9" s="1" customFormat="1" ht="25.5" outlineLevel="1" x14ac:dyDescent="0.25">
      <c r="A1642" s="34">
        <f t="shared" si="78"/>
        <v>6634</v>
      </c>
      <c r="B1642" s="5" t="s">
        <v>2138</v>
      </c>
      <c r="C1642" s="12" t="s">
        <v>2139</v>
      </c>
      <c r="D1642" s="3" t="s">
        <v>0</v>
      </c>
      <c r="E1642" s="7">
        <v>4022</v>
      </c>
      <c r="F1642" s="7">
        <v>1620</v>
      </c>
      <c r="G1642" s="7">
        <f t="shared" si="76"/>
        <v>5642</v>
      </c>
      <c r="H1642" s="7">
        <f t="shared" si="77"/>
        <v>6319.0400000000009</v>
      </c>
      <c r="I1642" s="11" t="s">
        <v>65</v>
      </c>
    </row>
    <row r="1643" spans="1:9" s="1" customFormat="1" ht="25.5" outlineLevel="1" x14ac:dyDescent="0.25">
      <c r="A1643" s="34">
        <f t="shared" si="78"/>
        <v>6635</v>
      </c>
      <c r="B1643" s="5" t="s">
        <v>2140</v>
      </c>
      <c r="C1643" s="12" t="s">
        <v>2141</v>
      </c>
      <c r="D1643" s="3" t="s">
        <v>0</v>
      </c>
      <c r="E1643" s="7">
        <v>4800</v>
      </c>
      <c r="F1643" s="7">
        <v>1620</v>
      </c>
      <c r="G1643" s="7">
        <f t="shared" si="76"/>
        <v>6420</v>
      </c>
      <c r="H1643" s="7">
        <f t="shared" si="77"/>
        <v>7190.4000000000005</v>
      </c>
      <c r="I1643" s="11" t="s">
        <v>65</v>
      </c>
    </row>
    <row r="1644" spans="1:9" s="1" customFormat="1" ht="25.5" outlineLevel="1" x14ac:dyDescent="0.25">
      <c r="A1644" s="34">
        <f t="shared" si="78"/>
        <v>6636</v>
      </c>
      <c r="B1644" s="5" t="s">
        <v>2142</v>
      </c>
      <c r="C1644" s="12" t="s">
        <v>2143</v>
      </c>
      <c r="D1644" s="3" t="s">
        <v>0</v>
      </c>
      <c r="E1644" s="7">
        <v>5021</v>
      </c>
      <c r="F1644" s="7">
        <v>1620</v>
      </c>
      <c r="G1644" s="7">
        <f t="shared" si="76"/>
        <v>6641</v>
      </c>
      <c r="H1644" s="7">
        <f t="shared" si="77"/>
        <v>7437.920000000001</v>
      </c>
      <c r="I1644" s="11" t="s">
        <v>65</v>
      </c>
    </row>
    <row r="1645" spans="1:9" s="1" customFormat="1" ht="25.5" outlineLevel="1" x14ac:dyDescent="0.25">
      <c r="A1645" s="34">
        <f t="shared" si="78"/>
        <v>6637</v>
      </c>
      <c r="B1645" s="5" t="s">
        <v>2144</v>
      </c>
      <c r="C1645" s="12" t="s">
        <v>2145</v>
      </c>
      <c r="D1645" s="3" t="s">
        <v>0</v>
      </c>
      <c r="E1645" s="7">
        <v>2909</v>
      </c>
      <c r="F1645" s="7">
        <v>1620</v>
      </c>
      <c r="G1645" s="7">
        <f t="shared" si="76"/>
        <v>4529</v>
      </c>
      <c r="H1645" s="7">
        <f t="shared" si="77"/>
        <v>5072.4800000000005</v>
      </c>
      <c r="I1645" s="11" t="s">
        <v>65</v>
      </c>
    </row>
    <row r="1646" spans="1:9" s="1" customFormat="1" ht="25.5" outlineLevel="1" x14ac:dyDescent="0.25">
      <c r="A1646" s="34">
        <f t="shared" si="78"/>
        <v>6638</v>
      </c>
      <c r="B1646" s="5" t="s">
        <v>2146</v>
      </c>
      <c r="C1646" s="12" t="s">
        <v>2147</v>
      </c>
      <c r="D1646" s="3" t="s">
        <v>0</v>
      </c>
      <c r="E1646" s="7">
        <v>3811</v>
      </c>
      <c r="F1646" s="7">
        <v>1620</v>
      </c>
      <c r="G1646" s="7">
        <f t="shared" si="76"/>
        <v>5431</v>
      </c>
      <c r="H1646" s="7">
        <f t="shared" si="77"/>
        <v>6082.72</v>
      </c>
      <c r="I1646" s="11" t="s">
        <v>65</v>
      </c>
    </row>
    <row r="1647" spans="1:9" s="1" customFormat="1" ht="25.5" outlineLevel="1" x14ac:dyDescent="0.25">
      <c r="A1647" s="34">
        <f t="shared" si="78"/>
        <v>6639</v>
      </c>
      <c r="B1647" s="5" t="s">
        <v>2148</v>
      </c>
      <c r="C1647" s="12" t="s">
        <v>2149</v>
      </c>
      <c r="D1647" s="3" t="s">
        <v>0</v>
      </c>
      <c r="E1647" s="7">
        <v>3446</v>
      </c>
      <c r="F1647" s="7">
        <v>1620</v>
      </c>
      <c r="G1647" s="7">
        <f t="shared" si="76"/>
        <v>5066</v>
      </c>
      <c r="H1647" s="7">
        <f t="shared" si="77"/>
        <v>5673.920000000001</v>
      </c>
      <c r="I1647" s="11" t="s">
        <v>65</v>
      </c>
    </row>
    <row r="1648" spans="1:9" s="1" customFormat="1" outlineLevel="1" x14ac:dyDescent="0.25">
      <c r="A1648" s="34">
        <f t="shared" si="78"/>
        <v>6640</v>
      </c>
      <c r="B1648" s="5" t="s">
        <v>2150</v>
      </c>
      <c r="C1648" s="12" t="s">
        <v>2151</v>
      </c>
      <c r="D1648" s="3" t="s">
        <v>0</v>
      </c>
      <c r="E1648" s="7">
        <v>2285</v>
      </c>
      <c r="F1648" s="7">
        <v>1620</v>
      </c>
      <c r="G1648" s="7">
        <f t="shared" si="76"/>
        <v>3905</v>
      </c>
      <c r="H1648" s="7">
        <f t="shared" si="77"/>
        <v>4373.6000000000004</v>
      </c>
      <c r="I1648" s="11" t="s">
        <v>65</v>
      </c>
    </row>
    <row r="1649" spans="1:9" s="1" customFormat="1" outlineLevel="1" x14ac:dyDescent="0.25">
      <c r="A1649" s="34">
        <f t="shared" si="78"/>
        <v>6641</v>
      </c>
      <c r="B1649" s="5" t="s">
        <v>2150</v>
      </c>
      <c r="C1649" s="12" t="s">
        <v>2152</v>
      </c>
      <c r="D1649" s="3" t="s">
        <v>0</v>
      </c>
      <c r="E1649" s="7">
        <v>3754</v>
      </c>
      <c r="F1649" s="7">
        <v>1620</v>
      </c>
      <c r="G1649" s="7">
        <f t="shared" si="76"/>
        <v>5374</v>
      </c>
      <c r="H1649" s="7">
        <f t="shared" si="77"/>
        <v>6018.880000000001</v>
      </c>
      <c r="I1649" s="11" t="s">
        <v>65</v>
      </c>
    </row>
    <row r="1650" spans="1:9" s="1" customFormat="1" outlineLevel="1" x14ac:dyDescent="0.25">
      <c r="A1650" s="34">
        <f t="shared" si="78"/>
        <v>6642</v>
      </c>
      <c r="B1650" s="5" t="s">
        <v>2150</v>
      </c>
      <c r="C1650" s="12" t="s">
        <v>2153</v>
      </c>
      <c r="D1650" s="3" t="s">
        <v>0</v>
      </c>
      <c r="E1650" s="7">
        <v>2928</v>
      </c>
      <c r="F1650" s="7">
        <v>1620</v>
      </c>
      <c r="G1650" s="7">
        <f t="shared" ref="G1650:G1713" si="79">F1650+E1650</f>
        <v>4548</v>
      </c>
      <c r="H1650" s="7">
        <f t="shared" ref="H1650:H1713" si="80">G1650*1.12</f>
        <v>5093.76</v>
      </c>
      <c r="I1650" s="11" t="s">
        <v>65</v>
      </c>
    </row>
    <row r="1651" spans="1:9" s="1" customFormat="1" ht="25.5" outlineLevel="1" x14ac:dyDescent="0.25">
      <c r="A1651" s="34">
        <f t="shared" si="78"/>
        <v>6643</v>
      </c>
      <c r="B1651" s="5" t="s">
        <v>2150</v>
      </c>
      <c r="C1651" s="12" t="s">
        <v>2154</v>
      </c>
      <c r="D1651" s="3" t="s">
        <v>0</v>
      </c>
      <c r="E1651" s="7">
        <v>4118</v>
      </c>
      <c r="F1651" s="7">
        <v>1620</v>
      </c>
      <c r="G1651" s="7">
        <f t="shared" si="79"/>
        <v>5738</v>
      </c>
      <c r="H1651" s="7">
        <f t="shared" si="80"/>
        <v>6426.56</v>
      </c>
      <c r="I1651" s="11" t="s">
        <v>65</v>
      </c>
    </row>
    <row r="1652" spans="1:9" s="1" customFormat="1" ht="25.5" outlineLevel="1" x14ac:dyDescent="0.25">
      <c r="A1652" s="34">
        <f t="shared" si="78"/>
        <v>6644</v>
      </c>
      <c r="B1652" s="5" t="s">
        <v>2150</v>
      </c>
      <c r="C1652" s="12" t="s">
        <v>2155</v>
      </c>
      <c r="D1652" s="3" t="s">
        <v>0</v>
      </c>
      <c r="E1652" s="7">
        <v>4061</v>
      </c>
      <c r="F1652" s="7">
        <v>1620</v>
      </c>
      <c r="G1652" s="7">
        <f t="shared" si="79"/>
        <v>5681</v>
      </c>
      <c r="H1652" s="7">
        <f t="shared" si="80"/>
        <v>6362.72</v>
      </c>
      <c r="I1652" s="11" t="s">
        <v>65</v>
      </c>
    </row>
    <row r="1653" spans="1:9" s="1" customFormat="1" outlineLevel="1" x14ac:dyDescent="0.25">
      <c r="A1653" s="34">
        <f t="shared" si="78"/>
        <v>6645</v>
      </c>
      <c r="B1653" s="5" t="s">
        <v>2150</v>
      </c>
      <c r="C1653" s="12" t="s">
        <v>2156</v>
      </c>
      <c r="D1653" s="3" t="s">
        <v>0</v>
      </c>
      <c r="E1653" s="7">
        <v>3754</v>
      </c>
      <c r="F1653" s="7">
        <v>1620</v>
      </c>
      <c r="G1653" s="7">
        <f t="shared" si="79"/>
        <v>5374</v>
      </c>
      <c r="H1653" s="7">
        <f t="shared" si="80"/>
        <v>6018.880000000001</v>
      </c>
      <c r="I1653" s="11" t="s">
        <v>65</v>
      </c>
    </row>
    <row r="1654" spans="1:9" s="1" customFormat="1" outlineLevel="1" x14ac:dyDescent="0.25">
      <c r="A1654" s="34">
        <f t="shared" si="78"/>
        <v>6646</v>
      </c>
      <c r="B1654" s="5" t="s">
        <v>2150</v>
      </c>
      <c r="C1654" s="12" t="s">
        <v>2157</v>
      </c>
      <c r="D1654" s="3" t="s">
        <v>0</v>
      </c>
      <c r="E1654" s="7">
        <v>3984</v>
      </c>
      <c r="F1654" s="7">
        <v>1620</v>
      </c>
      <c r="G1654" s="7">
        <f t="shared" si="79"/>
        <v>5604</v>
      </c>
      <c r="H1654" s="7">
        <f t="shared" si="80"/>
        <v>6276.4800000000005</v>
      </c>
      <c r="I1654" s="11" t="s">
        <v>65</v>
      </c>
    </row>
    <row r="1655" spans="1:9" s="1" customFormat="1" outlineLevel="1" x14ac:dyDescent="0.25">
      <c r="A1655" s="34">
        <f t="shared" si="78"/>
        <v>6647</v>
      </c>
      <c r="B1655" s="5" t="s">
        <v>2150</v>
      </c>
      <c r="C1655" s="12" t="s">
        <v>2158</v>
      </c>
      <c r="D1655" s="3" t="s">
        <v>0</v>
      </c>
      <c r="E1655" s="7">
        <v>2774</v>
      </c>
      <c r="F1655" s="7">
        <v>1620</v>
      </c>
      <c r="G1655" s="7">
        <f t="shared" si="79"/>
        <v>4394</v>
      </c>
      <c r="H1655" s="7">
        <f t="shared" si="80"/>
        <v>4921.2800000000007</v>
      </c>
      <c r="I1655" s="11" t="s">
        <v>65</v>
      </c>
    </row>
    <row r="1656" spans="1:9" s="1" customFormat="1" ht="25.5" outlineLevel="1" x14ac:dyDescent="0.25">
      <c r="A1656" s="34">
        <f t="shared" si="78"/>
        <v>6648</v>
      </c>
      <c r="B1656" s="5" t="s">
        <v>2150</v>
      </c>
      <c r="C1656" s="12" t="s">
        <v>2159</v>
      </c>
      <c r="D1656" s="3" t="s">
        <v>0</v>
      </c>
      <c r="E1656" s="7">
        <v>3456</v>
      </c>
      <c r="F1656" s="7">
        <v>1620</v>
      </c>
      <c r="G1656" s="7">
        <f t="shared" si="79"/>
        <v>5076</v>
      </c>
      <c r="H1656" s="7">
        <f t="shared" si="80"/>
        <v>5685.1200000000008</v>
      </c>
      <c r="I1656" s="11" t="s">
        <v>65</v>
      </c>
    </row>
    <row r="1657" spans="1:9" s="1" customFormat="1" ht="25.5" outlineLevel="1" x14ac:dyDescent="0.25">
      <c r="A1657" s="34">
        <f t="shared" si="78"/>
        <v>6649</v>
      </c>
      <c r="B1657" s="5" t="s">
        <v>2150</v>
      </c>
      <c r="C1657" s="12" t="s">
        <v>2160</v>
      </c>
      <c r="D1657" s="3" t="s">
        <v>0</v>
      </c>
      <c r="E1657" s="7">
        <v>9398</v>
      </c>
      <c r="F1657" s="7">
        <v>1620</v>
      </c>
      <c r="G1657" s="7">
        <f t="shared" si="79"/>
        <v>11018</v>
      </c>
      <c r="H1657" s="7">
        <f t="shared" si="80"/>
        <v>12340.160000000002</v>
      </c>
      <c r="I1657" s="11" t="s">
        <v>65</v>
      </c>
    </row>
    <row r="1658" spans="1:9" s="1" customFormat="1" outlineLevel="1" x14ac:dyDescent="0.25">
      <c r="A1658" s="34">
        <f t="shared" si="78"/>
        <v>6650</v>
      </c>
      <c r="B1658" s="5" t="s">
        <v>2150</v>
      </c>
      <c r="C1658" s="12" t="s">
        <v>2161</v>
      </c>
      <c r="D1658" s="3" t="s">
        <v>0</v>
      </c>
      <c r="E1658" s="7">
        <v>3984</v>
      </c>
      <c r="F1658" s="7">
        <v>1620</v>
      </c>
      <c r="G1658" s="7">
        <f t="shared" si="79"/>
        <v>5604</v>
      </c>
      <c r="H1658" s="7">
        <f t="shared" si="80"/>
        <v>6276.4800000000005</v>
      </c>
      <c r="I1658" s="11" t="s">
        <v>65</v>
      </c>
    </row>
    <row r="1659" spans="1:9" s="1" customFormat="1" ht="25.5" outlineLevel="1" x14ac:dyDescent="0.25">
      <c r="A1659" s="34">
        <f t="shared" si="78"/>
        <v>6651</v>
      </c>
      <c r="B1659" s="5" t="s">
        <v>2150</v>
      </c>
      <c r="C1659" s="12" t="s">
        <v>2162</v>
      </c>
      <c r="D1659" s="3" t="s">
        <v>0</v>
      </c>
      <c r="E1659" s="7">
        <v>4061</v>
      </c>
      <c r="F1659" s="7">
        <v>1620</v>
      </c>
      <c r="G1659" s="7">
        <f t="shared" si="79"/>
        <v>5681</v>
      </c>
      <c r="H1659" s="7">
        <f t="shared" si="80"/>
        <v>6362.72</v>
      </c>
      <c r="I1659" s="11" t="s">
        <v>65</v>
      </c>
    </row>
    <row r="1660" spans="1:9" s="1" customFormat="1" outlineLevel="1" x14ac:dyDescent="0.25">
      <c r="A1660" s="34">
        <f t="shared" si="78"/>
        <v>6652</v>
      </c>
      <c r="B1660" s="5" t="s">
        <v>2150</v>
      </c>
      <c r="C1660" s="12" t="s">
        <v>2163</v>
      </c>
      <c r="D1660" s="3" t="s">
        <v>0</v>
      </c>
      <c r="E1660" s="7">
        <v>3744</v>
      </c>
      <c r="F1660" s="7">
        <v>1620</v>
      </c>
      <c r="G1660" s="7">
        <f t="shared" si="79"/>
        <v>5364</v>
      </c>
      <c r="H1660" s="7">
        <f t="shared" si="80"/>
        <v>6007.68</v>
      </c>
      <c r="I1660" s="11" t="s">
        <v>65</v>
      </c>
    </row>
    <row r="1661" spans="1:9" s="1" customFormat="1" outlineLevel="1" x14ac:dyDescent="0.25">
      <c r="A1661" s="34">
        <f t="shared" si="78"/>
        <v>6653</v>
      </c>
      <c r="B1661" s="5" t="s">
        <v>2150</v>
      </c>
      <c r="C1661" s="12" t="s">
        <v>2164</v>
      </c>
      <c r="D1661" s="3" t="s">
        <v>0</v>
      </c>
      <c r="E1661" s="7">
        <v>3600</v>
      </c>
      <c r="F1661" s="7">
        <v>1620</v>
      </c>
      <c r="G1661" s="7">
        <f t="shared" si="79"/>
        <v>5220</v>
      </c>
      <c r="H1661" s="7">
        <f t="shared" si="80"/>
        <v>5846.4000000000005</v>
      </c>
      <c r="I1661" s="11" t="s">
        <v>65</v>
      </c>
    </row>
    <row r="1662" spans="1:9" s="1" customFormat="1" outlineLevel="1" x14ac:dyDescent="0.25">
      <c r="A1662" s="34">
        <f t="shared" si="78"/>
        <v>6654</v>
      </c>
      <c r="B1662" s="5" t="s">
        <v>2150</v>
      </c>
      <c r="C1662" s="12" t="s">
        <v>2165</v>
      </c>
      <c r="D1662" s="3" t="s">
        <v>0</v>
      </c>
      <c r="E1662" s="7">
        <v>3907</v>
      </c>
      <c r="F1662" s="7">
        <v>1620</v>
      </c>
      <c r="G1662" s="7">
        <f t="shared" si="79"/>
        <v>5527</v>
      </c>
      <c r="H1662" s="7">
        <f t="shared" si="80"/>
        <v>6190.2400000000007</v>
      </c>
      <c r="I1662" s="11" t="s">
        <v>65</v>
      </c>
    </row>
    <row r="1663" spans="1:9" s="1" customFormat="1" ht="25.5" outlineLevel="1" x14ac:dyDescent="0.25">
      <c r="A1663" s="34">
        <f t="shared" si="78"/>
        <v>6655</v>
      </c>
      <c r="B1663" s="5" t="s">
        <v>2150</v>
      </c>
      <c r="C1663" s="12" t="s">
        <v>2166</v>
      </c>
      <c r="D1663" s="3" t="s">
        <v>0</v>
      </c>
      <c r="E1663" s="7">
        <v>7651</v>
      </c>
      <c r="F1663" s="7">
        <v>1620</v>
      </c>
      <c r="G1663" s="7">
        <f t="shared" si="79"/>
        <v>9271</v>
      </c>
      <c r="H1663" s="7">
        <f t="shared" si="80"/>
        <v>10383.52</v>
      </c>
      <c r="I1663" s="11" t="s">
        <v>65</v>
      </c>
    </row>
    <row r="1664" spans="1:9" s="1" customFormat="1" outlineLevel="1" x14ac:dyDescent="0.25">
      <c r="A1664" s="34">
        <f t="shared" si="78"/>
        <v>6656</v>
      </c>
      <c r="B1664" s="5" t="s">
        <v>2150</v>
      </c>
      <c r="C1664" s="12" t="s">
        <v>2167</v>
      </c>
      <c r="D1664" s="3" t="s">
        <v>0</v>
      </c>
      <c r="E1664" s="7">
        <v>3504</v>
      </c>
      <c r="F1664" s="7">
        <v>1620</v>
      </c>
      <c r="G1664" s="7">
        <f t="shared" si="79"/>
        <v>5124</v>
      </c>
      <c r="H1664" s="7">
        <f t="shared" si="80"/>
        <v>5738.88</v>
      </c>
      <c r="I1664" s="11" t="s">
        <v>65</v>
      </c>
    </row>
    <row r="1665" spans="1:9" s="1" customFormat="1" ht="25.5" outlineLevel="1" x14ac:dyDescent="0.25">
      <c r="A1665" s="34">
        <f t="shared" si="78"/>
        <v>6657</v>
      </c>
      <c r="B1665" s="5" t="s">
        <v>2168</v>
      </c>
      <c r="C1665" s="12" t="s">
        <v>2169</v>
      </c>
      <c r="D1665" s="3" t="s">
        <v>0</v>
      </c>
      <c r="E1665" s="7">
        <v>3888</v>
      </c>
      <c r="F1665" s="7">
        <v>1620</v>
      </c>
      <c r="G1665" s="7">
        <f t="shared" si="79"/>
        <v>5508</v>
      </c>
      <c r="H1665" s="7">
        <f t="shared" si="80"/>
        <v>6168.9600000000009</v>
      </c>
      <c r="I1665" s="11" t="s">
        <v>65</v>
      </c>
    </row>
    <row r="1666" spans="1:9" s="1" customFormat="1" outlineLevel="1" x14ac:dyDescent="0.25">
      <c r="A1666" s="34">
        <f t="shared" si="78"/>
        <v>6658</v>
      </c>
      <c r="B1666" s="5" t="s">
        <v>2170</v>
      </c>
      <c r="C1666" s="12" t="s">
        <v>2171</v>
      </c>
      <c r="D1666" s="3" t="s">
        <v>0</v>
      </c>
      <c r="E1666" s="7">
        <v>1622</v>
      </c>
      <c r="F1666" s="7">
        <v>1620</v>
      </c>
      <c r="G1666" s="7">
        <f t="shared" si="79"/>
        <v>3242</v>
      </c>
      <c r="H1666" s="7">
        <f t="shared" si="80"/>
        <v>3631.0400000000004</v>
      </c>
      <c r="I1666" s="11" t="s">
        <v>65</v>
      </c>
    </row>
    <row r="1667" spans="1:9" s="1" customFormat="1" outlineLevel="1" x14ac:dyDescent="0.25">
      <c r="A1667" s="34">
        <f t="shared" si="78"/>
        <v>6659</v>
      </c>
      <c r="B1667" s="5" t="s">
        <v>2172</v>
      </c>
      <c r="C1667" s="12" t="s">
        <v>2173</v>
      </c>
      <c r="D1667" s="3" t="s">
        <v>0</v>
      </c>
      <c r="E1667" s="7">
        <v>4502</v>
      </c>
      <c r="F1667" s="7">
        <v>1620</v>
      </c>
      <c r="G1667" s="7">
        <f t="shared" si="79"/>
        <v>6122</v>
      </c>
      <c r="H1667" s="7">
        <f t="shared" si="80"/>
        <v>6856.64</v>
      </c>
      <c r="I1667" s="11" t="s">
        <v>65</v>
      </c>
    </row>
    <row r="1668" spans="1:9" s="1" customFormat="1" outlineLevel="1" x14ac:dyDescent="0.25">
      <c r="A1668" s="34">
        <f t="shared" si="78"/>
        <v>6660</v>
      </c>
      <c r="B1668" s="5" t="s">
        <v>2174</v>
      </c>
      <c r="C1668" s="12" t="s">
        <v>2175</v>
      </c>
      <c r="D1668" s="3" t="s">
        <v>0</v>
      </c>
      <c r="E1668" s="7">
        <v>4973</v>
      </c>
      <c r="F1668" s="7">
        <v>1620</v>
      </c>
      <c r="G1668" s="7">
        <f t="shared" si="79"/>
        <v>6593</v>
      </c>
      <c r="H1668" s="7">
        <f t="shared" si="80"/>
        <v>7384.1600000000008</v>
      </c>
      <c r="I1668" s="11" t="s">
        <v>65</v>
      </c>
    </row>
    <row r="1669" spans="1:9" s="1" customFormat="1" outlineLevel="1" x14ac:dyDescent="0.25">
      <c r="A1669" s="34">
        <f t="shared" si="78"/>
        <v>6661</v>
      </c>
      <c r="B1669" s="5" t="s">
        <v>2176</v>
      </c>
      <c r="C1669" s="12" t="s">
        <v>2173</v>
      </c>
      <c r="D1669" s="3" t="s">
        <v>0</v>
      </c>
      <c r="E1669" s="7">
        <v>1411</v>
      </c>
      <c r="F1669" s="7">
        <v>1620</v>
      </c>
      <c r="G1669" s="7">
        <f t="shared" si="79"/>
        <v>3031</v>
      </c>
      <c r="H1669" s="7">
        <f t="shared" si="80"/>
        <v>3394.7200000000003</v>
      </c>
      <c r="I1669" s="11" t="s">
        <v>65</v>
      </c>
    </row>
    <row r="1670" spans="1:9" s="1" customFormat="1" ht="25.5" outlineLevel="1" x14ac:dyDescent="0.25">
      <c r="A1670" s="34">
        <f t="shared" si="78"/>
        <v>6662</v>
      </c>
      <c r="B1670" s="5" t="s">
        <v>2177</v>
      </c>
      <c r="C1670" s="12" t="s">
        <v>2178</v>
      </c>
      <c r="D1670" s="3" t="s">
        <v>0</v>
      </c>
      <c r="E1670" s="7">
        <v>2419</v>
      </c>
      <c r="F1670" s="7">
        <v>540</v>
      </c>
      <c r="G1670" s="7">
        <f t="shared" si="79"/>
        <v>2959</v>
      </c>
      <c r="H1670" s="7">
        <f t="shared" si="80"/>
        <v>3314.0800000000004</v>
      </c>
      <c r="I1670" s="11" t="s">
        <v>65</v>
      </c>
    </row>
    <row r="1671" spans="1:9" s="1" customFormat="1" ht="25.5" outlineLevel="1" x14ac:dyDescent="0.25">
      <c r="A1671" s="34">
        <f t="shared" si="78"/>
        <v>6663</v>
      </c>
      <c r="B1671" s="5" t="s">
        <v>2179</v>
      </c>
      <c r="C1671" s="12" t="s">
        <v>2180</v>
      </c>
      <c r="D1671" s="3" t="s">
        <v>0</v>
      </c>
      <c r="E1671" s="7">
        <v>1363</v>
      </c>
      <c r="F1671" s="7">
        <v>540</v>
      </c>
      <c r="G1671" s="7">
        <f t="shared" si="79"/>
        <v>1903</v>
      </c>
      <c r="H1671" s="7">
        <f t="shared" si="80"/>
        <v>2131.36</v>
      </c>
      <c r="I1671" s="11" t="s">
        <v>65</v>
      </c>
    </row>
    <row r="1672" spans="1:9" s="1" customFormat="1" outlineLevel="1" x14ac:dyDescent="0.25">
      <c r="A1672" s="34">
        <f t="shared" si="78"/>
        <v>6664</v>
      </c>
      <c r="B1672" s="5" t="s">
        <v>2179</v>
      </c>
      <c r="C1672" s="12" t="s">
        <v>2181</v>
      </c>
      <c r="D1672" s="3" t="s">
        <v>0</v>
      </c>
      <c r="E1672" s="7">
        <v>2323</v>
      </c>
      <c r="F1672" s="7">
        <v>540</v>
      </c>
      <c r="G1672" s="7">
        <f t="shared" si="79"/>
        <v>2863</v>
      </c>
      <c r="H1672" s="7">
        <f t="shared" si="80"/>
        <v>3206.5600000000004</v>
      </c>
      <c r="I1672" s="11" t="s">
        <v>65</v>
      </c>
    </row>
    <row r="1673" spans="1:9" s="1" customFormat="1" outlineLevel="1" x14ac:dyDescent="0.25">
      <c r="A1673" s="34">
        <f t="shared" si="78"/>
        <v>6665</v>
      </c>
      <c r="B1673" s="5" t="s">
        <v>2179</v>
      </c>
      <c r="C1673" s="12" t="s">
        <v>2182</v>
      </c>
      <c r="D1673" s="3" t="s">
        <v>0</v>
      </c>
      <c r="E1673" s="7">
        <v>2227</v>
      </c>
      <c r="F1673" s="7">
        <v>540</v>
      </c>
      <c r="G1673" s="7">
        <f t="shared" si="79"/>
        <v>2767</v>
      </c>
      <c r="H1673" s="7">
        <f t="shared" si="80"/>
        <v>3099.0400000000004</v>
      </c>
      <c r="I1673" s="11" t="s">
        <v>65</v>
      </c>
    </row>
    <row r="1674" spans="1:9" s="1" customFormat="1" outlineLevel="1" x14ac:dyDescent="0.25">
      <c r="A1674" s="34">
        <f t="shared" si="78"/>
        <v>6666</v>
      </c>
      <c r="B1674" s="5" t="s">
        <v>2179</v>
      </c>
      <c r="C1674" s="12" t="s">
        <v>2183</v>
      </c>
      <c r="D1674" s="3" t="s">
        <v>0</v>
      </c>
      <c r="E1674" s="7">
        <v>2390</v>
      </c>
      <c r="F1674" s="7">
        <v>540</v>
      </c>
      <c r="G1674" s="7">
        <f t="shared" si="79"/>
        <v>2930</v>
      </c>
      <c r="H1674" s="7">
        <f t="shared" si="80"/>
        <v>3281.6000000000004</v>
      </c>
      <c r="I1674" s="11" t="s">
        <v>65</v>
      </c>
    </row>
    <row r="1675" spans="1:9" s="1" customFormat="1" outlineLevel="1" x14ac:dyDescent="0.25">
      <c r="A1675" s="34">
        <f t="shared" si="78"/>
        <v>6667</v>
      </c>
      <c r="B1675" s="5" t="s">
        <v>2179</v>
      </c>
      <c r="C1675" s="12" t="s">
        <v>2184</v>
      </c>
      <c r="D1675" s="3" t="s">
        <v>0</v>
      </c>
      <c r="E1675" s="7">
        <v>1910</v>
      </c>
      <c r="F1675" s="7">
        <v>540</v>
      </c>
      <c r="G1675" s="7">
        <f t="shared" si="79"/>
        <v>2450</v>
      </c>
      <c r="H1675" s="7">
        <f t="shared" si="80"/>
        <v>2744.0000000000005</v>
      </c>
      <c r="I1675" s="11" t="s">
        <v>65</v>
      </c>
    </row>
    <row r="1676" spans="1:9" s="1" customFormat="1" outlineLevel="1" x14ac:dyDescent="0.25">
      <c r="A1676" s="34">
        <f t="shared" si="78"/>
        <v>6668</v>
      </c>
      <c r="B1676" s="5" t="s">
        <v>2179</v>
      </c>
      <c r="C1676" s="12" t="s">
        <v>2185</v>
      </c>
      <c r="D1676" s="3" t="s">
        <v>0</v>
      </c>
      <c r="E1676" s="7">
        <v>1920</v>
      </c>
      <c r="F1676" s="7">
        <v>540</v>
      </c>
      <c r="G1676" s="7">
        <f t="shared" si="79"/>
        <v>2460</v>
      </c>
      <c r="H1676" s="7">
        <f t="shared" si="80"/>
        <v>2755.2000000000003</v>
      </c>
      <c r="I1676" s="11" t="s">
        <v>65</v>
      </c>
    </row>
    <row r="1677" spans="1:9" s="1" customFormat="1" outlineLevel="1" x14ac:dyDescent="0.25">
      <c r="A1677" s="34">
        <f t="shared" si="78"/>
        <v>6669</v>
      </c>
      <c r="B1677" s="5" t="s">
        <v>2179</v>
      </c>
      <c r="C1677" s="12" t="s">
        <v>2186</v>
      </c>
      <c r="D1677" s="3" t="s">
        <v>0</v>
      </c>
      <c r="E1677" s="7">
        <v>3341</v>
      </c>
      <c r="F1677" s="7">
        <v>540</v>
      </c>
      <c r="G1677" s="7">
        <f t="shared" si="79"/>
        <v>3881</v>
      </c>
      <c r="H1677" s="7">
        <f t="shared" si="80"/>
        <v>4346.72</v>
      </c>
      <c r="I1677" s="11" t="s">
        <v>65</v>
      </c>
    </row>
    <row r="1678" spans="1:9" s="1" customFormat="1" outlineLevel="1" x14ac:dyDescent="0.25">
      <c r="A1678" s="34">
        <f t="shared" si="78"/>
        <v>6670</v>
      </c>
      <c r="B1678" s="5" t="s">
        <v>2179</v>
      </c>
      <c r="C1678" s="12" t="s">
        <v>2187</v>
      </c>
      <c r="D1678" s="3" t="s">
        <v>0</v>
      </c>
      <c r="E1678" s="7">
        <v>1229</v>
      </c>
      <c r="F1678" s="7">
        <v>540</v>
      </c>
      <c r="G1678" s="7">
        <f t="shared" si="79"/>
        <v>1769</v>
      </c>
      <c r="H1678" s="7">
        <f t="shared" si="80"/>
        <v>1981.2800000000002</v>
      </c>
      <c r="I1678" s="11" t="s">
        <v>65</v>
      </c>
    </row>
    <row r="1679" spans="1:9" s="1" customFormat="1" outlineLevel="1" x14ac:dyDescent="0.25">
      <c r="A1679" s="34">
        <f t="shared" si="78"/>
        <v>6671</v>
      </c>
      <c r="B1679" s="5" t="s">
        <v>2179</v>
      </c>
      <c r="C1679" s="12" t="s">
        <v>2188</v>
      </c>
      <c r="D1679" s="3" t="s">
        <v>0</v>
      </c>
      <c r="E1679" s="7">
        <v>1296</v>
      </c>
      <c r="F1679" s="7">
        <v>540</v>
      </c>
      <c r="G1679" s="7">
        <f t="shared" si="79"/>
        <v>1836</v>
      </c>
      <c r="H1679" s="7">
        <f t="shared" si="80"/>
        <v>2056.3200000000002</v>
      </c>
      <c r="I1679" s="11" t="s">
        <v>65</v>
      </c>
    </row>
    <row r="1680" spans="1:9" s="1" customFormat="1" outlineLevel="1" x14ac:dyDescent="0.25">
      <c r="A1680" s="34">
        <f t="shared" si="78"/>
        <v>6672</v>
      </c>
      <c r="B1680" s="5" t="s">
        <v>2179</v>
      </c>
      <c r="C1680" s="12" t="s">
        <v>2189</v>
      </c>
      <c r="D1680" s="3" t="s">
        <v>0</v>
      </c>
      <c r="E1680" s="7">
        <v>989</v>
      </c>
      <c r="F1680" s="7">
        <v>540</v>
      </c>
      <c r="G1680" s="7">
        <f t="shared" si="79"/>
        <v>1529</v>
      </c>
      <c r="H1680" s="7">
        <f t="shared" si="80"/>
        <v>1712.4800000000002</v>
      </c>
      <c r="I1680" s="11" t="s">
        <v>65</v>
      </c>
    </row>
    <row r="1681" spans="1:9" s="1" customFormat="1" outlineLevel="1" x14ac:dyDescent="0.25">
      <c r="A1681" s="34">
        <f t="shared" si="78"/>
        <v>6673</v>
      </c>
      <c r="B1681" s="5" t="s">
        <v>2179</v>
      </c>
      <c r="C1681" s="12" t="s">
        <v>2190</v>
      </c>
      <c r="D1681" s="3" t="s">
        <v>0</v>
      </c>
      <c r="E1681" s="7">
        <v>1339</v>
      </c>
      <c r="F1681" s="7">
        <v>540</v>
      </c>
      <c r="G1681" s="7">
        <f t="shared" si="79"/>
        <v>1879</v>
      </c>
      <c r="H1681" s="7">
        <f t="shared" si="80"/>
        <v>2104.48</v>
      </c>
      <c r="I1681" s="11" t="s">
        <v>65</v>
      </c>
    </row>
    <row r="1682" spans="1:9" s="1" customFormat="1" outlineLevel="1" x14ac:dyDescent="0.25">
      <c r="A1682" s="34">
        <f t="shared" si="78"/>
        <v>6674</v>
      </c>
      <c r="B1682" s="5" t="s">
        <v>2179</v>
      </c>
      <c r="C1682" s="12" t="s">
        <v>2191</v>
      </c>
      <c r="D1682" s="3" t="s">
        <v>0</v>
      </c>
      <c r="E1682" s="7">
        <v>1344</v>
      </c>
      <c r="F1682" s="7">
        <v>540</v>
      </c>
      <c r="G1682" s="7">
        <f t="shared" si="79"/>
        <v>1884</v>
      </c>
      <c r="H1682" s="7">
        <f t="shared" si="80"/>
        <v>2110.0800000000004</v>
      </c>
      <c r="I1682" s="11" t="s">
        <v>65</v>
      </c>
    </row>
    <row r="1683" spans="1:9" s="1" customFormat="1" outlineLevel="1" x14ac:dyDescent="0.25">
      <c r="A1683" s="34">
        <f t="shared" si="78"/>
        <v>6675</v>
      </c>
      <c r="B1683" s="5" t="s">
        <v>2192</v>
      </c>
      <c r="C1683" s="12" t="s">
        <v>2193</v>
      </c>
      <c r="D1683" s="3" t="s">
        <v>0</v>
      </c>
      <c r="E1683" s="7">
        <v>1248</v>
      </c>
      <c r="F1683" s="7">
        <v>540</v>
      </c>
      <c r="G1683" s="7">
        <f t="shared" si="79"/>
        <v>1788</v>
      </c>
      <c r="H1683" s="7">
        <f t="shared" si="80"/>
        <v>2002.5600000000002</v>
      </c>
      <c r="I1683" s="11" t="s">
        <v>65</v>
      </c>
    </row>
    <row r="1684" spans="1:9" s="1" customFormat="1" outlineLevel="1" x14ac:dyDescent="0.25">
      <c r="A1684" s="34">
        <f t="shared" si="78"/>
        <v>6676</v>
      </c>
      <c r="B1684" s="5" t="s">
        <v>2192</v>
      </c>
      <c r="C1684" s="12" t="s">
        <v>2194</v>
      </c>
      <c r="D1684" s="3" t="s">
        <v>0</v>
      </c>
      <c r="E1684" s="7">
        <v>2515</v>
      </c>
      <c r="F1684" s="7">
        <v>540</v>
      </c>
      <c r="G1684" s="7">
        <f t="shared" si="79"/>
        <v>3055</v>
      </c>
      <c r="H1684" s="7">
        <f t="shared" si="80"/>
        <v>3421.6000000000004</v>
      </c>
      <c r="I1684" s="11" t="s">
        <v>65</v>
      </c>
    </row>
    <row r="1685" spans="1:9" s="1" customFormat="1" outlineLevel="1" x14ac:dyDescent="0.25">
      <c r="A1685" s="34">
        <f t="shared" si="78"/>
        <v>6677</v>
      </c>
      <c r="B1685" s="5" t="s">
        <v>2192</v>
      </c>
      <c r="C1685" s="12" t="s">
        <v>2195</v>
      </c>
      <c r="D1685" s="3" t="s">
        <v>0</v>
      </c>
      <c r="E1685" s="7">
        <v>2381</v>
      </c>
      <c r="F1685" s="7">
        <v>540</v>
      </c>
      <c r="G1685" s="7">
        <f t="shared" si="79"/>
        <v>2921</v>
      </c>
      <c r="H1685" s="7">
        <f t="shared" si="80"/>
        <v>3271.5200000000004</v>
      </c>
      <c r="I1685" s="11" t="s">
        <v>65</v>
      </c>
    </row>
    <row r="1686" spans="1:9" s="1" customFormat="1" outlineLevel="1" x14ac:dyDescent="0.25">
      <c r="A1686" s="34">
        <f t="shared" si="78"/>
        <v>6678</v>
      </c>
      <c r="B1686" s="5" t="s">
        <v>2192</v>
      </c>
      <c r="C1686" s="12" t="s">
        <v>2196</v>
      </c>
      <c r="D1686" s="3" t="s">
        <v>0</v>
      </c>
      <c r="E1686" s="7">
        <v>3053</v>
      </c>
      <c r="F1686" s="7">
        <v>540</v>
      </c>
      <c r="G1686" s="7">
        <f t="shared" si="79"/>
        <v>3593</v>
      </c>
      <c r="H1686" s="7">
        <f t="shared" si="80"/>
        <v>4024.1600000000003</v>
      </c>
      <c r="I1686" s="11" t="s">
        <v>65</v>
      </c>
    </row>
    <row r="1687" spans="1:9" s="1" customFormat="1" outlineLevel="1" x14ac:dyDescent="0.25">
      <c r="A1687" s="34">
        <f t="shared" si="78"/>
        <v>6679</v>
      </c>
      <c r="B1687" s="5" t="s">
        <v>2192</v>
      </c>
      <c r="C1687" s="12" t="s">
        <v>2197</v>
      </c>
      <c r="D1687" s="3" t="s">
        <v>0</v>
      </c>
      <c r="E1687" s="7">
        <v>3216</v>
      </c>
      <c r="F1687" s="7">
        <v>540</v>
      </c>
      <c r="G1687" s="7">
        <f t="shared" si="79"/>
        <v>3756</v>
      </c>
      <c r="H1687" s="7">
        <f t="shared" si="80"/>
        <v>4206.72</v>
      </c>
      <c r="I1687" s="11" t="s">
        <v>65</v>
      </c>
    </row>
    <row r="1688" spans="1:9" s="1" customFormat="1" ht="25.5" outlineLevel="1" x14ac:dyDescent="0.25">
      <c r="A1688" s="34">
        <f t="shared" si="78"/>
        <v>6680</v>
      </c>
      <c r="B1688" s="5" t="s">
        <v>2192</v>
      </c>
      <c r="C1688" s="12" t="s">
        <v>2198</v>
      </c>
      <c r="D1688" s="3" t="s">
        <v>0</v>
      </c>
      <c r="E1688" s="7">
        <v>4454</v>
      </c>
      <c r="F1688" s="7">
        <v>540</v>
      </c>
      <c r="G1688" s="7">
        <f t="shared" si="79"/>
        <v>4994</v>
      </c>
      <c r="H1688" s="7">
        <f t="shared" si="80"/>
        <v>5593.2800000000007</v>
      </c>
      <c r="I1688" s="11" t="s">
        <v>65</v>
      </c>
    </row>
    <row r="1689" spans="1:9" s="1" customFormat="1" outlineLevel="1" x14ac:dyDescent="0.25">
      <c r="A1689" s="34">
        <f t="shared" si="78"/>
        <v>6681</v>
      </c>
      <c r="B1689" s="5" t="s">
        <v>2192</v>
      </c>
      <c r="C1689" s="12" t="s">
        <v>2199</v>
      </c>
      <c r="D1689" s="3" t="s">
        <v>0</v>
      </c>
      <c r="E1689" s="7">
        <v>4138</v>
      </c>
      <c r="F1689" s="7">
        <v>540</v>
      </c>
      <c r="G1689" s="7">
        <f t="shared" si="79"/>
        <v>4678</v>
      </c>
      <c r="H1689" s="7">
        <f t="shared" si="80"/>
        <v>5239.3600000000006</v>
      </c>
      <c r="I1689" s="11" t="s">
        <v>65</v>
      </c>
    </row>
    <row r="1690" spans="1:9" s="1" customFormat="1" outlineLevel="1" x14ac:dyDescent="0.25">
      <c r="A1690" s="34">
        <f t="shared" si="78"/>
        <v>6682</v>
      </c>
      <c r="B1690" s="5" t="s">
        <v>2192</v>
      </c>
      <c r="C1690" s="12" t="s">
        <v>2200</v>
      </c>
      <c r="D1690" s="3" t="s">
        <v>0</v>
      </c>
      <c r="E1690" s="7">
        <v>5914</v>
      </c>
      <c r="F1690" s="7">
        <v>540</v>
      </c>
      <c r="G1690" s="7">
        <f t="shared" si="79"/>
        <v>6454</v>
      </c>
      <c r="H1690" s="7">
        <f t="shared" si="80"/>
        <v>7228.4800000000005</v>
      </c>
      <c r="I1690" s="11" t="s">
        <v>65</v>
      </c>
    </row>
    <row r="1691" spans="1:9" s="1" customFormat="1" ht="25.5" outlineLevel="1" x14ac:dyDescent="0.25">
      <c r="A1691" s="34">
        <f t="shared" si="78"/>
        <v>6683</v>
      </c>
      <c r="B1691" s="5" t="s">
        <v>2192</v>
      </c>
      <c r="C1691" s="12" t="s">
        <v>2201</v>
      </c>
      <c r="D1691" s="3" t="s">
        <v>0</v>
      </c>
      <c r="E1691" s="7">
        <v>1949</v>
      </c>
      <c r="F1691" s="7">
        <v>540</v>
      </c>
      <c r="G1691" s="7">
        <f t="shared" si="79"/>
        <v>2489</v>
      </c>
      <c r="H1691" s="7">
        <f t="shared" si="80"/>
        <v>2787.6800000000003</v>
      </c>
      <c r="I1691" s="11" t="s">
        <v>65</v>
      </c>
    </row>
    <row r="1692" spans="1:9" s="1" customFormat="1" outlineLevel="1" x14ac:dyDescent="0.25">
      <c r="A1692" s="34">
        <f t="shared" si="78"/>
        <v>6684</v>
      </c>
      <c r="B1692" s="5" t="s">
        <v>2192</v>
      </c>
      <c r="C1692" s="12" t="s">
        <v>2202</v>
      </c>
      <c r="D1692" s="3" t="s">
        <v>0</v>
      </c>
      <c r="E1692" s="7">
        <v>1709</v>
      </c>
      <c r="F1692" s="7">
        <v>540</v>
      </c>
      <c r="G1692" s="7">
        <f t="shared" si="79"/>
        <v>2249</v>
      </c>
      <c r="H1692" s="7">
        <f t="shared" si="80"/>
        <v>2518.88</v>
      </c>
      <c r="I1692" s="11" t="s">
        <v>65</v>
      </c>
    </row>
    <row r="1693" spans="1:9" s="1" customFormat="1" outlineLevel="1" x14ac:dyDescent="0.25">
      <c r="A1693" s="34">
        <f t="shared" si="78"/>
        <v>6685</v>
      </c>
      <c r="B1693" s="5" t="s">
        <v>2192</v>
      </c>
      <c r="C1693" s="12" t="s">
        <v>2203</v>
      </c>
      <c r="D1693" s="3" t="s">
        <v>0</v>
      </c>
      <c r="E1693" s="7">
        <v>2390</v>
      </c>
      <c r="F1693" s="7">
        <v>540</v>
      </c>
      <c r="G1693" s="7">
        <f t="shared" si="79"/>
        <v>2930</v>
      </c>
      <c r="H1693" s="7">
        <f t="shared" si="80"/>
        <v>3281.6000000000004</v>
      </c>
      <c r="I1693" s="11" t="s">
        <v>65</v>
      </c>
    </row>
    <row r="1694" spans="1:9" s="1" customFormat="1" outlineLevel="1" x14ac:dyDescent="0.25">
      <c r="A1694" s="34">
        <f t="shared" si="78"/>
        <v>6686</v>
      </c>
      <c r="B1694" s="5" t="s">
        <v>2204</v>
      </c>
      <c r="C1694" s="12" t="s">
        <v>2205</v>
      </c>
      <c r="D1694" s="3" t="s">
        <v>0</v>
      </c>
      <c r="E1694" s="7">
        <v>1296</v>
      </c>
      <c r="F1694" s="7">
        <v>540</v>
      </c>
      <c r="G1694" s="7">
        <f t="shared" si="79"/>
        <v>1836</v>
      </c>
      <c r="H1694" s="7">
        <f t="shared" si="80"/>
        <v>2056.3200000000002</v>
      </c>
      <c r="I1694" s="11" t="s">
        <v>65</v>
      </c>
    </row>
    <row r="1695" spans="1:9" s="1" customFormat="1" outlineLevel="1" x14ac:dyDescent="0.25">
      <c r="A1695" s="34">
        <f t="shared" si="78"/>
        <v>6687</v>
      </c>
      <c r="B1695" s="5" t="s">
        <v>2206</v>
      </c>
      <c r="C1695" s="12" t="s">
        <v>2207</v>
      </c>
      <c r="D1695" s="3" t="s">
        <v>0</v>
      </c>
      <c r="E1695" s="7">
        <v>6730</v>
      </c>
      <c r="F1695" s="7">
        <v>540</v>
      </c>
      <c r="G1695" s="7">
        <f t="shared" si="79"/>
        <v>7270</v>
      </c>
      <c r="H1695" s="7">
        <f t="shared" si="80"/>
        <v>8142.4000000000005</v>
      </c>
      <c r="I1695" s="11" t="s">
        <v>65</v>
      </c>
    </row>
    <row r="1696" spans="1:9" s="1" customFormat="1" outlineLevel="1" x14ac:dyDescent="0.25">
      <c r="A1696" s="34">
        <f t="shared" ref="A1696:A1759" si="81">A1695+1</f>
        <v>6688</v>
      </c>
      <c r="B1696" s="5" t="s">
        <v>7438</v>
      </c>
      <c r="C1696" s="12" t="s">
        <v>2208</v>
      </c>
      <c r="D1696" s="3" t="s">
        <v>0</v>
      </c>
      <c r="E1696" s="7">
        <v>6307</v>
      </c>
      <c r="F1696" s="7">
        <v>22066</v>
      </c>
      <c r="G1696" s="7">
        <f t="shared" si="79"/>
        <v>28373</v>
      </c>
      <c r="H1696" s="7">
        <f t="shared" si="80"/>
        <v>31777.760000000002</v>
      </c>
      <c r="I1696" s="11" t="s">
        <v>31</v>
      </c>
    </row>
    <row r="1697" spans="1:9" s="1" customFormat="1" outlineLevel="1" x14ac:dyDescent="0.25">
      <c r="A1697" s="34">
        <f t="shared" si="81"/>
        <v>6689</v>
      </c>
      <c r="B1697" s="5" t="s">
        <v>7439</v>
      </c>
      <c r="C1697" s="12" t="s">
        <v>2209</v>
      </c>
      <c r="D1697" s="3" t="s">
        <v>0</v>
      </c>
      <c r="E1697" s="7">
        <v>12691</v>
      </c>
      <c r="F1697" s="7">
        <v>22066</v>
      </c>
      <c r="G1697" s="7">
        <f t="shared" si="79"/>
        <v>34757</v>
      </c>
      <c r="H1697" s="7">
        <f t="shared" si="80"/>
        <v>38927.840000000004</v>
      </c>
      <c r="I1697" s="11" t="s">
        <v>31</v>
      </c>
    </row>
    <row r="1698" spans="1:9" s="1" customFormat="1" outlineLevel="1" x14ac:dyDescent="0.25">
      <c r="A1698" s="34">
        <f t="shared" si="81"/>
        <v>6690</v>
      </c>
      <c r="B1698" s="5" t="s">
        <v>7440</v>
      </c>
      <c r="C1698" s="12" t="s">
        <v>2210</v>
      </c>
      <c r="D1698" s="3" t="s">
        <v>0</v>
      </c>
      <c r="E1698" s="7">
        <v>5030</v>
      </c>
      <c r="F1698" s="7">
        <v>10860</v>
      </c>
      <c r="G1698" s="7">
        <f t="shared" si="79"/>
        <v>15890</v>
      </c>
      <c r="H1698" s="7">
        <f t="shared" si="80"/>
        <v>17796.800000000003</v>
      </c>
      <c r="I1698" s="11" t="s">
        <v>31</v>
      </c>
    </row>
    <row r="1699" spans="1:9" s="1" customFormat="1" outlineLevel="1" x14ac:dyDescent="0.25">
      <c r="A1699" s="34">
        <f t="shared" si="81"/>
        <v>6691</v>
      </c>
      <c r="B1699" s="5" t="s">
        <v>7440</v>
      </c>
      <c r="C1699" s="12" t="s">
        <v>2211</v>
      </c>
      <c r="D1699" s="3" t="s">
        <v>0</v>
      </c>
      <c r="E1699" s="7">
        <v>4934</v>
      </c>
      <c r="F1699" s="7">
        <v>10860</v>
      </c>
      <c r="G1699" s="7">
        <f t="shared" si="79"/>
        <v>15794</v>
      </c>
      <c r="H1699" s="7">
        <f t="shared" si="80"/>
        <v>17689.280000000002</v>
      </c>
      <c r="I1699" s="11" t="s">
        <v>31</v>
      </c>
    </row>
    <row r="1700" spans="1:9" s="1" customFormat="1" outlineLevel="1" x14ac:dyDescent="0.25">
      <c r="A1700" s="34">
        <f t="shared" si="81"/>
        <v>6692</v>
      </c>
      <c r="B1700" s="5" t="s">
        <v>7441</v>
      </c>
      <c r="C1700" s="12" t="s">
        <v>2212</v>
      </c>
      <c r="D1700" s="3" t="s">
        <v>0</v>
      </c>
      <c r="E1700" s="7">
        <v>18537</v>
      </c>
      <c r="F1700" s="7">
        <v>43200</v>
      </c>
      <c r="G1700" s="7">
        <f t="shared" si="79"/>
        <v>61737</v>
      </c>
      <c r="H1700" s="7">
        <f t="shared" si="80"/>
        <v>69145.440000000002</v>
      </c>
      <c r="I1700" s="11" t="s">
        <v>31</v>
      </c>
    </row>
    <row r="1701" spans="1:9" s="1" customFormat="1" outlineLevel="1" x14ac:dyDescent="0.25">
      <c r="A1701" s="34">
        <f t="shared" si="81"/>
        <v>6693</v>
      </c>
      <c r="B1701" s="5" t="s">
        <v>7442</v>
      </c>
      <c r="C1701" s="12" t="s">
        <v>2213</v>
      </c>
      <c r="D1701" s="3" t="s">
        <v>0</v>
      </c>
      <c r="E1701" s="7">
        <v>29750</v>
      </c>
      <c r="F1701" s="7">
        <v>22066</v>
      </c>
      <c r="G1701" s="7">
        <f t="shared" si="79"/>
        <v>51816</v>
      </c>
      <c r="H1701" s="7">
        <f t="shared" si="80"/>
        <v>58033.920000000006</v>
      </c>
      <c r="I1701" s="11" t="s">
        <v>31</v>
      </c>
    </row>
    <row r="1702" spans="1:9" s="1" customFormat="1" outlineLevel="1" x14ac:dyDescent="0.25">
      <c r="A1702" s="34">
        <f t="shared" si="81"/>
        <v>6694</v>
      </c>
      <c r="B1702" s="5" t="s">
        <v>7443</v>
      </c>
      <c r="C1702" s="12" t="s">
        <v>2214</v>
      </c>
      <c r="D1702" s="3" t="s">
        <v>0</v>
      </c>
      <c r="E1702" s="7">
        <v>11865</v>
      </c>
      <c r="F1702" s="7">
        <v>43200</v>
      </c>
      <c r="G1702" s="7">
        <f t="shared" si="79"/>
        <v>55065</v>
      </c>
      <c r="H1702" s="7">
        <f t="shared" si="80"/>
        <v>61672.800000000003</v>
      </c>
      <c r="I1702" s="11" t="s">
        <v>31</v>
      </c>
    </row>
    <row r="1703" spans="1:9" s="1" customFormat="1" outlineLevel="1" x14ac:dyDescent="0.25">
      <c r="A1703" s="34">
        <f t="shared" si="81"/>
        <v>6695</v>
      </c>
      <c r="B1703" s="5" t="s">
        <v>7443</v>
      </c>
      <c r="C1703" s="12" t="s">
        <v>2215</v>
      </c>
      <c r="D1703" s="3" t="s">
        <v>0</v>
      </c>
      <c r="E1703" s="7">
        <v>20947</v>
      </c>
      <c r="F1703" s="7">
        <v>43200</v>
      </c>
      <c r="G1703" s="7">
        <f t="shared" si="79"/>
        <v>64147</v>
      </c>
      <c r="H1703" s="7">
        <f t="shared" si="80"/>
        <v>71844.640000000014</v>
      </c>
      <c r="I1703" s="11" t="s">
        <v>31</v>
      </c>
    </row>
    <row r="1704" spans="1:9" s="1" customFormat="1" outlineLevel="1" x14ac:dyDescent="0.25">
      <c r="A1704" s="34">
        <f t="shared" si="81"/>
        <v>6696</v>
      </c>
      <c r="B1704" s="5" t="s">
        <v>7444</v>
      </c>
      <c r="C1704" s="12" t="s">
        <v>2216</v>
      </c>
      <c r="D1704" s="3" t="s">
        <v>0</v>
      </c>
      <c r="E1704" s="7">
        <v>28675</v>
      </c>
      <c r="F1704" s="7">
        <v>22066</v>
      </c>
      <c r="G1704" s="7">
        <f t="shared" si="79"/>
        <v>50741</v>
      </c>
      <c r="H1704" s="7">
        <f t="shared" si="80"/>
        <v>56829.920000000006</v>
      </c>
      <c r="I1704" s="11" t="s">
        <v>31</v>
      </c>
    </row>
    <row r="1705" spans="1:9" s="1" customFormat="1" outlineLevel="1" x14ac:dyDescent="0.25">
      <c r="A1705" s="34">
        <f t="shared" si="81"/>
        <v>6697</v>
      </c>
      <c r="B1705" s="5" t="s">
        <v>6900</v>
      </c>
      <c r="C1705" s="12" t="s">
        <v>2217</v>
      </c>
      <c r="D1705" s="3" t="s">
        <v>0</v>
      </c>
      <c r="E1705" s="7">
        <v>29462</v>
      </c>
      <c r="F1705" s="7">
        <v>43200</v>
      </c>
      <c r="G1705" s="7">
        <f t="shared" si="79"/>
        <v>72662</v>
      </c>
      <c r="H1705" s="7">
        <f t="shared" si="80"/>
        <v>81381.440000000002</v>
      </c>
      <c r="I1705" s="11" t="s">
        <v>31</v>
      </c>
    </row>
    <row r="1706" spans="1:9" s="1" customFormat="1" outlineLevel="1" x14ac:dyDescent="0.25">
      <c r="A1706" s="34">
        <f t="shared" si="81"/>
        <v>6698</v>
      </c>
      <c r="B1706" s="5" t="s">
        <v>7445</v>
      </c>
      <c r="C1706" s="12" t="s">
        <v>2218</v>
      </c>
      <c r="D1706" s="3" t="s">
        <v>0</v>
      </c>
      <c r="E1706" s="7">
        <v>10617</v>
      </c>
      <c r="F1706" s="7">
        <v>19500</v>
      </c>
      <c r="G1706" s="7">
        <f t="shared" si="79"/>
        <v>30117</v>
      </c>
      <c r="H1706" s="7">
        <f t="shared" si="80"/>
        <v>33731.040000000001</v>
      </c>
      <c r="I1706" s="11" t="s">
        <v>31</v>
      </c>
    </row>
    <row r="1707" spans="1:9" s="1" customFormat="1" outlineLevel="1" x14ac:dyDescent="0.25">
      <c r="A1707" s="34">
        <f t="shared" si="81"/>
        <v>6699</v>
      </c>
      <c r="B1707" s="5" t="s">
        <v>7446</v>
      </c>
      <c r="C1707" s="12" t="s">
        <v>2219</v>
      </c>
      <c r="D1707" s="3" t="s">
        <v>0</v>
      </c>
      <c r="E1707" s="7">
        <v>28281</v>
      </c>
      <c r="F1707" s="7">
        <v>3507</v>
      </c>
      <c r="G1707" s="7">
        <f t="shared" si="79"/>
        <v>31788</v>
      </c>
      <c r="H1707" s="7">
        <f t="shared" si="80"/>
        <v>35602.560000000005</v>
      </c>
      <c r="I1707" s="11" t="s">
        <v>31</v>
      </c>
    </row>
    <row r="1708" spans="1:9" s="1" customFormat="1" outlineLevel="1" x14ac:dyDescent="0.25">
      <c r="A1708" s="34">
        <f t="shared" si="81"/>
        <v>6700</v>
      </c>
      <c r="B1708" s="5" t="s">
        <v>7446</v>
      </c>
      <c r="C1708" s="12" t="s">
        <v>2220</v>
      </c>
      <c r="D1708" s="3" t="s">
        <v>0</v>
      </c>
      <c r="E1708" s="7">
        <v>24854</v>
      </c>
      <c r="F1708" s="7">
        <v>3507</v>
      </c>
      <c r="G1708" s="7">
        <f t="shared" si="79"/>
        <v>28361</v>
      </c>
      <c r="H1708" s="7">
        <f t="shared" si="80"/>
        <v>31764.320000000003</v>
      </c>
      <c r="I1708" s="11" t="s">
        <v>31</v>
      </c>
    </row>
    <row r="1709" spans="1:9" s="1" customFormat="1" outlineLevel="1" x14ac:dyDescent="0.25">
      <c r="A1709" s="34">
        <f t="shared" si="81"/>
        <v>6701</v>
      </c>
      <c r="B1709" s="5" t="s">
        <v>7446</v>
      </c>
      <c r="C1709" s="12" t="s">
        <v>2221</v>
      </c>
      <c r="D1709" s="3" t="s">
        <v>0</v>
      </c>
      <c r="E1709" s="7">
        <v>39148</v>
      </c>
      <c r="F1709" s="7">
        <v>3507</v>
      </c>
      <c r="G1709" s="7">
        <f t="shared" si="79"/>
        <v>42655</v>
      </c>
      <c r="H1709" s="7">
        <f t="shared" si="80"/>
        <v>47773.600000000006</v>
      </c>
      <c r="I1709" s="11" t="s">
        <v>31</v>
      </c>
    </row>
    <row r="1710" spans="1:9" s="1" customFormat="1" outlineLevel="1" x14ac:dyDescent="0.25">
      <c r="A1710" s="34">
        <f t="shared" si="81"/>
        <v>6702</v>
      </c>
      <c r="B1710" s="5" t="s">
        <v>7447</v>
      </c>
      <c r="C1710" s="12" t="s">
        <v>2222</v>
      </c>
      <c r="D1710" s="3" t="s">
        <v>0</v>
      </c>
      <c r="E1710" s="7">
        <v>643</v>
      </c>
      <c r="F1710" s="7">
        <v>540</v>
      </c>
      <c r="G1710" s="7">
        <f t="shared" si="79"/>
        <v>1183</v>
      </c>
      <c r="H1710" s="7">
        <f t="shared" si="80"/>
        <v>1324.96</v>
      </c>
      <c r="I1710" s="11" t="s">
        <v>31</v>
      </c>
    </row>
    <row r="1711" spans="1:9" s="1" customFormat="1" outlineLevel="1" x14ac:dyDescent="0.25">
      <c r="A1711" s="34">
        <f t="shared" si="81"/>
        <v>6703</v>
      </c>
      <c r="B1711" s="5" t="s">
        <v>2223</v>
      </c>
      <c r="C1711" s="12" t="s">
        <v>2224</v>
      </c>
      <c r="D1711" s="3" t="s">
        <v>0</v>
      </c>
      <c r="E1711" s="7">
        <v>4474</v>
      </c>
      <c r="F1711" s="7">
        <v>540</v>
      </c>
      <c r="G1711" s="7">
        <f t="shared" si="79"/>
        <v>5014</v>
      </c>
      <c r="H1711" s="7">
        <f t="shared" si="80"/>
        <v>5615.68</v>
      </c>
      <c r="I1711" s="11" t="s">
        <v>62</v>
      </c>
    </row>
    <row r="1712" spans="1:9" s="1" customFormat="1" outlineLevel="1" x14ac:dyDescent="0.25">
      <c r="A1712" s="34">
        <f t="shared" si="81"/>
        <v>6704</v>
      </c>
      <c r="B1712" s="5" t="s">
        <v>2225</v>
      </c>
      <c r="C1712" s="12" t="s">
        <v>2226</v>
      </c>
      <c r="D1712" s="3" t="s">
        <v>0</v>
      </c>
      <c r="E1712" s="7">
        <v>3533</v>
      </c>
      <c r="F1712" s="7">
        <v>540</v>
      </c>
      <c r="G1712" s="7">
        <f t="shared" si="79"/>
        <v>4073</v>
      </c>
      <c r="H1712" s="7">
        <f t="shared" si="80"/>
        <v>4561.76</v>
      </c>
      <c r="I1712" s="11" t="s">
        <v>62</v>
      </c>
    </row>
    <row r="1713" spans="1:9" s="1" customFormat="1" outlineLevel="1" x14ac:dyDescent="0.25">
      <c r="A1713" s="34">
        <f t="shared" si="81"/>
        <v>6705</v>
      </c>
      <c r="B1713" s="5" t="s">
        <v>6901</v>
      </c>
      <c r="C1713" s="12" t="s">
        <v>2227</v>
      </c>
      <c r="D1713" s="3" t="s">
        <v>0</v>
      </c>
      <c r="E1713" s="7">
        <v>14774</v>
      </c>
      <c r="F1713" s="7">
        <v>540</v>
      </c>
      <c r="G1713" s="7">
        <f t="shared" si="79"/>
        <v>15314</v>
      </c>
      <c r="H1713" s="7">
        <f t="shared" si="80"/>
        <v>17151.68</v>
      </c>
      <c r="I1713" s="11" t="s">
        <v>31</v>
      </c>
    </row>
    <row r="1714" spans="1:9" s="1" customFormat="1" outlineLevel="1" x14ac:dyDescent="0.25">
      <c r="A1714" s="34">
        <f t="shared" si="81"/>
        <v>6706</v>
      </c>
      <c r="B1714" s="5" t="s">
        <v>6901</v>
      </c>
      <c r="C1714" s="12" t="s">
        <v>2228</v>
      </c>
      <c r="D1714" s="3" t="s">
        <v>0</v>
      </c>
      <c r="E1714" s="7">
        <v>14976</v>
      </c>
      <c r="F1714" s="7">
        <v>540</v>
      </c>
      <c r="G1714" s="7">
        <f t="shared" ref="G1714:G1777" si="82">F1714+E1714</f>
        <v>15516</v>
      </c>
      <c r="H1714" s="7">
        <f t="shared" ref="H1714:H1777" si="83">G1714*1.12</f>
        <v>17377.920000000002</v>
      </c>
      <c r="I1714" s="11" t="s">
        <v>31</v>
      </c>
    </row>
    <row r="1715" spans="1:9" s="1" customFormat="1" outlineLevel="1" x14ac:dyDescent="0.25">
      <c r="A1715" s="34">
        <f t="shared" si="81"/>
        <v>6707</v>
      </c>
      <c r="B1715" s="5" t="s">
        <v>6901</v>
      </c>
      <c r="C1715" s="12" t="s">
        <v>2229</v>
      </c>
      <c r="D1715" s="3" t="s">
        <v>0</v>
      </c>
      <c r="E1715" s="7">
        <v>2112</v>
      </c>
      <c r="F1715" s="7">
        <v>540</v>
      </c>
      <c r="G1715" s="7">
        <f t="shared" si="82"/>
        <v>2652</v>
      </c>
      <c r="H1715" s="7">
        <f t="shared" si="83"/>
        <v>2970.2400000000002</v>
      </c>
      <c r="I1715" s="11" t="s">
        <v>31</v>
      </c>
    </row>
    <row r="1716" spans="1:9" s="1" customFormat="1" outlineLevel="1" x14ac:dyDescent="0.25">
      <c r="A1716" s="34">
        <f t="shared" si="81"/>
        <v>6708</v>
      </c>
      <c r="B1716" s="5" t="s">
        <v>7448</v>
      </c>
      <c r="C1716" s="12" t="s">
        <v>2230</v>
      </c>
      <c r="D1716" s="3" t="s">
        <v>0</v>
      </c>
      <c r="E1716" s="7">
        <v>1248</v>
      </c>
      <c r="F1716" s="7">
        <v>540</v>
      </c>
      <c r="G1716" s="7">
        <f t="shared" si="82"/>
        <v>1788</v>
      </c>
      <c r="H1716" s="7">
        <f t="shared" si="83"/>
        <v>2002.5600000000002</v>
      </c>
      <c r="I1716" s="11" t="s">
        <v>31</v>
      </c>
    </row>
    <row r="1717" spans="1:9" s="1" customFormat="1" outlineLevel="1" x14ac:dyDescent="0.25">
      <c r="A1717" s="34">
        <f t="shared" si="81"/>
        <v>6709</v>
      </c>
      <c r="B1717" s="5" t="s">
        <v>7448</v>
      </c>
      <c r="C1717" s="12" t="s">
        <v>2231</v>
      </c>
      <c r="D1717" s="3" t="s">
        <v>0</v>
      </c>
      <c r="E1717" s="7">
        <v>1718</v>
      </c>
      <c r="F1717" s="7">
        <v>540</v>
      </c>
      <c r="G1717" s="7">
        <f t="shared" si="82"/>
        <v>2258</v>
      </c>
      <c r="H1717" s="7">
        <f t="shared" si="83"/>
        <v>2528.96</v>
      </c>
      <c r="I1717" s="11" t="s">
        <v>31</v>
      </c>
    </row>
    <row r="1718" spans="1:9" s="1" customFormat="1" outlineLevel="1" x14ac:dyDescent="0.25">
      <c r="A1718" s="34">
        <f t="shared" si="81"/>
        <v>6710</v>
      </c>
      <c r="B1718" s="5" t="s">
        <v>7449</v>
      </c>
      <c r="C1718" s="12" t="s">
        <v>2232</v>
      </c>
      <c r="D1718" s="3" t="s">
        <v>0</v>
      </c>
      <c r="E1718" s="7">
        <v>3610</v>
      </c>
      <c r="F1718" s="7">
        <v>540</v>
      </c>
      <c r="G1718" s="7">
        <f t="shared" si="82"/>
        <v>4150</v>
      </c>
      <c r="H1718" s="7">
        <f t="shared" si="83"/>
        <v>4648</v>
      </c>
      <c r="I1718" s="11" t="s">
        <v>31</v>
      </c>
    </row>
    <row r="1719" spans="1:9" s="1" customFormat="1" outlineLevel="1" x14ac:dyDescent="0.25">
      <c r="A1719" s="34">
        <f t="shared" si="81"/>
        <v>6711</v>
      </c>
      <c r="B1719" s="5" t="s">
        <v>7450</v>
      </c>
      <c r="C1719" s="12" t="s">
        <v>2233</v>
      </c>
      <c r="D1719" s="3" t="s">
        <v>0</v>
      </c>
      <c r="E1719" s="7">
        <v>355</v>
      </c>
      <c r="F1719" s="7">
        <v>43200</v>
      </c>
      <c r="G1719" s="7">
        <f t="shared" si="82"/>
        <v>43555</v>
      </c>
      <c r="H1719" s="7">
        <f t="shared" si="83"/>
        <v>48781.600000000006</v>
      </c>
      <c r="I1719" s="11" t="s">
        <v>31</v>
      </c>
    </row>
    <row r="1720" spans="1:9" s="1" customFormat="1" ht="25.5" outlineLevel="1" x14ac:dyDescent="0.25">
      <c r="A1720" s="34">
        <f t="shared" si="81"/>
        <v>6712</v>
      </c>
      <c r="B1720" s="5" t="s">
        <v>7451</v>
      </c>
      <c r="C1720" s="12" t="s">
        <v>2234</v>
      </c>
      <c r="D1720" s="3" t="s">
        <v>0</v>
      </c>
      <c r="E1720" s="7">
        <v>82369</v>
      </c>
      <c r="F1720" s="7">
        <v>43200</v>
      </c>
      <c r="G1720" s="7">
        <f t="shared" si="82"/>
        <v>125569</v>
      </c>
      <c r="H1720" s="7">
        <f t="shared" si="83"/>
        <v>140637.28000000003</v>
      </c>
      <c r="I1720" s="11" t="s">
        <v>31</v>
      </c>
    </row>
    <row r="1721" spans="1:9" s="1" customFormat="1" ht="25.5" outlineLevel="1" x14ac:dyDescent="0.25">
      <c r="A1721" s="34">
        <f t="shared" si="81"/>
        <v>6713</v>
      </c>
      <c r="B1721" s="5" t="s">
        <v>7451</v>
      </c>
      <c r="C1721" s="12" t="s">
        <v>2235</v>
      </c>
      <c r="D1721" s="3" t="s">
        <v>0</v>
      </c>
      <c r="E1721" s="7">
        <v>96434</v>
      </c>
      <c r="F1721" s="7">
        <v>43200</v>
      </c>
      <c r="G1721" s="7">
        <f t="shared" si="82"/>
        <v>139634</v>
      </c>
      <c r="H1721" s="7">
        <f t="shared" si="83"/>
        <v>156390.08000000002</v>
      </c>
      <c r="I1721" s="11" t="s">
        <v>31</v>
      </c>
    </row>
    <row r="1722" spans="1:9" s="1" customFormat="1" outlineLevel="1" x14ac:dyDescent="0.25">
      <c r="A1722" s="34">
        <f t="shared" si="81"/>
        <v>6714</v>
      </c>
      <c r="B1722" s="5" t="s">
        <v>7452</v>
      </c>
      <c r="C1722" s="12" t="s">
        <v>2236</v>
      </c>
      <c r="D1722" s="3" t="s">
        <v>0</v>
      </c>
      <c r="E1722" s="7">
        <v>72211</v>
      </c>
      <c r="F1722" s="7">
        <v>43200</v>
      </c>
      <c r="G1722" s="7">
        <f t="shared" si="82"/>
        <v>115411</v>
      </c>
      <c r="H1722" s="7">
        <f t="shared" si="83"/>
        <v>129260.32</v>
      </c>
      <c r="I1722" s="11" t="s">
        <v>31</v>
      </c>
    </row>
    <row r="1723" spans="1:9" s="1" customFormat="1" outlineLevel="1" x14ac:dyDescent="0.25">
      <c r="A1723" s="34">
        <f t="shared" si="81"/>
        <v>6715</v>
      </c>
      <c r="B1723" s="5" t="s">
        <v>7452</v>
      </c>
      <c r="C1723" s="12" t="s">
        <v>2237</v>
      </c>
      <c r="D1723" s="3" t="s">
        <v>0</v>
      </c>
      <c r="E1723" s="7">
        <v>78720</v>
      </c>
      <c r="F1723" s="7">
        <v>43200</v>
      </c>
      <c r="G1723" s="7">
        <f t="shared" si="82"/>
        <v>121920</v>
      </c>
      <c r="H1723" s="7">
        <f t="shared" si="83"/>
        <v>136550.40000000002</v>
      </c>
      <c r="I1723" s="11" t="s">
        <v>31</v>
      </c>
    </row>
    <row r="1724" spans="1:9" s="1" customFormat="1" outlineLevel="1" x14ac:dyDescent="0.25">
      <c r="A1724" s="34">
        <f t="shared" si="81"/>
        <v>6716</v>
      </c>
      <c r="B1724" s="5" t="s">
        <v>7452</v>
      </c>
      <c r="C1724" s="12" t="s">
        <v>2238</v>
      </c>
      <c r="D1724" s="3" t="s">
        <v>0</v>
      </c>
      <c r="E1724" s="7">
        <v>67488</v>
      </c>
      <c r="F1724" s="7">
        <v>43200</v>
      </c>
      <c r="G1724" s="7">
        <f t="shared" si="82"/>
        <v>110688</v>
      </c>
      <c r="H1724" s="7">
        <f t="shared" si="83"/>
        <v>123970.56000000001</v>
      </c>
      <c r="I1724" s="11" t="s">
        <v>31</v>
      </c>
    </row>
    <row r="1725" spans="1:9" s="1" customFormat="1" outlineLevel="1" x14ac:dyDescent="0.25">
      <c r="A1725" s="34">
        <f t="shared" si="81"/>
        <v>6717</v>
      </c>
      <c r="B1725" s="5" t="s">
        <v>7452</v>
      </c>
      <c r="C1725" s="12" t="s">
        <v>2239</v>
      </c>
      <c r="D1725" s="3" t="s">
        <v>0</v>
      </c>
      <c r="E1725" s="7">
        <v>91728</v>
      </c>
      <c r="F1725" s="7">
        <v>43200</v>
      </c>
      <c r="G1725" s="7">
        <f t="shared" si="82"/>
        <v>134928</v>
      </c>
      <c r="H1725" s="7">
        <f t="shared" si="83"/>
        <v>151119.36000000002</v>
      </c>
      <c r="I1725" s="11" t="s">
        <v>31</v>
      </c>
    </row>
    <row r="1726" spans="1:9" s="1" customFormat="1" outlineLevel="1" x14ac:dyDescent="0.25">
      <c r="A1726" s="34">
        <f t="shared" si="81"/>
        <v>6718</v>
      </c>
      <c r="B1726" s="5" t="s">
        <v>7453</v>
      </c>
      <c r="C1726" s="12" t="s">
        <v>2240</v>
      </c>
      <c r="D1726" s="3" t="s">
        <v>28</v>
      </c>
      <c r="E1726" s="7">
        <v>74707</v>
      </c>
      <c r="F1726" s="7">
        <v>43200</v>
      </c>
      <c r="G1726" s="7">
        <f t="shared" si="82"/>
        <v>117907</v>
      </c>
      <c r="H1726" s="7">
        <f t="shared" si="83"/>
        <v>132055.84000000003</v>
      </c>
      <c r="I1726" s="11" t="s">
        <v>31</v>
      </c>
    </row>
    <row r="1727" spans="1:9" s="1" customFormat="1" outlineLevel="1" x14ac:dyDescent="0.25">
      <c r="A1727" s="34">
        <f t="shared" si="81"/>
        <v>6719</v>
      </c>
      <c r="B1727" s="5" t="s">
        <v>7453</v>
      </c>
      <c r="C1727" s="12" t="s">
        <v>2241</v>
      </c>
      <c r="D1727" s="3" t="s">
        <v>0</v>
      </c>
      <c r="E1727" s="7">
        <v>101020</v>
      </c>
      <c r="F1727" s="7">
        <v>43200</v>
      </c>
      <c r="G1727" s="7">
        <f t="shared" si="82"/>
        <v>144220</v>
      </c>
      <c r="H1727" s="7">
        <f t="shared" si="83"/>
        <v>161526.40000000002</v>
      </c>
      <c r="I1727" s="11" t="s">
        <v>31</v>
      </c>
    </row>
    <row r="1728" spans="1:9" s="1" customFormat="1" outlineLevel="1" x14ac:dyDescent="0.25">
      <c r="A1728" s="34">
        <f t="shared" si="81"/>
        <v>6720</v>
      </c>
      <c r="B1728" s="5" t="s">
        <v>7453</v>
      </c>
      <c r="C1728" s="12" t="s">
        <v>2242</v>
      </c>
      <c r="D1728" s="3" t="s">
        <v>0</v>
      </c>
      <c r="E1728" s="7">
        <v>127248</v>
      </c>
      <c r="F1728" s="7">
        <v>43200</v>
      </c>
      <c r="G1728" s="7">
        <f t="shared" si="82"/>
        <v>170448</v>
      </c>
      <c r="H1728" s="7">
        <f t="shared" si="83"/>
        <v>190901.76000000001</v>
      </c>
      <c r="I1728" s="11" t="s">
        <v>31</v>
      </c>
    </row>
    <row r="1729" spans="1:9" s="1" customFormat="1" ht="25.5" outlineLevel="1" x14ac:dyDescent="0.25">
      <c r="A1729" s="34">
        <f t="shared" si="81"/>
        <v>6721</v>
      </c>
      <c r="B1729" s="5" t="s">
        <v>7454</v>
      </c>
      <c r="C1729" s="12" t="s">
        <v>2243</v>
      </c>
      <c r="D1729" s="3" t="s">
        <v>0</v>
      </c>
      <c r="E1729" s="7">
        <v>74467</v>
      </c>
      <c r="F1729" s="7">
        <v>43200</v>
      </c>
      <c r="G1729" s="7">
        <f t="shared" si="82"/>
        <v>117667</v>
      </c>
      <c r="H1729" s="7">
        <f t="shared" si="83"/>
        <v>131787.04</v>
      </c>
      <c r="I1729" s="11" t="s">
        <v>31</v>
      </c>
    </row>
    <row r="1730" spans="1:9" s="1" customFormat="1" ht="25.5" outlineLevel="1" x14ac:dyDescent="0.25">
      <c r="A1730" s="34">
        <f t="shared" si="81"/>
        <v>6722</v>
      </c>
      <c r="B1730" s="5" t="s">
        <v>7454</v>
      </c>
      <c r="C1730" s="12" t="s">
        <v>2244</v>
      </c>
      <c r="D1730" s="3" t="s">
        <v>0</v>
      </c>
      <c r="E1730" s="7">
        <v>82396</v>
      </c>
      <c r="F1730" s="7">
        <v>43200</v>
      </c>
      <c r="G1730" s="7">
        <f t="shared" si="82"/>
        <v>125596</v>
      </c>
      <c r="H1730" s="7">
        <f t="shared" si="83"/>
        <v>140667.52000000002</v>
      </c>
      <c r="I1730" s="11" t="s">
        <v>31</v>
      </c>
    </row>
    <row r="1731" spans="1:9" s="1" customFormat="1" ht="25.5" outlineLevel="1" x14ac:dyDescent="0.25">
      <c r="A1731" s="34">
        <f t="shared" si="81"/>
        <v>6723</v>
      </c>
      <c r="B1731" s="5" t="s">
        <v>7455</v>
      </c>
      <c r="C1731" s="12" t="s">
        <v>2245</v>
      </c>
      <c r="D1731" s="3" t="s">
        <v>0</v>
      </c>
      <c r="E1731" s="7">
        <v>91728</v>
      </c>
      <c r="F1731" s="7">
        <v>43200</v>
      </c>
      <c r="G1731" s="7">
        <f t="shared" si="82"/>
        <v>134928</v>
      </c>
      <c r="H1731" s="7">
        <f t="shared" si="83"/>
        <v>151119.36000000002</v>
      </c>
      <c r="I1731" s="11" t="s">
        <v>31</v>
      </c>
    </row>
    <row r="1732" spans="1:9" s="1" customFormat="1" ht="25.5" outlineLevel="1" x14ac:dyDescent="0.25">
      <c r="A1732" s="34">
        <f t="shared" si="81"/>
        <v>6724</v>
      </c>
      <c r="B1732" s="5" t="s">
        <v>7456</v>
      </c>
      <c r="C1732" s="12" t="s">
        <v>2246</v>
      </c>
      <c r="D1732" s="3" t="s">
        <v>0</v>
      </c>
      <c r="E1732" s="7">
        <v>67488</v>
      </c>
      <c r="F1732" s="7">
        <v>43200</v>
      </c>
      <c r="G1732" s="7">
        <f t="shared" si="82"/>
        <v>110688</v>
      </c>
      <c r="H1732" s="7">
        <f t="shared" si="83"/>
        <v>123970.56000000001</v>
      </c>
      <c r="I1732" s="11" t="s">
        <v>31</v>
      </c>
    </row>
    <row r="1733" spans="1:9" s="1" customFormat="1" outlineLevel="1" x14ac:dyDescent="0.25">
      <c r="A1733" s="34">
        <f t="shared" si="81"/>
        <v>6725</v>
      </c>
      <c r="B1733" s="5" t="s">
        <v>7457</v>
      </c>
      <c r="C1733" s="12" t="s">
        <v>2247</v>
      </c>
      <c r="D1733" s="3" t="s">
        <v>28</v>
      </c>
      <c r="E1733" s="7">
        <v>74707</v>
      </c>
      <c r="F1733" s="7">
        <v>43200</v>
      </c>
      <c r="G1733" s="7">
        <f t="shared" si="82"/>
        <v>117907</v>
      </c>
      <c r="H1733" s="7">
        <f t="shared" si="83"/>
        <v>132055.84000000003</v>
      </c>
      <c r="I1733" s="11" t="s">
        <v>31</v>
      </c>
    </row>
    <row r="1734" spans="1:9" s="1" customFormat="1" outlineLevel="1" x14ac:dyDescent="0.25">
      <c r="A1734" s="34">
        <f t="shared" si="81"/>
        <v>6726</v>
      </c>
      <c r="B1734" s="5" t="s">
        <v>7457</v>
      </c>
      <c r="C1734" s="12" t="s">
        <v>2248</v>
      </c>
      <c r="D1734" s="3" t="s">
        <v>0</v>
      </c>
      <c r="E1734" s="7">
        <v>71491</v>
      </c>
      <c r="F1734" s="7">
        <v>43200</v>
      </c>
      <c r="G1734" s="7">
        <f t="shared" si="82"/>
        <v>114691</v>
      </c>
      <c r="H1734" s="7">
        <f t="shared" si="83"/>
        <v>128453.92000000001</v>
      </c>
      <c r="I1734" s="11" t="s">
        <v>31</v>
      </c>
    </row>
    <row r="1735" spans="1:9" s="1" customFormat="1" outlineLevel="1" x14ac:dyDescent="0.25">
      <c r="A1735" s="34">
        <f t="shared" si="81"/>
        <v>6727</v>
      </c>
      <c r="B1735" s="5" t="s">
        <v>7457</v>
      </c>
      <c r="C1735" s="12" t="s">
        <v>2249</v>
      </c>
      <c r="D1735" s="3" t="s">
        <v>0</v>
      </c>
      <c r="E1735" s="7">
        <v>140515</v>
      </c>
      <c r="F1735" s="7">
        <v>43200</v>
      </c>
      <c r="G1735" s="7">
        <f t="shared" si="82"/>
        <v>183715</v>
      </c>
      <c r="H1735" s="7">
        <f t="shared" si="83"/>
        <v>205760.80000000002</v>
      </c>
      <c r="I1735" s="11" t="s">
        <v>31</v>
      </c>
    </row>
    <row r="1736" spans="1:9" s="1" customFormat="1" outlineLevel="1" x14ac:dyDescent="0.25">
      <c r="A1736" s="34">
        <f t="shared" si="81"/>
        <v>6728</v>
      </c>
      <c r="B1736" s="5" t="s">
        <v>7458</v>
      </c>
      <c r="C1736" s="12" t="s">
        <v>2250</v>
      </c>
      <c r="D1736" s="3" t="s">
        <v>0</v>
      </c>
      <c r="E1736" s="7">
        <v>633</v>
      </c>
      <c r="F1736" s="7">
        <v>1200</v>
      </c>
      <c r="G1736" s="7">
        <f t="shared" si="82"/>
        <v>1833</v>
      </c>
      <c r="H1736" s="7">
        <f t="shared" si="83"/>
        <v>2052.96</v>
      </c>
      <c r="I1736" s="11" t="s">
        <v>31</v>
      </c>
    </row>
    <row r="1737" spans="1:9" s="1" customFormat="1" ht="25.5" outlineLevel="1" x14ac:dyDescent="0.25">
      <c r="A1737" s="34">
        <f t="shared" si="81"/>
        <v>6729</v>
      </c>
      <c r="B1737" s="5" t="s">
        <v>2251</v>
      </c>
      <c r="C1737" s="12" t="s">
        <v>2252</v>
      </c>
      <c r="D1737" s="3" t="s">
        <v>0</v>
      </c>
      <c r="E1737" s="7">
        <v>5424</v>
      </c>
      <c r="F1737" s="7">
        <v>2800</v>
      </c>
      <c r="G1737" s="7">
        <f t="shared" si="82"/>
        <v>8224</v>
      </c>
      <c r="H1737" s="7">
        <f t="shared" si="83"/>
        <v>9210.880000000001</v>
      </c>
      <c r="I1737" s="11" t="s">
        <v>46</v>
      </c>
    </row>
    <row r="1738" spans="1:9" s="1" customFormat="1" outlineLevel="1" x14ac:dyDescent="0.25">
      <c r="A1738" s="34">
        <f t="shared" si="81"/>
        <v>6730</v>
      </c>
      <c r="B1738" s="5" t="s">
        <v>2253</v>
      </c>
      <c r="C1738" s="12" t="s">
        <v>2254</v>
      </c>
      <c r="D1738" s="3" t="s">
        <v>0</v>
      </c>
      <c r="E1738" s="7">
        <v>6413</v>
      </c>
      <c r="F1738" s="7">
        <v>2800</v>
      </c>
      <c r="G1738" s="7">
        <f t="shared" si="82"/>
        <v>9213</v>
      </c>
      <c r="H1738" s="7">
        <f t="shared" si="83"/>
        <v>10318.560000000001</v>
      </c>
      <c r="I1738" s="11" t="s">
        <v>45</v>
      </c>
    </row>
    <row r="1739" spans="1:9" s="1" customFormat="1" outlineLevel="1" x14ac:dyDescent="0.25">
      <c r="A1739" s="34">
        <f t="shared" si="81"/>
        <v>6731</v>
      </c>
      <c r="B1739" s="5" t="s">
        <v>2255</v>
      </c>
      <c r="C1739" s="12" t="s">
        <v>2256</v>
      </c>
      <c r="D1739" s="3" t="s">
        <v>0</v>
      </c>
      <c r="E1739" s="7">
        <v>6629</v>
      </c>
      <c r="F1739" s="7">
        <v>2800</v>
      </c>
      <c r="G1739" s="7">
        <f t="shared" si="82"/>
        <v>9429</v>
      </c>
      <c r="H1739" s="7">
        <f t="shared" si="83"/>
        <v>10560.480000000001</v>
      </c>
      <c r="I1739" s="11" t="s">
        <v>44</v>
      </c>
    </row>
    <row r="1740" spans="1:9" s="1" customFormat="1" outlineLevel="1" x14ac:dyDescent="0.25">
      <c r="A1740" s="34">
        <f t="shared" si="81"/>
        <v>6732</v>
      </c>
      <c r="B1740" s="5" t="s">
        <v>2257</v>
      </c>
      <c r="C1740" s="12" t="s">
        <v>2258</v>
      </c>
      <c r="D1740" s="3" t="s">
        <v>0</v>
      </c>
      <c r="E1740" s="7">
        <v>7296</v>
      </c>
      <c r="F1740" s="7">
        <v>2800</v>
      </c>
      <c r="G1740" s="7">
        <f t="shared" si="82"/>
        <v>10096</v>
      </c>
      <c r="H1740" s="7">
        <f t="shared" si="83"/>
        <v>11307.52</v>
      </c>
      <c r="I1740" s="11" t="s">
        <v>45</v>
      </c>
    </row>
    <row r="1741" spans="1:9" s="1" customFormat="1" outlineLevel="1" x14ac:dyDescent="0.25">
      <c r="A1741" s="34">
        <f t="shared" si="81"/>
        <v>6733</v>
      </c>
      <c r="B1741" s="5" t="s">
        <v>2259</v>
      </c>
      <c r="C1741" s="12" t="s">
        <v>2260</v>
      </c>
      <c r="D1741" s="3" t="s">
        <v>0</v>
      </c>
      <c r="E1741" s="7">
        <v>7459</v>
      </c>
      <c r="F1741" s="7">
        <v>2800</v>
      </c>
      <c r="G1741" s="7">
        <f t="shared" si="82"/>
        <v>10259</v>
      </c>
      <c r="H1741" s="7">
        <f t="shared" si="83"/>
        <v>11490.080000000002</v>
      </c>
      <c r="I1741" s="11" t="s">
        <v>47</v>
      </c>
    </row>
    <row r="1742" spans="1:9" s="1" customFormat="1" outlineLevel="1" x14ac:dyDescent="0.25">
      <c r="A1742" s="34">
        <f t="shared" si="81"/>
        <v>6734</v>
      </c>
      <c r="B1742" s="5" t="s">
        <v>2261</v>
      </c>
      <c r="C1742" s="12" t="s">
        <v>2262</v>
      </c>
      <c r="D1742" s="3" t="s">
        <v>0</v>
      </c>
      <c r="E1742" s="7">
        <v>10166</v>
      </c>
      <c r="F1742" s="7">
        <v>2800</v>
      </c>
      <c r="G1742" s="7">
        <f t="shared" si="82"/>
        <v>12966</v>
      </c>
      <c r="H1742" s="7">
        <f t="shared" si="83"/>
        <v>14521.920000000002</v>
      </c>
      <c r="I1742" s="11" t="s">
        <v>44</v>
      </c>
    </row>
    <row r="1743" spans="1:9" s="1" customFormat="1" outlineLevel="1" x14ac:dyDescent="0.25">
      <c r="A1743" s="34">
        <f t="shared" si="81"/>
        <v>6735</v>
      </c>
      <c r="B1743" s="5" t="s">
        <v>2263</v>
      </c>
      <c r="C1743" s="12" t="s">
        <v>2264</v>
      </c>
      <c r="D1743" s="3" t="s">
        <v>0</v>
      </c>
      <c r="E1743" s="7">
        <v>9149</v>
      </c>
      <c r="F1743" s="7">
        <v>2800</v>
      </c>
      <c r="G1743" s="7">
        <f t="shared" si="82"/>
        <v>11949</v>
      </c>
      <c r="H1743" s="7">
        <f t="shared" si="83"/>
        <v>13382.880000000001</v>
      </c>
      <c r="I1743" s="11" t="s">
        <v>44</v>
      </c>
    </row>
    <row r="1744" spans="1:9" s="1" customFormat="1" outlineLevel="1" x14ac:dyDescent="0.25">
      <c r="A1744" s="34">
        <f t="shared" si="81"/>
        <v>6736</v>
      </c>
      <c r="B1744" s="5" t="s">
        <v>2265</v>
      </c>
      <c r="C1744" s="12" t="s">
        <v>2266</v>
      </c>
      <c r="D1744" s="3" t="s">
        <v>0</v>
      </c>
      <c r="E1744" s="7">
        <v>3533</v>
      </c>
      <c r="F1744" s="7">
        <v>2800</v>
      </c>
      <c r="G1744" s="7">
        <f t="shared" si="82"/>
        <v>6333</v>
      </c>
      <c r="H1744" s="7">
        <f t="shared" si="83"/>
        <v>7092.9600000000009</v>
      </c>
      <c r="I1744" s="11" t="s">
        <v>62</v>
      </c>
    </row>
    <row r="1745" spans="1:9" s="1" customFormat="1" outlineLevel="1" x14ac:dyDescent="0.25">
      <c r="A1745" s="34">
        <f t="shared" si="81"/>
        <v>6737</v>
      </c>
      <c r="B1745" s="5" t="s">
        <v>7459</v>
      </c>
      <c r="C1745" s="12" t="s">
        <v>2267</v>
      </c>
      <c r="D1745" s="3" t="s">
        <v>0</v>
      </c>
      <c r="E1745" s="7">
        <v>5923</v>
      </c>
      <c r="F1745" s="7">
        <v>2800</v>
      </c>
      <c r="G1745" s="7">
        <f t="shared" si="82"/>
        <v>8723</v>
      </c>
      <c r="H1745" s="7">
        <f t="shared" si="83"/>
        <v>9769.76</v>
      </c>
      <c r="I1745" s="11" t="s">
        <v>31</v>
      </c>
    </row>
    <row r="1746" spans="1:9" s="1" customFormat="1" outlineLevel="1" x14ac:dyDescent="0.25">
      <c r="A1746" s="34">
        <f t="shared" si="81"/>
        <v>6738</v>
      </c>
      <c r="B1746" s="5" t="s">
        <v>7460</v>
      </c>
      <c r="C1746" s="12" t="s">
        <v>2268</v>
      </c>
      <c r="D1746" s="3" t="s">
        <v>0</v>
      </c>
      <c r="E1746" s="7">
        <v>2665</v>
      </c>
      <c r="F1746" s="7">
        <v>270</v>
      </c>
      <c r="G1746" s="7">
        <f t="shared" si="82"/>
        <v>2935</v>
      </c>
      <c r="H1746" s="7">
        <f t="shared" si="83"/>
        <v>3287.2000000000003</v>
      </c>
      <c r="I1746" s="11" t="s">
        <v>31</v>
      </c>
    </row>
    <row r="1747" spans="1:9" s="1" customFormat="1" outlineLevel="1" x14ac:dyDescent="0.25">
      <c r="A1747" s="34">
        <f t="shared" si="81"/>
        <v>6739</v>
      </c>
      <c r="B1747" s="5" t="s">
        <v>7460</v>
      </c>
      <c r="C1747" s="12" t="s">
        <v>2269</v>
      </c>
      <c r="D1747" s="3" t="s">
        <v>0</v>
      </c>
      <c r="E1747" s="7">
        <v>6169</v>
      </c>
      <c r="F1747" s="7">
        <v>270</v>
      </c>
      <c r="G1747" s="7">
        <f t="shared" si="82"/>
        <v>6439</v>
      </c>
      <c r="H1747" s="7">
        <f t="shared" si="83"/>
        <v>7211.68</v>
      </c>
      <c r="I1747" s="11" t="s">
        <v>31</v>
      </c>
    </row>
    <row r="1748" spans="1:9" s="1" customFormat="1" outlineLevel="1" x14ac:dyDescent="0.25">
      <c r="A1748" s="34">
        <f t="shared" si="81"/>
        <v>6740</v>
      </c>
      <c r="B1748" s="5" t="s">
        <v>7461</v>
      </c>
      <c r="C1748" s="12" t="s">
        <v>2270</v>
      </c>
      <c r="D1748" s="3" t="s">
        <v>2</v>
      </c>
      <c r="E1748" s="7">
        <v>57331</v>
      </c>
      <c r="F1748" s="7">
        <v>43200</v>
      </c>
      <c r="G1748" s="7">
        <f t="shared" si="82"/>
        <v>100531</v>
      </c>
      <c r="H1748" s="7">
        <f t="shared" si="83"/>
        <v>112594.72000000002</v>
      </c>
      <c r="I1748" s="11" t="s">
        <v>31</v>
      </c>
    </row>
    <row r="1749" spans="1:9" s="1" customFormat="1" outlineLevel="1" x14ac:dyDescent="0.25">
      <c r="A1749" s="34">
        <f t="shared" si="81"/>
        <v>6741</v>
      </c>
      <c r="B1749" s="5" t="s">
        <v>7461</v>
      </c>
      <c r="C1749" s="12" t="s">
        <v>2271</v>
      </c>
      <c r="D1749" s="3" t="s">
        <v>2</v>
      </c>
      <c r="E1749" s="7">
        <v>63897</v>
      </c>
      <c r="F1749" s="7">
        <v>43200</v>
      </c>
      <c r="G1749" s="7">
        <f t="shared" si="82"/>
        <v>107097</v>
      </c>
      <c r="H1749" s="7">
        <f t="shared" si="83"/>
        <v>119948.64000000001</v>
      </c>
      <c r="I1749" s="11" t="s">
        <v>31</v>
      </c>
    </row>
    <row r="1750" spans="1:9" s="1" customFormat="1" outlineLevel="1" x14ac:dyDescent="0.25">
      <c r="A1750" s="34">
        <f t="shared" si="81"/>
        <v>6742</v>
      </c>
      <c r="B1750" s="5" t="s">
        <v>7461</v>
      </c>
      <c r="C1750" s="12" t="s">
        <v>2272</v>
      </c>
      <c r="D1750" s="3" t="s">
        <v>2</v>
      </c>
      <c r="E1750" s="7">
        <v>243196</v>
      </c>
      <c r="F1750" s="7">
        <v>43200</v>
      </c>
      <c r="G1750" s="7">
        <f t="shared" si="82"/>
        <v>286396</v>
      </c>
      <c r="H1750" s="7">
        <f t="shared" si="83"/>
        <v>320763.52000000002</v>
      </c>
      <c r="I1750" s="11" t="s">
        <v>31</v>
      </c>
    </row>
    <row r="1751" spans="1:9" s="1" customFormat="1" outlineLevel="1" x14ac:dyDescent="0.25">
      <c r="A1751" s="34">
        <f t="shared" si="81"/>
        <v>6743</v>
      </c>
      <c r="B1751" s="5" t="s">
        <v>7461</v>
      </c>
      <c r="C1751" s="12" t="s">
        <v>2273</v>
      </c>
      <c r="D1751" s="3" t="s">
        <v>0</v>
      </c>
      <c r="E1751" s="7">
        <v>96403</v>
      </c>
      <c r="F1751" s="7">
        <v>43200</v>
      </c>
      <c r="G1751" s="7">
        <f t="shared" si="82"/>
        <v>139603</v>
      </c>
      <c r="H1751" s="7">
        <f t="shared" si="83"/>
        <v>156355.36000000002</v>
      </c>
      <c r="I1751" s="11" t="s">
        <v>31</v>
      </c>
    </row>
    <row r="1752" spans="1:9" s="1" customFormat="1" outlineLevel="1" x14ac:dyDescent="0.25">
      <c r="A1752" s="34">
        <f t="shared" si="81"/>
        <v>6744</v>
      </c>
      <c r="B1752" s="5" t="s">
        <v>7461</v>
      </c>
      <c r="C1752" s="12" t="s">
        <v>2274</v>
      </c>
      <c r="D1752" s="3" t="s">
        <v>0</v>
      </c>
      <c r="E1752" s="7">
        <v>248985</v>
      </c>
      <c r="F1752" s="7">
        <v>43200</v>
      </c>
      <c r="G1752" s="7">
        <f t="shared" si="82"/>
        <v>292185</v>
      </c>
      <c r="H1752" s="7">
        <f t="shared" si="83"/>
        <v>327247.2</v>
      </c>
      <c r="I1752" s="11" t="s">
        <v>31</v>
      </c>
    </row>
    <row r="1753" spans="1:9" s="1" customFormat="1" outlineLevel="1" x14ac:dyDescent="0.25">
      <c r="A1753" s="34">
        <f t="shared" si="81"/>
        <v>6745</v>
      </c>
      <c r="B1753" s="5" t="s">
        <v>7462</v>
      </c>
      <c r="C1753" s="12" t="s">
        <v>2275</v>
      </c>
      <c r="D1753" s="3" t="s">
        <v>2</v>
      </c>
      <c r="E1753" s="7">
        <v>62342</v>
      </c>
      <c r="F1753" s="7">
        <v>43200</v>
      </c>
      <c r="G1753" s="7">
        <f t="shared" si="82"/>
        <v>105542</v>
      </c>
      <c r="H1753" s="7">
        <f t="shared" si="83"/>
        <v>118207.04000000001</v>
      </c>
      <c r="I1753" s="11" t="s">
        <v>31</v>
      </c>
    </row>
    <row r="1754" spans="1:9" s="1" customFormat="1" outlineLevel="1" x14ac:dyDescent="0.25">
      <c r="A1754" s="34">
        <f t="shared" si="81"/>
        <v>6746</v>
      </c>
      <c r="B1754" s="5" t="s">
        <v>7462</v>
      </c>
      <c r="C1754" s="12" t="s">
        <v>2276</v>
      </c>
      <c r="D1754" s="3" t="s">
        <v>2</v>
      </c>
      <c r="E1754" s="7">
        <v>61929</v>
      </c>
      <c r="F1754" s="7">
        <v>43200</v>
      </c>
      <c r="G1754" s="7">
        <f t="shared" si="82"/>
        <v>105129</v>
      </c>
      <c r="H1754" s="7">
        <f t="shared" si="83"/>
        <v>117744.48000000001</v>
      </c>
      <c r="I1754" s="11" t="s">
        <v>31</v>
      </c>
    </row>
    <row r="1755" spans="1:9" s="1" customFormat="1" outlineLevel="1" x14ac:dyDescent="0.25">
      <c r="A1755" s="34">
        <f t="shared" si="81"/>
        <v>6747</v>
      </c>
      <c r="B1755" s="5" t="s">
        <v>7463</v>
      </c>
      <c r="C1755" s="12" t="s">
        <v>2277</v>
      </c>
      <c r="D1755" s="3" t="s">
        <v>0</v>
      </c>
      <c r="E1755" s="7">
        <v>46963</v>
      </c>
      <c r="F1755" s="7">
        <v>22066</v>
      </c>
      <c r="G1755" s="7">
        <f t="shared" si="82"/>
        <v>69029</v>
      </c>
      <c r="H1755" s="7">
        <f t="shared" si="83"/>
        <v>77312.48000000001</v>
      </c>
      <c r="I1755" s="11" t="s">
        <v>31</v>
      </c>
    </row>
    <row r="1756" spans="1:9" s="1" customFormat="1" outlineLevel="1" x14ac:dyDescent="0.25">
      <c r="A1756" s="34">
        <f t="shared" si="81"/>
        <v>6748</v>
      </c>
      <c r="B1756" s="5" t="s">
        <v>7464</v>
      </c>
      <c r="C1756" s="12" t="s">
        <v>2278</v>
      </c>
      <c r="D1756" s="3" t="s">
        <v>0</v>
      </c>
      <c r="E1756" s="7">
        <v>240</v>
      </c>
      <c r="F1756" s="7">
        <v>270</v>
      </c>
      <c r="G1756" s="7">
        <f t="shared" si="82"/>
        <v>510</v>
      </c>
      <c r="H1756" s="7">
        <f t="shared" si="83"/>
        <v>571.20000000000005</v>
      </c>
      <c r="I1756" s="11" t="s">
        <v>31</v>
      </c>
    </row>
    <row r="1757" spans="1:9" s="1" customFormat="1" outlineLevel="1" x14ac:dyDescent="0.25">
      <c r="A1757" s="34">
        <f t="shared" si="81"/>
        <v>6749</v>
      </c>
      <c r="B1757" s="5" t="s">
        <v>7465</v>
      </c>
      <c r="C1757" s="12" t="s">
        <v>2279</v>
      </c>
      <c r="D1757" s="3" t="s">
        <v>0</v>
      </c>
      <c r="E1757" s="7">
        <v>1968</v>
      </c>
      <c r="F1757" s="7">
        <v>540</v>
      </c>
      <c r="G1757" s="7">
        <f t="shared" si="82"/>
        <v>2508</v>
      </c>
      <c r="H1757" s="7">
        <f t="shared" si="83"/>
        <v>2808.9600000000005</v>
      </c>
      <c r="I1757" s="11" t="s">
        <v>31</v>
      </c>
    </row>
    <row r="1758" spans="1:9" s="1" customFormat="1" outlineLevel="1" x14ac:dyDescent="0.25">
      <c r="A1758" s="34">
        <f t="shared" si="81"/>
        <v>6750</v>
      </c>
      <c r="B1758" s="5" t="s">
        <v>7466</v>
      </c>
      <c r="C1758" s="12" t="s">
        <v>2280</v>
      </c>
      <c r="D1758" s="3" t="s">
        <v>0</v>
      </c>
      <c r="E1758" s="7">
        <v>2092</v>
      </c>
      <c r="F1758" s="7">
        <v>570</v>
      </c>
      <c r="G1758" s="7">
        <f t="shared" si="82"/>
        <v>2662</v>
      </c>
      <c r="H1758" s="7">
        <f t="shared" si="83"/>
        <v>2981.4400000000005</v>
      </c>
      <c r="I1758" s="11" t="s">
        <v>31</v>
      </c>
    </row>
    <row r="1759" spans="1:9" s="1" customFormat="1" outlineLevel="1" x14ac:dyDescent="0.25">
      <c r="A1759" s="34">
        <f t="shared" si="81"/>
        <v>6751</v>
      </c>
      <c r="B1759" s="5" t="s">
        <v>7467</v>
      </c>
      <c r="C1759" s="12" t="s">
        <v>2281</v>
      </c>
      <c r="D1759" s="3" t="s">
        <v>0</v>
      </c>
      <c r="E1759" s="7">
        <v>1433</v>
      </c>
      <c r="F1759" s="7">
        <v>270</v>
      </c>
      <c r="G1759" s="7">
        <f t="shared" si="82"/>
        <v>1703</v>
      </c>
      <c r="H1759" s="7">
        <f t="shared" si="83"/>
        <v>1907.3600000000001</v>
      </c>
      <c r="I1759" s="11" t="s">
        <v>31</v>
      </c>
    </row>
    <row r="1760" spans="1:9" s="1" customFormat="1" outlineLevel="1" x14ac:dyDescent="0.25">
      <c r="A1760" s="34">
        <f t="shared" ref="A1760:A1823" si="84">A1759+1</f>
        <v>6752</v>
      </c>
      <c r="B1760" s="5" t="s">
        <v>7468</v>
      </c>
      <c r="C1760" s="12" t="s">
        <v>2282</v>
      </c>
      <c r="D1760" s="3" t="s">
        <v>0</v>
      </c>
      <c r="E1760" s="7">
        <v>681</v>
      </c>
      <c r="F1760" s="7">
        <v>570</v>
      </c>
      <c r="G1760" s="7">
        <f t="shared" si="82"/>
        <v>1251</v>
      </c>
      <c r="H1760" s="7">
        <f t="shared" si="83"/>
        <v>1401.1200000000001</v>
      </c>
      <c r="I1760" s="11" t="s">
        <v>31</v>
      </c>
    </row>
    <row r="1761" spans="1:9" s="1" customFormat="1" outlineLevel="1" x14ac:dyDescent="0.25">
      <c r="A1761" s="34">
        <f t="shared" si="84"/>
        <v>6753</v>
      </c>
      <c r="B1761" s="5" t="s">
        <v>7468</v>
      </c>
      <c r="C1761" s="12" t="s">
        <v>2283</v>
      </c>
      <c r="D1761" s="3" t="s">
        <v>0</v>
      </c>
      <c r="E1761" s="7">
        <v>220</v>
      </c>
      <c r="F1761" s="7">
        <v>570</v>
      </c>
      <c r="G1761" s="7">
        <f t="shared" si="82"/>
        <v>790</v>
      </c>
      <c r="H1761" s="7">
        <f t="shared" si="83"/>
        <v>884.80000000000007</v>
      </c>
      <c r="I1761" s="11" t="s">
        <v>31</v>
      </c>
    </row>
    <row r="1762" spans="1:9" s="1" customFormat="1" outlineLevel="1" x14ac:dyDescent="0.25">
      <c r="A1762" s="34">
        <f t="shared" si="84"/>
        <v>6754</v>
      </c>
      <c r="B1762" s="5" t="s">
        <v>7468</v>
      </c>
      <c r="C1762" s="12" t="s">
        <v>2284</v>
      </c>
      <c r="D1762" s="3" t="s">
        <v>0</v>
      </c>
      <c r="E1762" s="7">
        <v>528</v>
      </c>
      <c r="F1762" s="7">
        <v>3600</v>
      </c>
      <c r="G1762" s="7">
        <f t="shared" si="82"/>
        <v>4128</v>
      </c>
      <c r="H1762" s="7">
        <f t="shared" si="83"/>
        <v>4623.3600000000006</v>
      </c>
      <c r="I1762" s="11" t="s">
        <v>31</v>
      </c>
    </row>
    <row r="1763" spans="1:9" s="1" customFormat="1" outlineLevel="1" x14ac:dyDescent="0.25">
      <c r="A1763" s="34">
        <f t="shared" si="84"/>
        <v>6755</v>
      </c>
      <c r="B1763" s="5" t="s">
        <v>7468</v>
      </c>
      <c r="C1763" s="12" t="s">
        <v>2285</v>
      </c>
      <c r="D1763" s="3" t="s">
        <v>0</v>
      </c>
      <c r="E1763" s="7">
        <v>3676</v>
      </c>
      <c r="F1763" s="7">
        <v>3600</v>
      </c>
      <c r="G1763" s="7">
        <f t="shared" si="82"/>
        <v>7276</v>
      </c>
      <c r="H1763" s="7">
        <f t="shared" si="83"/>
        <v>8149.1200000000008</v>
      </c>
      <c r="I1763" s="11" t="s">
        <v>31</v>
      </c>
    </row>
    <row r="1764" spans="1:9" s="1" customFormat="1" outlineLevel="1" x14ac:dyDescent="0.25">
      <c r="A1764" s="34">
        <f t="shared" si="84"/>
        <v>6756</v>
      </c>
      <c r="B1764" s="5" t="s">
        <v>7468</v>
      </c>
      <c r="C1764" s="12" t="s">
        <v>2286</v>
      </c>
      <c r="D1764" s="3" t="s">
        <v>0</v>
      </c>
      <c r="E1764" s="7">
        <v>3043</v>
      </c>
      <c r="F1764" s="7">
        <v>3600</v>
      </c>
      <c r="G1764" s="7">
        <f t="shared" si="82"/>
        <v>6643</v>
      </c>
      <c r="H1764" s="7">
        <f t="shared" si="83"/>
        <v>7440.1600000000008</v>
      </c>
      <c r="I1764" s="11" t="s">
        <v>31</v>
      </c>
    </row>
    <row r="1765" spans="1:9" s="1" customFormat="1" outlineLevel="1" x14ac:dyDescent="0.25">
      <c r="A1765" s="34">
        <f t="shared" si="84"/>
        <v>6757</v>
      </c>
      <c r="B1765" s="5" t="s">
        <v>7468</v>
      </c>
      <c r="C1765" s="12" t="s">
        <v>2287</v>
      </c>
      <c r="D1765" s="3" t="s">
        <v>0</v>
      </c>
      <c r="E1765" s="7">
        <v>3340</v>
      </c>
      <c r="F1765" s="7">
        <v>3600</v>
      </c>
      <c r="G1765" s="7">
        <f t="shared" si="82"/>
        <v>6940</v>
      </c>
      <c r="H1765" s="7">
        <f t="shared" si="83"/>
        <v>7772.8000000000011</v>
      </c>
      <c r="I1765" s="11" t="s">
        <v>31</v>
      </c>
    </row>
    <row r="1766" spans="1:9" s="1" customFormat="1" outlineLevel="1" x14ac:dyDescent="0.25">
      <c r="A1766" s="34">
        <f t="shared" si="84"/>
        <v>6758</v>
      </c>
      <c r="B1766" s="5" t="s">
        <v>7468</v>
      </c>
      <c r="C1766" s="12" t="s">
        <v>2288</v>
      </c>
      <c r="D1766" s="3" t="s">
        <v>0</v>
      </c>
      <c r="E1766" s="7">
        <v>297</v>
      </c>
      <c r="F1766" s="7">
        <v>3600</v>
      </c>
      <c r="G1766" s="7">
        <f t="shared" si="82"/>
        <v>3897</v>
      </c>
      <c r="H1766" s="7">
        <f t="shared" si="83"/>
        <v>4364.6400000000003</v>
      </c>
      <c r="I1766" s="11" t="s">
        <v>31</v>
      </c>
    </row>
    <row r="1767" spans="1:9" s="1" customFormat="1" ht="25.5" outlineLevel="1" x14ac:dyDescent="0.25">
      <c r="A1767" s="34">
        <f t="shared" si="84"/>
        <v>6759</v>
      </c>
      <c r="B1767" s="5" t="s">
        <v>7469</v>
      </c>
      <c r="C1767" s="12" t="s">
        <v>2289</v>
      </c>
      <c r="D1767" s="3" t="s">
        <v>0</v>
      </c>
      <c r="E1767" s="7">
        <v>259</v>
      </c>
      <c r="F1767" s="7">
        <v>3600</v>
      </c>
      <c r="G1767" s="7">
        <f t="shared" si="82"/>
        <v>3859</v>
      </c>
      <c r="H1767" s="7">
        <f t="shared" si="83"/>
        <v>4322.0800000000008</v>
      </c>
      <c r="I1767" s="11" t="s">
        <v>31</v>
      </c>
    </row>
    <row r="1768" spans="1:9" s="1" customFormat="1" outlineLevel="1" x14ac:dyDescent="0.25">
      <c r="A1768" s="34">
        <f t="shared" si="84"/>
        <v>6760</v>
      </c>
      <c r="B1768" s="5" t="s">
        <v>7470</v>
      </c>
      <c r="C1768" s="12" t="s">
        <v>2290</v>
      </c>
      <c r="D1768" s="3" t="s">
        <v>0</v>
      </c>
      <c r="E1768" s="7">
        <v>259</v>
      </c>
      <c r="F1768" s="7">
        <v>540</v>
      </c>
      <c r="G1768" s="7">
        <f t="shared" si="82"/>
        <v>799</v>
      </c>
      <c r="H1768" s="7">
        <f t="shared" si="83"/>
        <v>894.88000000000011</v>
      </c>
      <c r="I1768" s="11" t="s">
        <v>31</v>
      </c>
    </row>
    <row r="1769" spans="1:9" s="1" customFormat="1" outlineLevel="1" x14ac:dyDescent="0.25">
      <c r="A1769" s="34">
        <f t="shared" si="84"/>
        <v>6761</v>
      </c>
      <c r="B1769" s="5" t="s">
        <v>7471</v>
      </c>
      <c r="C1769" s="12" t="s">
        <v>2291</v>
      </c>
      <c r="D1769" s="3" t="s">
        <v>0</v>
      </c>
      <c r="E1769" s="7">
        <v>1920</v>
      </c>
      <c r="F1769" s="7">
        <v>43200</v>
      </c>
      <c r="G1769" s="7">
        <f t="shared" si="82"/>
        <v>45120</v>
      </c>
      <c r="H1769" s="7">
        <f t="shared" si="83"/>
        <v>50534.400000000001</v>
      </c>
      <c r="I1769" s="11" t="s">
        <v>31</v>
      </c>
    </row>
    <row r="1770" spans="1:9" s="1" customFormat="1" outlineLevel="1" x14ac:dyDescent="0.25">
      <c r="A1770" s="34">
        <f t="shared" si="84"/>
        <v>6762</v>
      </c>
      <c r="B1770" s="5" t="s">
        <v>7471</v>
      </c>
      <c r="C1770" s="12" t="s">
        <v>2292</v>
      </c>
      <c r="D1770" s="3" t="s">
        <v>0</v>
      </c>
      <c r="E1770" s="7">
        <v>412</v>
      </c>
      <c r="F1770" s="7">
        <v>570</v>
      </c>
      <c r="G1770" s="7">
        <f t="shared" si="82"/>
        <v>982</v>
      </c>
      <c r="H1770" s="7">
        <f t="shared" si="83"/>
        <v>1099.8400000000001</v>
      </c>
      <c r="I1770" s="11" t="s">
        <v>31</v>
      </c>
    </row>
    <row r="1771" spans="1:9" s="1" customFormat="1" outlineLevel="1" x14ac:dyDescent="0.25">
      <c r="A1771" s="34">
        <f t="shared" si="84"/>
        <v>6763</v>
      </c>
      <c r="B1771" s="5" t="s">
        <v>7471</v>
      </c>
      <c r="C1771" s="12" t="s">
        <v>2293</v>
      </c>
      <c r="D1771" s="3" t="s">
        <v>0</v>
      </c>
      <c r="E1771" s="7">
        <v>2794</v>
      </c>
      <c r="F1771" s="7">
        <v>270</v>
      </c>
      <c r="G1771" s="7">
        <f t="shared" si="82"/>
        <v>3064</v>
      </c>
      <c r="H1771" s="7">
        <f t="shared" si="83"/>
        <v>3431.6800000000003</v>
      </c>
      <c r="I1771" s="11" t="s">
        <v>31</v>
      </c>
    </row>
    <row r="1772" spans="1:9" s="1" customFormat="1" outlineLevel="1" x14ac:dyDescent="0.25">
      <c r="A1772" s="34">
        <f t="shared" si="84"/>
        <v>6764</v>
      </c>
      <c r="B1772" s="5" t="s">
        <v>7472</v>
      </c>
      <c r="C1772" s="12" t="s">
        <v>2294</v>
      </c>
      <c r="D1772" s="3" t="s">
        <v>0</v>
      </c>
      <c r="E1772" s="7">
        <v>1603</v>
      </c>
      <c r="F1772" s="7">
        <v>570</v>
      </c>
      <c r="G1772" s="7">
        <f t="shared" si="82"/>
        <v>2173</v>
      </c>
      <c r="H1772" s="7">
        <f t="shared" si="83"/>
        <v>2433.7600000000002</v>
      </c>
      <c r="I1772" s="11" t="s">
        <v>31</v>
      </c>
    </row>
    <row r="1773" spans="1:9" s="1" customFormat="1" outlineLevel="1" x14ac:dyDescent="0.25">
      <c r="A1773" s="34">
        <f t="shared" si="84"/>
        <v>6765</v>
      </c>
      <c r="B1773" s="5" t="s">
        <v>7473</v>
      </c>
      <c r="C1773" s="12" t="s">
        <v>2295</v>
      </c>
      <c r="D1773" s="3" t="s">
        <v>0</v>
      </c>
      <c r="E1773" s="7">
        <v>1008</v>
      </c>
      <c r="F1773" s="7">
        <v>540</v>
      </c>
      <c r="G1773" s="7">
        <f t="shared" si="82"/>
        <v>1548</v>
      </c>
      <c r="H1773" s="7">
        <f t="shared" si="83"/>
        <v>1733.7600000000002</v>
      </c>
      <c r="I1773" s="11" t="s">
        <v>31</v>
      </c>
    </row>
    <row r="1774" spans="1:9" s="1" customFormat="1" outlineLevel="1" x14ac:dyDescent="0.25">
      <c r="A1774" s="34">
        <f t="shared" si="84"/>
        <v>6766</v>
      </c>
      <c r="B1774" s="5" t="s">
        <v>7474</v>
      </c>
      <c r="C1774" s="12" t="s">
        <v>2296</v>
      </c>
      <c r="D1774" s="3" t="s">
        <v>0</v>
      </c>
      <c r="E1774" s="7">
        <v>1123</v>
      </c>
      <c r="F1774" s="7">
        <v>540</v>
      </c>
      <c r="G1774" s="7">
        <f t="shared" si="82"/>
        <v>1663</v>
      </c>
      <c r="H1774" s="7">
        <f t="shared" si="83"/>
        <v>1862.5600000000002</v>
      </c>
      <c r="I1774" s="11" t="s">
        <v>31</v>
      </c>
    </row>
    <row r="1775" spans="1:9" s="1" customFormat="1" outlineLevel="1" x14ac:dyDescent="0.25">
      <c r="A1775" s="34">
        <f t="shared" si="84"/>
        <v>6767</v>
      </c>
      <c r="B1775" s="5" t="s">
        <v>6902</v>
      </c>
      <c r="C1775" s="12" t="s">
        <v>2297</v>
      </c>
      <c r="D1775" s="3" t="s">
        <v>0</v>
      </c>
      <c r="E1775" s="7">
        <v>3715</v>
      </c>
      <c r="F1775" s="7">
        <v>570</v>
      </c>
      <c r="G1775" s="7">
        <f t="shared" si="82"/>
        <v>4285</v>
      </c>
      <c r="H1775" s="7">
        <f t="shared" si="83"/>
        <v>4799.2000000000007</v>
      </c>
      <c r="I1775" s="11" t="s">
        <v>31</v>
      </c>
    </row>
    <row r="1776" spans="1:9" s="1" customFormat="1" outlineLevel="1" x14ac:dyDescent="0.25">
      <c r="A1776" s="34">
        <f t="shared" si="84"/>
        <v>6768</v>
      </c>
      <c r="B1776" s="5" t="s">
        <v>6902</v>
      </c>
      <c r="C1776" s="12" t="s">
        <v>2298</v>
      </c>
      <c r="D1776" s="3" t="s">
        <v>0</v>
      </c>
      <c r="E1776" s="7">
        <v>3148</v>
      </c>
      <c r="F1776" s="7">
        <v>570</v>
      </c>
      <c r="G1776" s="7">
        <f t="shared" si="82"/>
        <v>3718</v>
      </c>
      <c r="H1776" s="7">
        <f t="shared" si="83"/>
        <v>4164.1600000000008</v>
      </c>
      <c r="I1776" s="11" t="s">
        <v>31</v>
      </c>
    </row>
    <row r="1777" spans="1:9" s="1" customFormat="1" outlineLevel="1" x14ac:dyDescent="0.25">
      <c r="A1777" s="34">
        <f t="shared" si="84"/>
        <v>6769</v>
      </c>
      <c r="B1777" s="5" t="s">
        <v>6902</v>
      </c>
      <c r="C1777" s="12" t="s">
        <v>2299</v>
      </c>
      <c r="D1777" s="3" t="s">
        <v>0</v>
      </c>
      <c r="E1777" s="7">
        <v>2688</v>
      </c>
      <c r="F1777" s="7">
        <v>570</v>
      </c>
      <c r="G1777" s="7">
        <f t="shared" si="82"/>
        <v>3258</v>
      </c>
      <c r="H1777" s="7">
        <f t="shared" si="83"/>
        <v>3648.9600000000005</v>
      </c>
      <c r="I1777" s="11" t="s">
        <v>31</v>
      </c>
    </row>
    <row r="1778" spans="1:9" s="1" customFormat="1" outlineLevel="1" x14ac:dyDescent="0.25">
      <c r="A1778" s="34">
        <f t="shared" si="84"/>
        <v>6770</v>
      </c>
      <c r="B1778" s="5" t="s">
        <v>6902</v>
      </c>
      <c r="C1778" s="12" t="s">
        <v>2300</v>
      </c>
      <c r="D1778" s="3" t="s">
        <v>0</v>
      </c>
      <c r="E1778" s="7">
        <v>6460</v>
      </c>
      <c r="F1778" s="7">
        <v>570</v>
      </c>
      <c r="G1778" s="7">
        <f t="shared" ref="G1778:G1841" si="85">F1778+E1778</f>
        <v>7030</v>
      </c>
      <c r="H1778" s="7">
        <f t="shared" ref="H1778:H1841" si="86">G1778*1.12</f>
        <v>7873.6</v>
      </c>
      <c r="I1778" s="11" t="s">
        <v>31</v>
      </c>
    </row>
    <row r="1779" spans="1:9" s="1" customFormat="1" outlineLevel="1" x14ac:dyDescent="0.25">
      <c r="A1779" s="34">
        <f t="shared" si="84"/>
        <v>6771</v>
      </c>
      <c r="B1779" s="5" t="s">
        <v>7475</v>
      </c>
      <c r="C1779" s="12" t="s">
        <v>2301</v>
      </c>
      <c r="D1779" s="3" t="s">
        <v>0</v>
      </c>
      <c r="E1779" s="7">
        <v>1104</v>
      </c>
      <c r="F1779" s="7">
        <v>570</v>
      </c>
      <c r="G1779" s="7">
        <f t="shared" si="85"/>
        <v>1674</v>
      </c>
      <c r="H1779" s="7">
        <f t="shared" si="86"/>
        <v>1874.88</v>
      </c>
      <c r="I1779" s="11" t="s">
        <v>31</v>
      </c>
    </row>
    <row r="1780" spans="1:9" s="1" customFormat="1" outlineLevel="1" x14ac:dyDescent="0.25">
      <c r="A1780" s="34">
        <f t="shared" si="84"/>
        <v>6772</v>
      </c>
      <c r="B1780" s="5" t="s">
        <v>2302</v>
      </c>
      <c r="C1780" s="12" t="s">
        <v>2303</v>
      </c>
      <c r="D1780" s="3" t="s">
        <v>0</v>
      </c>
      <c r="E1780" s="7">
        <v>312</v>
      </c>
      <c r="F1780" s="7">
        <v>540</v>
      </c>
      <c r="G1780" s="7">
        <f t="shared" si="85"/>
        <v>852</v>
      </c>
      <c r="H1780" s="7">
        <f t="shared" si="86"/>
        <v>954.24000000000012</v>
      </c>
      <c r="I1780" s="11" t="s">
        <v>33</v>
      </c>
    </row>
    <row r="1781" spans="1:9" s="1" customFormat="1" outlineLevel="1" x14ac:dyDescent="0.25">
      <c r="A1781" s="34">
        <f t="shared" si="84"/>
        <v>6773</v>
      </c>
      <c r="B1781" s="5" t="s">
        <v>7476</v>
      </c>
      <c r="C1781" s="12" t="s">
        <v>2304</v>
      </c>
      <c r="D1781" s="3" t="s">
        <v>0</v>
      </c>
      <c r="E1781" s="7">
        <v>720</v>
      </c>
      <c r="F1781" s="7">
        <v>540</v>
      </c>
      <c r="G1781" s="7">
        <f t="shared" si="85"/>
        <v>1260</v>
      </c>
      <c r="H1781" s="7">
        <f t="shared" si="86"/>
        <v>1411.2</v>
      </c>
      <c r="I1781" s="11" t="s">
        <v>31</v>
      </c>
    </row>
    <row r="1782" spans="1:9" s="1" customFormat="1" outlineLevel="1" x14ac:dyDescent="0.25">
      <c r="A1782" s="34">
        <f t="shared" si="84"/>
        <v>6774</v>
      </c>
      <c r="B1782" s="5" t="s">
        <v>7477</v>
      </c>
      <c r="C1782" s="12" t="s">
        <v>2305</v>
      </c>
      <c r="D1782" s="3" t="s">
        <v>0</v>
      </c>
      <c r="E1782" s="7">
        <v>2476</v>
      </c>
      <c r="F1782" s="7">
        <v>540</v>
      </c>
      <c r="G1782" s="7">
        <f t="shared" si="85"/>
        <v>3016</v>
      </c>
      <c r="H1782" s="7">
        <f t="shared" si="86"/>
        <v>3377.9200000000005</v>
      </c>
      <c r="I1782" s="11" t="s">
        <v>31</v>
      </c>
    </row>
    <row r="1783" spans="1:9" s="1" customFormat="1" outlineLevel="1" x14ac:dyDescent="0.25">
      <c r="A1783" s="34">
        <f t="shared" si="84"/>
        <v>6775</v>
      </c>
      <c r="B1783" s="5" t="s">
        <v>7478</v>
      </c>
      <c r="C1783" s="12" t="s">
        <v>2306</v>
      </c>
      <c r="D1783" s="3" t="s">
        <v>0</v>
      </c>
      <c r="E1783" s="7">
        <v>106</v>
      </c>
      <c r="F1783" s="7">
        <v>270</v>
      </c>
      <c r="G1783" s="7">
        <f t="shared" si="85"/>
        <v>376</v>
      </c>
      <c r="H1783" s="7">
        <f t="shared" si="86"/>
        <v>421.12000000000006</v>
      </c>
      <c r="I1783" s="11" t="s">
        <v>31</v>
      </c>
    </row>
    <row r="1784" spans="1:9" s="1" customFormat="1" outlineLevel="1" x14ac:dyDescent="0.25">
      <c r="A1784" s="34">
        <f t="shared" si="84"/>
        <v>6776</v>
      </c>
      <c r="B1784" s="5" t="s">
        <v>7479</v>
      </c>
      <c r="C1784" s="12" t="s">
        <v>2307</v>
      </c>
      <c r="D1784" s="3" t="s">
        <v>0</v>
      </c>
      <c r="E1784" s="7">
        <v>499</v>
      </c>
      <c r="F1784" s="7">
        <v>3600</v>
      </c>
      <c r="G1784" s="7">
        <f t="shared" si="85"/>
        <v>4099</v>
      </c>
      <c r="H1784" s="7">
        <f t="shared" si="86"/>
        <v>4590.88</v>
      </c>
      <c r="I1784" s="11" t="s">
        <v>31</v>
      </c>
    </row>
    <row r="1785" spans="1:9" s="1" customFormat="1" outlineLevel="1" x14ac:dyDescent="0.25">
      <c r="A1785" s="34">
        <f t="shared" si="84"/>
        <v>6777</v>
      </c>
      <c r="B1785" s="5" t="s">
        <v>7480</v>
      </c>
      <c r="C1785" s="12" t="s">
        <v>2308</v>
      </c>
      <c r="D1785" s="3" t="s">
        <v>0</v>
      </c>
      <c r="E1785" s="7">
        <v>1200</v>
      </c>
      <c r="F1785" s="7">
        <v>570</v>
      </c>
      <c r="G1785" s="7">
        <f t="shared" si="85"/>
        <v>1770</v>
      </c>
      <c r="H1785" s="7">
        <f t="shared" si="86"/>
        <v>1982.4</v>
      </c>
      <c r="I1785" s="11" t="s">
        <v>31</v>
      </c>
    </row>
    <row r="1786" spans="1:9" s="1" customFormat="1" outlineLevel="1" x14ac:dyDescent="0.25">
      <c r="A1786" s="34">
        <f t="shared" si="84"/>
        <v>6778</v>
      </c>
      <c r="B1786" s="5" t="s">
        <v>7481</v>
      </c>
      <c r="C1786" s="12" t="s">
        <v>2309</v>
      </c>
      <c r="D1786" s="3" t="s">
        <v>0</v>
      </c>
      <c r="E1786" s="7">
        <v>5635</v>
      </c>
      <c r="F1786" s="7">
        <v>43200</v>
      </c>
      <c r="G1786" s="7">
        <f t="shared" si="85"/>
        <v>48835</v>
      </c>
      <c r="H1786" s="7">
        <f t="shared" si="86"/>
        <v>54695.200000000004</v>
      </c>
      <c r="I1786" s="11" t="s">
        <v>31</v>
      </c>
    </row>
    <row r="1787" spans="1:9" s="1" customFormat="1" outlineLevel="1" x14ac:dyDescent="0.25">
      <c r="A1787" s="34">
        <f t="shared" si="84"/>
        <v>6779</v>
      </c>
      <c r="B1787" s="5" t="s">
        <v>7482</v>
      </c>
      <c r="C1787" s="12" t="s">
        <v>2310</v>
      </c>
      <c r="D1787" s="3" t="s">
        <v>0</v>
      </c>
      <c r="E1787" s="7">
        <v>3686</v>
      </c>
      <c r="F1787" s="7">
        <v>540</v>
      </c>
      <c r="G1787" s="7">
        <f t="shared" si="85"/>
        <v>4226</v>
      </c>
      <c r="H1787" s="7">
        <f t="shared" si="86"/>
        <v>4733.1200000000008</v>
      </c>
      <c r="I1787" s="11" t="s">
        <v>31</v>
      </c>
    </row>
    <row r="1788" spans="1:9" s="1" customFormat="1" outlineLevel="1" x14ac:dyDescent="0.25">
      <c r="A1788" s="34">
        <f t="shared" si="84"/>
        <v>6780</v>
      </c>
      <c r="B1788" s="5" t="s">
        <v>2311</v>
      </c>
      <c r="C1788" s="12" t="s">
        <v>2312</v>
      </c>
      <c r="D1788" s="3" t="s">
        <v>0</v>
      </c>
      <c r="E1788" s="7">
        <v>76</v>
      </c>
      <c r="F1788" s="7">
        <v>270</v>
      </c>
      <c r="G1788" s="7">
        <f t="shared" si="85"/>
        <v>346</v>
      </c>
      <c r="H1788" s="7">
        <f t="shared" si="86"/>
        <v>387.52000000000004</v>
      </c>
      <c r="I1788" s="11" t="s">
        <v>33</v>
      </c>
    </row>
    <row r="1789" spans="1:9" s="1" customFormat="1" outlineLevel="1" x14ac:dyDescent="0.25">
      <c r="A1789" s="34">
        <f t="shared" si="84"/>
        <v>6781</v>
      </c>
      <c r="B1789" s="5" t="s">
        <v>2313</v>
      </c>
      <c r="C1789" s="12" t="s">
        <v>2314</v>
      </c>
      <c r="D1789" s="3" t="s">
        <v>0</v>
      </c>
      <c r="E1789" s="7">
        <v>86</v>
      </c>
      <c r="F1789" s="7">
        <v>270</v>
      </c>
      <c r="G1789" s="7">
        <f t="shared" si="85"/>
        <v>356</v>
      </c>
      <c r="H1789" s="7">
        <f t="shared" si="86"/>
        <v>398.72</v>
      </c>
      <c r="I1789" s="11" t="s">
        <v>33</v>
      </c>
    </row>
    <row r="1790" spans="1:9" s="1" customFormat="1" outlineLevel="1" x14ac:dyDescent="0.25">
      <c r="A1790" s="34">
        <f t="shared" si="84"/>
        <v>6782</v>
      </c>
      <c r="B1790" s="5" t="s">
        <v>2315</v>
      </c>
      <c r="C1790" s="12" t="s">
        <v>2316</v>
      </c>
      <c r="D1790" s="3" t="s">
        <v>0</v>
      </c>
      <c r="E1790" s="7">
        <v>86</v>
      </c>
      <c r="F1790" s="7">
        <v>270</v>
      </c>
      <c r="G1790" s="7">
        <f t="shared" si="85"/>
        <v>356</v>
      </c>
      <c r="H1790" s="7">
        <f t="shared" si="86"/>
        <v>398.72</v>
      </c>
      <c r="I1790" s="11" t="s">
        <v>33</v>
      </c>
    </row>
    <row r="1791" spans="1:9" s="1" customFormat="1" outlineLevel="1" x14ac:dyDescent="0.25">
      <c r="A1791" s="34">
        <f t="shared" si="84"/>
        <v>6783</v>
      </c>
      <c r="B1791" s="5" t="s">
        <v>7483</v>
      </c>
      <c r="C1791" s="12" t="s">
        <v>2317</v>
      </c>
      <c r="D1791" s="3" t="s">
        <v>0</v>
      </c>
      <c r="E1791" s="7">
        <v>643</v>
      </c>
      <c r="F1791" s="7">
        <v>270</v>
      </c>
      <c r="G1791" s="7">
        <f t="shared" si="85"/>
        <v>913</v>
      </c>
      <c r="H1791" s="7">
        <f t="shared" si="86"/>
        <v>1022.5600000000001</v>
      </c>
      <c r="I1791" s="11" t="s">
        <v>31</v>
      </c>
    </row>
    <row r="1792" spans="1:9" s="1" customFormat="1" outlineLevel="1" x14ac:dyDescent="0.25">
      <c r="A1792" s="34">
        <f t="shared" si="84"/>
        <v>6784</v>
      </c>
      <c r="B1792" s="5" t="s">
        <v>7484</v>
      </c>
      <c r="C1792" s="12" t="s">
        <v>2318</v>
      </c>
      <c r="D1792" s="3" t="s">
        <v>0</v>
      </c>
      <c r="E1792" s="7">
        <v>163</v>
      </c>
      <c r="F1792" s="7">
        <v>270</v>
      </c>
      <c r="G1792" s="7">
        <f t="shared" si="85"/>
        <v>433</v>
      </c>
      <c r="H1792" s="7">
        <f t="shared" si="86"/>
        <v>484.96000000000004</v>
      </c>
      <c r="I1792" s="11" t="s">
        <v>31</v>
      </c>
    </row>
    <row r="1793" spans="1:9" s="1" customFormat="1" outlineLevel="1" x14ac:dyDescent="0.25">
      <c r="A1793" s="34">
        <f t="shared" si="84"/>
        <v>6785</v>
      </c>
      <c r="B1793" s="5" t="s">
        <v>7485</v>
      </c>
      <c r="C1793" s="12" t="s">
        <v>2319</v>
      </c>
      <c r="D1793" s="3" t="s">
        <v>0</v>
      </c>
      <c r="E1793" s="7">
        <v>240</v>
      </c>
      <c r="F1793" s="7">
        <v>270</v>
      </c>
      <c r="G1793" s="7">
        <f t="shared" si="85"/>
        <v>510</v>
      </c>
      <c r="H1793" s="7">
        <f t="shared" si="86"/>
        <v>571.20000000000005</v>
      </c>
      <c r="I1793" s="11" t="s">
        <v>31</v>
      </c>
    </row>
    <row r="1794" spans="1:9" s="1" customFormat="1" outlineLevel="1" x14ac:dyDescent="0.25">
      <c r="A1794" s="34">
        <f t="shared" si="84"/>
        <v>6786</v>
      </c>
      <c r="B1794" s="5" t="s">
        <v>7486</v>
      </c>
      <c r="C1794" s="12" t="s">
        <v>2320</v>
      </c>
      <c r="D1794" s="3" t="s">
        <v>0</v>
      </c>
      <c r="E1794" s="7">
        <v>2198</v>
      </c>
      <c r="F1794" s="7">
        <v>270</v>
      </c>
      <c r="G1794" s="7">
        <f t="shared" si="85"/>
        <v>2468</v>
      </c>
      <c r="H1794" s="7">
        <f t="shared" si="86"/>
        <v>2764.1600000000003</v>
      </c>
      <c r="I1794" s="11" t="s">
        <v>31</v>
      </c>
    </row>
    <row r="1795" spans="1:9" s="1" customFormat="1" outlineLevel="1" x14ac:dyDescent="0.25">
      <c r="A1795" s="34">
        <f t="shared" si="84"/>
        <v>6787</v>
      </c>
      <c r="B1795" s="5" t="s">
        <v>7487</v>
      </c>
      <c r="C1795" s="12" t="s">
        <v>2321</v>
      </c>
      <c r="D1795" s="3" t="s">
        <v>0</v>
      </c>
      <c r="E1795" s="7">
        <v>2198</v>
      </c>
      <c r="F1795" s="7">
        <v>270</v>
      </c>
      <c r="G1795" s="7">
        <f t="shared" si="85"/>
        <v>2468</v>
      </c>
      <c r="H1795" s="7">
        <f t="shared" si="86"/>
        <v>2764.1600000000003</v>
      </c>
      <c r="I1795" s="11" t="s">
        <v>31</v>
      </c>
    </row>
    <row r="1796" spans="1:9" s="1" customFormat="1" outlineLevel="1" x14ac:dyDescent="0.25">
      <c r="A1796" s="34">
        <f t="shared" si="84"/>
        <v>6788</v>
      </c>
      <c r="B1796" s="5" t="s">
        <v>7488</v>
      </c>
      <c r="C1796" s="12" t="s">
        <v>2322</v>
      </c>
      <c r="D1796" s="3" t="s">
        <v>0</v>
      </c>
      <c r="E1796" s="7">
        <v>2227</v>
      </c>
      <c r="F1796" s="7">
        <v>270</v>
      </c>
      <c r="G1796" s="7">
        <f t="shared" si="85"/>
        <v>2497</v>
      </c>
      <c r="H1796" s="7">
        <f t="shared" si="86"/>
        <v>2796.6400000000003</v>
      </c>
      <c r="I1796" s="11" t="s">
        <v>31</v>
      </c>
    </row>
    <row r="1797" spans="1:9" s="1" customFormat="1" outlineLevel="1" x14ac:dyDescent="0.25">
      <c r="A1797" s="34">
        <f t="shared" si="84"/>
        <v>6789</v>
      </c>
      <c r="B1797" s="5" t="s">
        <v>7489</v>
      </c>
      <c r="C1797" s="12" t="s">
        <v>2323</v>
      </c>
      <c r="D1797" s="3" t="s">
        <v>0</v>
      </c>
      <c r="E1797" s="7">
        <v>1468</v>
      </c>
      <c r="F1797" s="7">
        <v>270</v>
      </c>
      <c r="G1797" s="7">
        <f t="shared" si="85"/>
        <v>1738</v>
      </c>
      <c r="H1797" s="7">
        <f t="shared" si="86"/>
        <v>1946.5600000000002</v>
      </c>
      <c r="I1797" s="11" t="s">
        <v>31</v>
      </c>
    </row>
    <row r="1798" spans="1:9" s="1" customFormat="1" outlineLevel="1" x14ac:dyDescent="0.25">
      <c r="A1798" s="34">
        <f t="shared" si="84"/>
        <v>6790</v>
      </c>
      <c r="B1798" s="5" t="s">
        <v>7490</v>
      </c>
      <c r="C1798" s="12" t="s">
        <v>2324</v>
      </c>
      <c r="D1798" s="3" t="s">
        <v>0</v>
      </c>
      <c r="E1798" s="7">
        <v>1468</v>
      </c>
      <c r="F1798" s="7">
        <v>270</v>
      </c>
      <c r="G1798" s="7">
        <f t="shared" si="85"/>
        <v>1738</v>
      </c>
      <c r="H1798" s="7">
        <f t="shared" si="86"/>
        <v>1946.5600000000002</v>
      </c>
      <c r="I1798" s="11" t="s">
        <v>31</v>
      </c>
    </row>
    <row r="1799" spans="1:9" s="1" customFormat="1" outlineLevel="1" x14ac:dyDescent="0.25">
      <c r="A1799" s="34">
        <f t="shared" si="84"/>
        <v>6791</v>
      </c>
      <c r="B1799" s="5" t="s">
        <v>7491</v>
      </c>
      <c r="C1799" s="12" t="s">
        <v>2325</v>
      </c>
      <c r="D1799" s="3" t="s">
        <v>0</v>
      </c>
      <c r="E1799" s="7">
        <v>1468</v>
      </c>
      <c r="F1799" s="7">
        <v>270</v>
      </c>
      <c r="G1799" s="7">
        <f t="shared" si="85"/>
        <v>1738</v>
      </c>
      <c r="H1799" s="7">
        <f t="shared" si="86"/>
        <v>1946.5600000000002</v>
      </c>
      <c r="I1799" s="11" t="s">
        <v>31</v>
      </c>
    </row>
    <row r="1800" spans="1:9" s="1" customFormat="1" ht="25.5" outlineLevel="1" x14ac:dyDescent="0.25">
      <c r="A1800" s="34">
        <f t="shared" si="84"/>
        <v>6792</v>
      </c>
      <c r="B1800" s="5" t="s">
        <v>7492</v>
      </c>
      <c r="C1800" s="12" t="s">
        <v>2326</v>
      </c>
      <c r="D1800" s="3" t="s">
        <v>0</v>
      </c>
      <c r="E1800" s="7">
        <v>1065</v>
      </c>
      <c r="F1800" s="7">
        <v>270</v>
      </c>
      <c r="G1800" s="7">
        <f t="shared" si="85"/>
        <v>1335</v>
      </c>
      <c r="H1800" s="7">
        <f t="shared" si="86"/>
        <v>1495.2</v>
      </c>
      <c r="I1800" s="11" t="s">
        <v>31</v>
      </c>
    </row>
    <row r="1801" spans="1:9" s="1" customFormat="1" ht="25.5" outlineLevel="1" x14ac:dyDescent="0.25">
      <c r="A1801" s="34">
        <f t="shared" si="84"/>
        <v>6793</v>
      </c>
      <c r="B1801" s="5" t="s">
        <v>7493</v>
      </c>
      <c r="C1801" s="12" t="s">
        <v>2327</v>
      </c>
      <c r="D1801" s="3" t="s">
        <v>0</v>
      </c>
      <c r="E1801" s="7">
        <v>1468</v>
      </c>
      <c r="F1801" s="7">
        <v>270</v>
      </c>
      <c r="G1801" s="7">
        <f t="shared" si="85"/>
        <v>1738</v>
      </c>
      <c r="H1801" s="7">
        <f t="shared" si="86"/>
        <v>1946.5600000000002</v>
      </c>
      <c r="I1801" s="11" t="s">
        <v>31</v>
      </c>
    </row>
    <row r="1802" spans="1:9" s="1" customFormat="1" outlineLevel="1" x14ac:dyDescent="0.25">
      <c r="A1802" s="34">
        <f t="shared" si="84"/>
        <v>6794</v>
      </c>
      <c r="B1802" s="5" t="s">
        <v>7494</v>
      </c>
      <c r="C1802" s="12" t="s">
        <v>2328</v>
      </c>
      <c r="D1802" s="3" t="s">
        <v>0</v>
      </c>
      <c r="E1802" s="7">
        <v>1468</v>
      </c>
      <c r="F1802" s="7">
        <v>270</v>
      </c>
      <c r="G1802" s="7">
        <f t="shared" si="85"/>
        <v>1738</v>
      </c>
      <c r="H1802" s="7">
        <f t="shared" si="86"/>
        <v>1946.5600000000002</v>
      </c>
      <c r="I1802" s="11" t="s">
        <v>31</v>
      </c>
    </row>
    <row r="1803" spans="1:9" s="1" customFormat="1" ht="25.5" outlineLevel="1" x14ac:dyDescent="0.25">
      <c r="A1803" s="34">
        <f t="shared" si="84"/>
        <v>6795</v>
      </c>
      <c r="B1803" s="5" t="s">
        <v>7495</v>
      </c>
      <c r="C1803" s="12" t="s">
        <v>2329</v>
      </c>
      <c r="D1803" s="3" t="s">
        <v>0</v>
      </c>
      <c r="E1803" s="7">
        <v>1468</v>
      </c>
      <c r="F1803" s="7">
        <v>270</v>
      </c>
      <c r="G1803" s="7">
        <f t="shared" si="85"/>
        <v>1738</v>
      </c>
      <c r="H1803" s="7">
        <f t="shared" si="86"/>
        <v>1946.5600000000002</v>
      </c>
      <c r="I1803" s="11" t="s">
        <v>31</v>
      </c>
    </row>
    <row r="1804" spans="1:9" s="1" customFormat="1" ht="25.5" outlineLevel="1" x14ac:dyDescent="0.25">
      <c r="A1804" s="34">
        <f t="shared" si="84"/>
        <v>6796</v>
      </c>
      <c r="B1804" s="5" t="s">
        <v>7496</v>
      </c>
      <c r="C1804" s="12" t="s">
        <v>2330</v>
      </c>
      <c r="D1804" s="3" t="s">
        <v>0</v>
      </c>
      <c r="E1804" s="7">
        <v>1468</v>
      </c>
      <c r="F1804" s="7">
        <v>270</v>
      </c>
      <c r="G1804" s="7">
        <f t="shared" si="85"/>
        <v>1738</v>
      </c>
      <c r="H1804" s="7">
        <f t="shared" si="86"/>
        <v>1946.5600000000002</v>
      </c>
      <c r="I1804" s="11" t="s">
        <v>31</v>
      </c>
    </row>
    <row r="1805" spans="1:9" s="1" customFormat="1" outlineLevel="1" x14ac:dyDescent="0.25">
      <c r="A1805" s="34">
        <f t="shared" si="84"/>
        <v>6797</v>
      </c>
      <c r="B1805" s="5" t="s">
        <v>7497</v>
      </c>
      <c r="C1805" s="12" t="s">
        <v>2331</v>
      </c>
      <c r="D1805" s="3" t="s">
        <v>0</v>
      </c>
      <c r="E1805" s="7">
        <v>1468</v>
      </c>
      <c r="F1805" s="7">
        <v>270</v>
      </c>
      <c r="G1805" s="7">
        <f t="shared" si="85"/>
        <v>1738</v>
      </c>
      <c r="H1805" s="7">
        <f t="shared" si="86"/>
        <v>1946.5600000000002</v>
      </c>
      <c r="I1805" s="11" t="s">
        <v>31</v>
      </c>
    </row>
    <row r="1806" spans="1:9" s="1" customFormat="1" outlineLevel="1" x14ac:dyDescent="0.25">
      <c r="A1806" s="34">
        <f t="shared" si="84"/>
        <v>6798</v>
      </c>
      <c r="B1806" s="5" t="s">
        <v>7498</v>
      </c>
      <c r="C1806" s="12" t="s">
        <v>2332</v>
      </c>
      <c r="D1806" s="3" t="s">
        <v>0</v>
      </c>
      <c r="E1806" s="7">
        <v>2332</v>
      </c>
      <c r="F1806" s="7">
        <v>270</v>
      </c>
      <c r="G1806" s="7">
        <f t="shared" si="85"/>
        <v>2602</v>
      </c>
      <c r="H1806" s="7">
        <f t="shared" si="86"/>
        <v>2914.2400000000002</v>
      </c>
      <c r="I1806" s="11" t="s">
        <v>31</v>
      </c>
    </row>
    <row r="1807" spans="1:9" s="1" customFormat="1" outlineLevel="1" x14ac:dyDescent="0.25">
      <c r="A1807" s="34">
        <f t="shared" si="84"/>
        <v>6799</v>
      </c>
      <c r="B1807" s="5" t="s">
        <v>7498</v>
      </c>
      <c r="C1807" s="12" t="s">
        <v>2333</v>
      </c>
      <c r="D1807" s="3" t="s">
        <v>0</v>
      </c>
      <c r="E1807" s="7">
        <v>1785</v>
      </c>
      <c r="F1807" s="7">
        <v>270</v>
      </c>
      <c r="G1807" s="7">
        <f t="shared" si="85"/>
        <v>2055</v>
      </c>
      <c r="H1807" s="7">
        <f t="shared" si="86"/>
        <v>2301.6000000000004</v>
      </c>
      <c r="I1807" s="11" t="s">
        <v>31</v>
      </c>
    </row>
    <row r="1808" spans="1:9" s="1" customFormat="1" ht="25.5" outlineLevel="1" x14ac:dyDescent="0.25">
      <c r="A1808" s="34">
        <f t="shared" si="84"/>
        <v>6800</v>
      </c>
      <c r="B1808" s="5" t="s">
        <v>7499</v>
      </c>
      <c r="C1808" s="12" t="s">
        <v>2334</v>
      </c>
      <c r="D1808" s="3" t="s">
        <v>0</v>
      </c>
      <c r="E1808" s="7">
        <v>240</v>
      </c>
      <c r="F1808" s="7">
        <v>540</v>
      </c>
      <c r="G1808" s="7">
        <f t="shared" si="85"/>
        <v>780</v>
      </c>
      <c r="H1808" s="7">
        <f t="shared" si="86"/>
        <v>873.60000000000014</v>
      </c>
      <c r="I1808" s="11" t="s">
        <v>31</v>
      </c>
    </row>
    <row r="1809" spans="1:9" s="1" customFormat="1" outlineLevel="1" x14ac:dyDescent="0.25">
      <c r="A1809" s="34">
        <f t="shared" si="84"/>
        <v>6801</v>
      </c>
      <c r="B1809" s="5" t="s">
        <v>7500</v>
      </c>
      <c r="C1809" s="12" t="s">
        <v>2335</v>
      </c>
      <c r="D1809" s="3" t="s">
        <v>0</v>
      </c>
      <c r="E1809" s="7">
        <v>1718</v>
      </c>
      <c r="F1809" s="7">
        <v>270</v>
      </c>
      <c r="G1809" s="7">
        <f t="shared" si="85"/>
        <v>1988</v>
      </c>
      <c r="H1809" s="7">
        <f t="shared" si="86"/>
        <v>2226.5600000000004</v>
      </c>
      <c r="I1809" s="11" t="s">
        <v>31</v>
      </c>
    </row>
    <row r="1810" spans="1:9" s="1" customFormat="1" outlineLevel="1" x14ac:dyDescent="0.25">
      <c r="A1810" s="34">
        <f t="shared" si="84"/>
        <v>6802</v>
      </c>
      <c r="B1810" s="5" t="s">
        <v>7501</v>
      </c>
      <c r="C1810" s="12" t="s">
        <v>2336</v>
      </c>
      <c r="D1810" s="3" t="s">
        <v>0</v>
      </c>
      <c r="E1810" s="7">
        <v>259</v>
      </c>
      <c r="F1810" s="7">
        <v>540</v>
      </c>
      <c r="G1810" s="7">
        <f t="shared" si="85"/>
        <v>799</v>
      </c>
      <c r="H1810" s="7">
        <f t="shared" si="86"/>
        <v>894.88000000000011</v>
      </c>
      <c r="I1810" s="11" t="s">
        <v>31</v>
      </c>
    </row>
    <row r="1811" spans="1:9" s="1" customFormat="1" outlineLevel="1" x14ac:dyDescent="0.25">
      <c r="A1811" s="34">
        <f t="shared" si="84"/>
        <v>6803</v>
      </c>
      <c r="B1811" s="5" t="s">
        <v>7501</v>
      </c>
      <c r="C1811" s="12" t="s">
        <v>2337</v>
      </c>
      <c r="D1811" s="3" t="s">
        <v>0</v>
      </c>
      <c r="E1811" s="7">
        <v>336</v>
      </c>
      <c r="F1811" s="7">
        <v>540</v>
      </c>
      <c r="G1811" s="7">
        <f t="shared" si="85"/>
        <v>876</v>
      </c>
      <c r="H1811" s="7">
        <f t="shared" si="86"/>
        <v>981.12000000000012</v>
      </c>
      <c r="I1811" s="11" t="s">
        <v>31</v>
      </c>
    </row>
    <row r="1812" spans="1:9" s="1" customFormat="1" outlineLevel="1" x14ac:dyDescent="0.25">
      <c r="A1812" s="34">
        <f t="shared" si="84"/>
        <v>6804</v>
      </c>
      <c r="B1812" s="5" t="s">
        <v>7502</v>
      </c>
      <c r="C1812" s="12" t="s">
        <v>2338</v>
      </c>
      <c r="D1812" s="3" t="s">
        <v>0</v>
      </c>
      <c r="E1812" s="7">
        <v>336</v>
      </c>
      <c r="F1812" s="7">
        <v>270</v>
      </c>
      <c r="G1812" s="7">
        <f t="shared" si="85"/>
        <v>606</v>
      </c>
      <c r="H1812" s="7">
        <f t="shared" si="86"/>
        <v>678.72</v>
      </c>
      <c r="I1812" s="11" t="s">
        <v>31</v>
      </c>
    </row>
    <row r="1813" spans="1:9" s="1" customFormat="1" outlineLevel="1" x14ac:dyDescent="0.25">
      <c r="A1813" s="34">
        <f t="shared" si="84"/>
        <v>6805</v>
      </c>
      <c r="B1813" s="5" t="s">
        <v>2339</v>
      </c>
      <c r="C1813" s="12" t="s">
        <v>2340</v>
      </c>
      <c r="D1813" s="3" t="s">
        <v>0</v>
      </c>
      <c r="E1813" s="7">
        <v>295</v>
      </c>
      <c r="F1813" s="7">
        <v>270</v>
      </c>
      <c r="G1813" s="7">
        <f t="shared" si="85"/>
        <v>565</v>
      </c>
      <c r="H1813" s="7">
        <f t="shared" si="86"/>
        <v>632.80000000000007</v>
      </c>
      <c r="I1813" s="11" t="s">
        <v>34</v>
      </c>
    </row>
    <row r="1814" spans="1:9" s="1" customFormat="1" outlineLevel="1" x14ac:dyDescent="0.25">
      <c r="A1814" s="34">
        <f t="shared" si="84"/>
        <v>6806</v>
      </c>
      <c r="B1814" s="5" t="s">
        <v>2341</v>
      </c>
      <c r="C1814" s="12" t="s">
        <v>2342</v>
      </c>
      <c r="D1814" s="3" t="s">
        <v>0</v>
      </c>
      <c r="E1814" s="7">
        <v>51</v>
      </c>
      <c r="F1814" s="7">
        <v>19500</v>
      </c>
      <c r="G1814" s="7">
        <f t="shared" si="85"/>
        <v>19551</v>
      </c>
      <c r="H1814" s="7">
        <f t="shared" si="86"/>
        <v>21897.120000000003</v>
      </c>
      <c r="I1814" s="11" t="s">
        <v>34</v>
      </c>
    </row>
    <row r="1815" spans="1:9" s="1" customFormat="1" outlineLevel="1" x14ac:dyDescent="0.25">
      <c r="A1815" s="34">
        <f t="shared" si="84"/>
        <v>6807</v>
      </c>
      <c r="B1815" s="5" t="s">
        <v>7503</v>
      </c>
      <c r="C1815" s="12" t="s">
        <v>2343</v>
      </c>
      <c r="D1815" s="3" t="s">
        <v>0</v>
      </c>
      <c r="E1815" s="7">
        <v>220</v>
      </c>
      <c r="F1815" s="7">
        <v>270</v>
      </c>
      <c r="G1815" s="7">
        <f t="shared" si="85"/>
        <v>490</v>
      </c>
      <c r="H1815" s="7">
        <f t="shared" si="86"/>
        <v>548.80000000000007</v>
      </c>
      <c r="I1815" s="11" t="s">
        <v>31</v>
      </c>
    </row>
    <row r="1816" spans="1:9" s="1" customFormat="1" outlineLevel="1" x14ac:dyDescent="0.25">
      <c r="A1816" s="34">
        <f t="shared" si="84"/>
        <v>6808</v>
      </c>
      <c r="B1816" s="5" t="s">
        <v>7503</v>
      </c>
      <c r="C1816" s="12" t="s">
        <v>2344</v>
      </c>
      <c r="D1816" s="3" t="s">
        <v>0</v>
      </c>
      <c r="E1816" s="7">
        <v>1526</v>
      </c>
      <c r="F1816" s="7">
        <v>270</v>
      </c>
      <c r="G1816" s="7">
        <f t="shared" si="85"/>
        <v>1796</v>
      </c>
      <c r="H1816" s="7">
        <f t="shared" si="86"/>
        <v>2011.5200000000002</v>
      </c>
      <c r="I1816" s="11" t="s">
        <v>31</v>
      </c>
    </row>
    <row r="1817" spans="1:9" s="1" customFormat="1" ht="25.5" outlineLevel="1" x14ac:dyDescent="0.25">
      <c r="A1817" s="34">
        <f t="shared" si="84"/>
        <v>6809</v>
      </c>
      <c r="B1817" s="5" t="s">
        <v>7504</v>
      </c>
      <c r="C1817" s="12" t="s">
        <v>2345</v>
      </c>
      <c r="D1817" s="3" t="s">
        <v>0</v>
      </c>
      <c r="E1817" s="7">
        <v>240</v>
      </c>
      <c r="F1817" s="7">
        <v>270</v>
      </c>
      <c r="G1817" s="7">
        <f t="shared" si="85"/>
        <v>510</v>
      </c>
      <c r="H1817" s="7">
        <f t="shared" si="86"/>
        <v>571.20000000000005</v>
      </c>
      <c r="I1817" s="11" t="s">
        <v>31</v>
      </c>
    </row>
    <row r="1818" spans="1:9" s="1" customFormat="1" outlineLevel="1" x14ac:dyDescent="0.25">
      <c r="A1818" s="34">
        <f t="shared" si="84"/>
        <v>6810</v>
      </c>
      <c r="B1818" s="5" t="s">
        <v>7505</v>
      </c>
      <c r="C1818" s="12" t="s">
        <v>2346</v>
      </c>
      <c r="D1818" s="3" t="s">
        <v>0</v>
      </c>
      <c r="E1818" s="7">
        <v>393</v>
      </c>
      <c r="F1818" s="7">
        <v>270</v>
      </c>
      <c r="G1818" s="7">
        <f t="shared" si="85"/>
        <v>663</v>
      </c>
      <c r="H1818" s="7">
        <f t="shared" si="86"/>
        <v>742.56000000000006</v>
      </c>
      <c r="I1818" s="11" t="s">
        <v>31</v>
      </c>
    </row>
    <row r="1819" spans="1:9" s="1" customFormat="1" outlineLevel="1" x14ac:dyDescent="0.25">
      <c r="A1819" s="34">
        <f t="shared" si="84"/>
        <v>6811</v>
      </c>
      <c r="B1819" s="5" t="s">
        <v>7506</v>
      </c>
      <c r="C1819" s="12" t="s">
        <v>2347</v>
      </c>
      <c r="D1819" s="3" t="s">
        <v>0</v>
      </c>
      <c r="E1819" s="7">
        <v>3955</v>
      </c>
      <c r="F1819" s="7">
        <v>3600</v>
      </c>
      <c r="G1819" s="7">
        <f t="shared" si="85"/>
        <v>7555</v>
      </c>
      <c r="H1819" s="7">
        <f t="shared" si="86"/>
        <v>8461.6</v>
      </c>
      <c r="I1819" s="11" t="s">
        <v>31</v>
      </c>
    </row>
    <row r="1820" spans="1:9" s="1" customFormat="1" ht="25.5" outlineLevel="1" x14ac:dyDescent="0.25">
      <c r="A1820" s="34">
        <f t="shared" si="84"/>
        <v>6812</v>
      </c>
      <c r="B1820" s="5" t="s">
        <v>7507</v>
      </c>
      <c r="C1820" s="12" t="s">
        <v>2348</v>
      </c>
      <c r="D1820" s="3" t="s">
        <v>0</v>
      </c>
      <c r="E1820" s="7">
        <v>3907</v>
      </c>
      <c r="F1820" s="7">
        <v>270</v>
      </c>
      <c r="G1820" s="7">
        <f t="shared" si="85"/>
        <v>4177</v>
      </c>
      <c r="H1820" s="7">
        <f t="shared" si="86"/>
        <v>4678.2400000000007</v>
      </c>
      <c r="I1820" s="11" t="s">
        <v>31</v>
      </c>
    </row>
    <row r="1821" spans="1:9" s="1" customFormat="1" outlineLevel="1" x14ac:dyDescent="0.25">
      <c r="A1821" s="34">
        <f t="shared" si="84"/>
        <v>6813</v>
      </c>
      <c r="B1821" s="5" t="s">
        <v>2349</v>
      </c>
      <c r="C1821" s="12" t="s">
        <v>2350</v>
      </c>
      <c r="D1821" s="3" t="s">
        <v>0</v>
      </c>
      <c r="E1821" s="7">
        <v>1814</v>
      </c>
      <c r="F1821" s="7">
        <v>270</v>
      </c>
      <c r="G1821" s="7">
        <f t="shared" si="85"/>
        <v>2084</v>
      </c>
      <c r="H1821" s="7">
        <f t="shared" si="86"/>
        <v>2334.0800000000004</v>
      </c>
      <c r="I1821" s="11" t="s">
        <v>49</v>
      </c>
    </row>
    <row r="1822" spans="1:9" s="1" customFormat="1" ht="25.5" outlineLevel="1" x14ac:dyDescent="0.25">
      <c r="A1822" s="34">
        <f t="shared" si="84"/>
        <v>6814</v>
      </c>
      <c r="B1822" s="5" t="s">
        <v>7508</v>
      </c>
      <c r="C1822" s="12" t="s">
        <v>2351</v>
      </c>
      <c r="D1822" s="3" t="s">
        <v>0</v>
      </c>
      <c r="E1822" s="7">
        <v>5385</v>
      </c>
      <c r="F1822" s="7">
        <v>270</v>
      </c>
      <c r="G1822" s="7">
        <f t="shared" si="85"/>
        <v>5655</v>
      </c>
      <c r="H1822" s="7">
        <f t="shared" si="86"/>
        <v>6333.6</v>
      </c>
      <c r="I1822" s="11" t="s">
        <v>31</v>
      </c>
    </row>
    <row r="1823" spans="1:9" s="1" customFormat="1" outlineLevel="1" x14ac:dyDescent="0.25">
      <c r="A1823" s="34">
        <f t="shared" si="84"/>
        <v>6815</v>
      </c>
      <c r="B1823" s="5" t="s">
        <v>6903</v>
      </c>
      <c r="C1823" s="12" t="s">
        <v>2352</v>
      </c>
      <c r="D1823" s="3" t="s">
        <v>0</v>
      </c>
      <c r="E1823" s="7">
        <v>3350</v>
      </c>
      <c r="F1823" s="7">
        <v>540</v>
      </c>
      <c r="G1823" s="7">
        <f t="shared" si="85"/>
        <v>3890</v>
      </c>
      <c r="H1823" s="7">
        <f t="shared" si="86"/>
        <v>4356.8</v>
      </c>
      <c r="I1823" s="11" t="s">
        <v>31</v>
      </c>
    </row>
    <row r="1824" spans="1:9" s="1" customFormat="1" outlineLevel="1" x14ac:dyDescent="0.25">
      <c r="A1824" s="34">
        <f t="shared" ref="A1824:A1887" si="87">A1823+1</f>
        <v>6816</v>
      </c>
      <c r="B1824" s="5" t="s">
        <v>6903</v>
      </c>
      <c r="C1824" s="12" t="s">
        <v>2353</v>
      </c>
      <c r="D1824" s="3" t="s">
        <v>0</v>
      </c>
      <c r="E1824" s="7">
        <v>403</v>
      </c>
      <c r="F1824" s="7">
        <v>270</v>
      </c>
      <c r="G1824" s="7">
        <f t="shared" si="85"/>
        <v>673</v>
      </c>
      <c r="H1824" s="7">
        <f t="shared" si="86"/>
        <v>753.7600000000001</v>
      </c>
      <c r="I1824" s="11" t="s">
        <v>31</v>
      </c>
    </row>
    <row r="1825" spans="1:9" s="1" customFormat="1" ht="25.5" outlineLevel="1" x14ac:dyDescent="0.25">
      <c r="A1825" s="34">
        <f t="shared" si="87"/>
        <v>6817</v>
      </c>
      <c r="B1825" s="5" t="s">
        <v>7509</v>
      </c>
      <c r="C1825" s="12" t="s">
        <v>2354</v>
      </c>
      <c r="D1825" s="3" t="s">
        <v>0</v>
      </c>
      <c r="E1825" s="7">
        <v>1824</v>
      </c>
      <c r="F1825" s="7">
        <v>19500</v>
      </c>
      <c r="G1825" s="7">
        <f t="shared" si="85"/>
        <v>21324</v>
      </c>
      <c r="H1825" s="7">
        <f t="shared" si="86"/>
        <v>23882.880000000001</v>
      </c>
      <c r="I1825" s="11" t="s">
        <v>31</v>
      </c>
    </row>
    <row r="1826" spans="1:9" s="1" customFormat="1" outlineLevel="1" x14ac:dyDescent="0.25">
      <c r="A1826" s="34">
        <f t="shared" si="87"/>
        <v>6818</v>
      </c>
      <c r="B1826" s="5" t="s">
        <v>7510</v>
      </c>
      <c r="C1826" s="12" t="s">
        <v>2355</v>
      </c>
      <c r="D1826" s="3" t="s">
        <v>0</v>
      </c>
      <c r="E1826" s="7">
        <v>969</v>
      </c>
      <c r="F1826" s="7">
        <v>540</v>
      </c>
      <c r="G1826" s="7">
        <f t="shared" si="85"/>
        <v>1509</v>
      </c>
      <c r="H1826" s="7">
        <f t="shared" si="86"/>
        <v>1690.0800000000002</v>
      </c>
      <c r="I1826" s="11" t="s">
        <v>31</v>
      </c>
    </row>
    <row r="1827" spans="1:9" s="1" customFormat="1" outlineLevel="1" x14ac:dyDescent="0.25">
      <c r="A1827" s="34">
        <f t="shared" si="87"/>
        <v>6819</v>
      </c>
      <c r="B1827" s="5" t="s">
        <v>7510</v>
      </c>
      <c r="C1827" s="12" t="s">
        <v>2356</v>
      </c>
      <c r="D1827" s="3" t="s">
        <v>0</v>
      </c>
      <c r="E1827" s="7">
        <v>4204</v>
      </c>
      <c r="F1827" s="7">
        <v>540</v>
      </c>
      <c r="G1827" s="7">
        <f t="shared" si="85"/>
        <v>4744</v>
      </c>
      <c r="H1827" s="7">
        <f t="shared" si="86"/>
        <v>5313.2800000000007</v>
      </c>
      <c r="I1827" s="11" t="s">
        <v>31</v>
      </c>
    </row>
    <row r="1828" spans="1:9" s="1" customFormat="1" outlineLevel="1" x14ac:dyDescent="0.25">
      <c r="A1828" s="34">
        <f t="shared" si="87"/>
        <v>6820</v>
      </c>
      <c r="B1828" s="5" t="s">
        <v>7510</v>
      </c>
      <c r="C1828" s="12" t="s">
        <v>2357</v>
      </c>
      <c r="D1828" s="3" t="s">
        <v>0</v>
      </c>
      <c r="E1828" s="7">
        <v>499</v>
      </c>
      <c r="F1828" s="7">
        <v>540</v>
      </c>
      <c r="G1828" s="7">
        <f t="shared" si="85"/>
        <v>1039</v>
      </c>
      <c r="H1828" s="7">
        <f t="shared" si="86"/>
        <v>1163.68</v>
      </c>
      <c r="I1828" s="11" t="s">
        <v>31</v>
      </c>
    </row>
    <row r="1829" spans="1:9" s="1" customFormat="1" outlineLevel="1" x14ac:dyDescent="0.25">
      <c r="A1829" s="34">
        <f t="shared" si="87"/>
        <v>6821</v>
      </c>
      <c r="B1829" s="5" t="s">
        <v>7510</v>
      </c>
      <c r="C1829" s="12" t="s">
        <v>2358</v>
      </c>
      <c r="D1829" s="3" t="s">
        <v>0</v>
      </c>
      <c r="E1829" s="7">
        <v>1372</v>
      </c>
      <c r="F1829" s="7">
        <v>540</v>
      </c>
      <c r="G1829" s="7">
        <f t="shared" si="85"/>
        <v>1912</v>
      </c>
      <c r="H1829" s="7">
        <f t="shared" si="86"/>
        <v>2141.44</v>
      </c>
      <c r="I1829" s="11" t="s">
        <v>31</v>
      </c>
    </row>
    <row r="1830" spans="1:9" s="1" customFormat="1" outlineLevel="1" x14ac:dyDescent="0.25">
      <c r="A1830" s="34">
        <f t="shared" si="87"/>
        <v>6822</v>
      </c>
      <c r="B1830" s="5" t="s">
        <v>2359</v>
      </c>
      <c r="C1830" s="12" t="s">
        <v>2360</v>
      </c>
      <c r="D1830" s="3" t="s">
        <v>0</v>
      </c>
      <c r="E1830" s="7">
        <v>14505</v>
      </c>
      <c r="F1830" s="7">
        <v>3765</v>
      </c>
      <c r="G1830" s="7">
        <f t="shared" si="85"/>
        <v>18270</v>
      </c>
      <c r="H1830" s="7">
        <f t="shared" si="86"/>
        <v>20462.400000000001</v>
      </c>
      <c r="I1830" s="11" t="s">
        <v>50</v>
      </c>
    </row>
    <row r="1831" spans="1:9" s="1" customFormat="1" outlineLevel="1" x14ac:dyDescent="0.25">
      <c r="A1831" s="34">
        <f t="shared" si="87"/>
        <v>6823</v>
      </c>
      <c r="B1831" s="5" t="s">
        <v>2361</v>
      </c>
      <c r="C1831" s="12" t="s">
        <v>2362</v>
      </c>
      <c r="D1831" s="3" t="s">
        <v>0</v>
      </c>
      <c r="E1831" s="7">
        <v>27456</v>
      </c>
      <c r="F1831" s="7">
        <v>3765</v>
      </c>
      <c r="G1831" s="7">
        <f t="shared" si="85"/>
        <v>31221</v>
      </c>
      <c r="H1831" s="7">
        <f t="shared" si="86"/>
        <v>34967.520000000004</v>
      </c>
      <c r="I1831" s="11" t="s">
        <v>29</v>
      </c>
    </row>
    <row r="1832" spans="1:9" s="1" customFormat="1" outlineLevel="1" x14ac:dyDescent="0.25">
      <c r="A1832" s="34">
        <f t="shared" si="87"/>
        <v>6824</v>
      </c>
      <c r="B1832" s="5" t="s">
        <v>7511</v>
      </c>
      <c r="C1832" s="12" t="s">
        <v>2363</v>
      </c>
      <c r="D1832" s="3" t="s">
        <v>0</v>
      </c>
      <c r="E1832" s="7">
        <v>24950</v>
      </c>
      <c r="F1832" s="7">
        <v>19500</v>
      </c>
      <c r="G1832" s="7">
        <f t="shared" si="85"/>
        <v>44450</v>
      </c>
      <c r="H1832" s="7">
        <f t="shared" si="86"/>
        <v>49784.000000000007</v>
      </c>
      <c r="I1832" s="11" t="s">
        <v>31</v>
      </c>
    </row>
    <row r="1833" spans="1:9" s="1" customFormat="1" ht="25.5" outlineLevel="1" x14ac:dyDescent="0.25">
      <c r="A1833" s="34">
        <f t="shared" si="87"/>
        <v>6825</v>
      </c>
      <c r="B1833" s="5" t="s">
        <v>2364</v>
      </c>
      <c r="C1833" s="12" t="s">
        <v>2365</v>
      </c>
      <c r="D1833" s="3" t="s">
        <v>0</v>
      </c>
      <c r="E1833" s="7">
        <v>13334</v>
      </c>
      <c r="F1833" s="7">
        <v>14450</v>
      </c>
      <c r="G1833" s="7">
        <f t="shared" si="85"/>
        <v>27784</v>
      </c>
      <c r="H1833" s="7">
        <f t="shared" si="86"/>
        <v>31118.080000000002</v>
      </c>
      <c r="I1833" s="11" t="s">
        <v>29</v>
      </c>
    </row>
    <row r="1834" spans="1:9" s="1" customFormat="1" ht="25.5" outlineLevel="1" x14ac:dyDescent="0.25">
      <c r="A1834" s="34">
        <f t="shared" si="87"/>
        <v>6826</v>
      </c>
      <c r="B1834" s="5" t="s">
        <v>2364</v>
      </c>
      <c r="C1834" s="12" t="s">
        <v>2366</v>
      </c>
      <c r="D1834" s="3" t="s">
        <v>0</v>
      </c>
      <c r="E1834" s="7">
        <v>14294</v>
      </c>
      <c r="F1834" s="7">
        <v>14450</v>
      </c>
      <c r="G1834" s="7">
        <f t="shared" si="85"/>
        <v>28744</v>
      </c>
      <c r="H1834" s="7">
        <f t="shared" si="86"/>
        <v>32193.280000000002</v>
      </c>
      <c r="I1834" s="11" t="s">
        <v>29</v>
      </c>
    </row>
    <row r="1835" spans="1:9" s="1" customFormat="1" ht="25.5" outlineLevel="1" x14ac:dyDescent="0.25">
      <c r="A1835" s="34">
        <f t="shared" si="87"/>
        <v>6827</v>
      </c>
      <c r="B1835" s="5" t="s">
        <v>2364</v>
      </c>
      <c r="C1835" s="12" t="s">
        <v>2367</v>
      </c>
      <c r="D1835" s="3" t="s">
        <v>0</v>
      </c>
      <c r="E1835" s="7">
        <v>13190</v>
      </c>
      <c r="F1835" s="7">
        <v>14450</v>
      </c>
      <c r="G1835" s="7">
        <f t="shared" si="85"/>
        <v>27640</v>
      </c>
      <c r="H1835" s="7">
        <f t="shared" si="86"/>
        <v>30956.800000000003</v>
      </c>
      <c r="I1835" s="11" t="s">
        <v>29</v>
      </c>
    </row>
    <row r="1836" spans="1:9" s="1" customFormat="1" ht="25.5" outlineLevel="1" x14ac:dyDescent="0.25">
      <c r="A1836" s="34">
        <f t="shared" si="87"/>
        <v>6828</v>
      </c>
      <c r="B1836" s="5" t="s">
        <v>2368</v>
      </c>
      <c r="C1836" s="12" t="s">
        <v>2369</v>
      </c>
      <c r="D1836" s="3" t="s">
        <v>0</v>
      </c>
      <c r="E1836" s="7">
        <v>8534</v>
      </c>
      <c r="F1836" s="7">
        <v>14450</v>
      </c>
      <c r="G1836" s="7">
        <f t="shared" si="85"/>
        <v>22984</v>
      </c>
      <c r="H1836" s="7">
        <f t="shared" si="86"/>
        <v>25742.080000000002</v>
      </c>
      <c r="I1836" s="11" t="s">
        <v>29</v>
      </c>
    </row>
    <row r="1837" spans="1:9" s="1" customFormat="1" outlineLevel="1" x14ac:dyDescent="0.25">
      <c r="A1837" s="34">
        <f t="shared" si="87"/>
        <v>6829</v>
      </c>
      <c r="B1837" s="5" t="s">
        <v>8136</v>
      </c>
      <c r="C1837" s="12" t="s">
        <v>2370</v>
      </c>
      <c r="D1837" s="3" t="s">
        <v>0</v>
      </c>
      <c r="E1837" s="7">
        <v>4944</v>
      </c>
      <c r="F1837" s="7">
        <v>14450</v>
      </c>
      <c r="G1837" s="7">
        <f t="shared" si="85"/>
        <v>19394</v>
      </c>
      <c r="H1837" s="7">
        <f t="shared" si="86"/>
        <v>21721.280000000002</v>
      </c>
      <c r="I1837" s="11" t="s">
        <v>50</v>
      </c>
    </row>
    <row r="1838" spans="1:9" s="1" customFormat="1" outlineLevel="1" x14ac:dyDescent="0.25">
      <c r="A1838" s="34">
        <f t="shared" si="87"/>
        <v>6830</v>
      </c>
      <c r="B1838" s="5" t="s">
        <v>7512</v>
      </c>
      <c r="C1838" s="12" t="s">
        <v>2371</v>
      </c>
      <c r="D1838" s="3" t="s">
        <v>0</v>
      </c>
      <c r="E1838" s="7">
        <v>32640</v>
      </c>
      <c r="F1838" s="7">
        <v>14450</v>
      </c>
      <c r="G1838" s="7">
        <f t="shared" si="85"/>
        <v>47090</v>
      </c>
      <c r="H1838" s="7">
        <f t="shared" si="86"/>
        <v>52740.800000000003</v>
      </c>
      <c r="I1838" s="11" t="s">
        <v>31</v>
      </c>
    </row>
    <row r="1839" spans="1:9" s="1" customFormat="1" outlineLevel="1" x14ac:dyDescent="0.25">
      <c r="A1839" s="34">
        <f t="shared" si="87"/>
        <v>6831</v>
      </c>
      <c r="B1839" s="5" t="s">
        <v>7513</v>
      </c>
      <c r="C1839" s="12" t="s">
        <v>2372</v>
      </c>
      <c r="D1839" s="3" t="s">
        <v>0</v>
      </c>
      <c r="E1839" s="7">
        <v>132566</v>
      </c>
      <c r="F1839" s="7">
        <v>39321</v>
      </c>
      <c r="G1839" s="7">
        <f t="shared" si="85"/>
        <v>171887</v>
      </c>
      <c r="H1839" s="7">
        <f t="shared" si="86"/>
        <v>192513.44000000003</v>
      </c>
      <c r="I1839" s="11" t="s">
        <v>31</v>
      </c>
    </row>
    <row r="1840" spans="1:9" s="1" customFormat="1" outlineLevel="1" x14ac:dyDescent="0.25">
      <c r="A1840" s="34">
        <f t="shared" si="87"/>
        <v>6832</v>
      </c>
      <c r="B1840" s="5" t="s">
        <v>7514</v>
      </c>
      <c r="C1840" s="12" t="s">
        <v>2373</v>
      </c>
      <c r="D1840" s="3" t="s">
        <v>0</v>
      </c>
      <c r="E1840" s="7">
        <v>48700</v>
      </c>
      <c r="F1840" s="7">
        <v>39321</v>
      </c>
      <c r="G1840" s="7">
        <f t="shared" si="85"/>
        <v>88021</v>
      </c>
      <c r="H1840" s="7">
        <f t="shared" si="86"/>
        <v>98583.52</v>
      </c>
      <c r="I1840" s="11" t="s">
        <v>31</v>
      </c>
    </row>
    <row r="1841" spans="1:9" s="1" customFormat="1" outlineLevel="1" x14ac:dyDescent="0.25">
      <c r="A1841" s="34">
        <f t="shared" si="87"/>
        <v>6833</v>
      </c>
      <c r="B1841" s="5" t="s">
        <v>7515</v>
      </c>
      <c r="C1841" s="12" t="s">
        <v>2374</v>
      </c>
      <c r="D1841" s="3" t="s">
        <v>0</v>
      </c>
      <c r="E1841" s="7">
        <v>41884</v>
      </c>
      <c r="F1841" s="7">
        <v>39321</v>
      </c>
      <c r="G1841" s="7">
        <f t="shared" si="85"/>
        <v>81205</v>
      </c>
      <c r="H1841" s="7">
        <f t="shared" si="86"/>
        <v>90949.6</v>
      </c>
      <c r="I1841" s="11" t="s">
        <v>31</v>
      </c>
    </row>
    <row r="1842" spans="1:9" s="1" customFormat="1" outlineLevel="1" x14ac:dyDescent="0.25">
      <c r="A1842" s="34">
        <f t="shared" si="87"/>
        <v>6834</v>
      </c>
      <c r="B1842" s="5" t="s">
        <v>7516</v>
      </c>
      <c r="C1842" s="12" t="s">
        <v>2375</v>
      </c>
      <c r="D1842" s="3" t="s">
        <v>0</v>
      </c>
      <c r="E1842" s="7">
        <v>42614</v>
      </c>
      <c r="F1842" s="7">
        <v>39321</v>
      </c>
      <c r="G1842" s="7">
        <f t="shared" ref="G1842:G1905" si="88">F1842+E1842</f>
        <v>81935</v>
      </c>
      <c r="H1842" s="7">
        <f t="shared" ref="H1842:H1905" si="89">G1842*1.12</f>
        <v>91767.200000000012</v>
      </c>
      <c r="I1842" s="11" t="s">
        <v>31</v>
      </c>
    </row>
    <row r="1843" spans="1:9" s="1" customFormat="1" outlineLevel="1" x14ac:dyDescent="0.25">
      <c r="A1843" s="34">
        <f t="shared" si="87"/>
        <v>6835</v>
      </c>
      <c r="B1843" s="5" t="s">
        <v>7517</v>
      </c>
      <c r="C1843" s="12" t="s">
        <v>2376</v>
      </c>
      <c r="D1843" s="3" t="s">
        <v>0</v>
      </c>
      <c r="E1843" s="7">
        <v>44476</v>
      </c>
      <c r="F1843" s="7">
        <v>39321</v>
      </c>
      <c r="G1843" s="7">
        <f t="shared" si="88"/>
        <v>83797</v>
      </c>
      <c r="H1843" s="7">
        <f t="shared" si="89"/>
        <v>93852.640000000014</v>
      </c>
      <c r="I1843" s="11" t="s">
        <v>31</v>
      </c>
    </row>
    <row r="1844" spans="1:9" s="1" customFormat="1" outlineLevel="1" x14ac:dyDescent="0.25">
      <c r="A1844" s="34">
        <f t="shared" si="87"/>
        <v>6836</v>
      </c>
      <c r="B1844" s="5" t="s">
        <v>7518</v>
      </c>
      <c r="C1844" s="12" t="s">
        <v>2377</v>
      </c>
      <c r="D1844" s="3" t="s">
        <v>0</v>
      </c>
      <c r="E1844" s="7">
        <v>174883</v>
      </c>
      <c r="F1844" s="7">
        <v>43200</v>
      </c>
      <c r="G1844" s="7">
        <f t="shared" si="88"/>
        <v>218083</v>
      </c>
      <c r="H1844" s="7">
        <f t="shared" si="89"/>
        <v>244252.96000000002</v>
      </c>
      <c r="I1844" s="11" t="s">
        <v>31</v>
      </c>
    </row>
    <row r="1845" spans="1:9" s="1" customFormat="1" outlineLevel="1" x14ac:dyDescent="0.25">
      <c r="A1845" s="34">
        <f t="shared" si="87"/>
        <v>6837</v>
      </c>
      <c r="B1845" s="5" t="s">
        <v>7519</v>
      </c>
      <c r="C1845" s="12" t="s">
        <v>2378</v>
      </c>
      <c r="D1845" s="3" t="s">
        <v>0</v>
      </c>
      <c r="E1845" s="7">
        <v>161395</v>
      </c>
      <c r="F1845" s="7">
        <v>39321</v>
      </c>
      <c r="G1845" s="7">
        <f t="shared" si="88"/>
        <v>200716</v>
      </c>
      <c r="H1845" s="7">
        <f t="shared" si="89"/>
        <v>224801.92000000001</v>
      </c>
      <c r="I1845" s="11" t="s">
        <v>31</v>
      </c>
    </row>
    <row r="1846" spans="1:9" s="1" customFormat="1" outlineLevel="1" x14ac:dyDescent="0.25">
      <c r="A1846" s="34">
        <f t="shared" si="87"/>
        <v>6838</v>
      </c>
      <c r="B1846" s="5" t="s">
        <v>7519</v>
      </c>
      <c r="C1846" s="12" t="s">
        <v>2379</v>
      </c>
      <c r="D1846" s="3" t="s">
        <v>0</v>
      </c>
      <c r="E1846" s="7">
        <v>153974</v>
      </c>
      <c r="F1846" s="7">
        <v>39321</v>
      </c>
      <c r="G1846" s="7">
        <f t="shared" si="88"/>
        <v>193295</v>
      </c>
      <c r="H1846" s="7">
        <f t="shared" si="89"/>
        <v>216490.40000000002</v>
      </c>
      <c r="I1846" s="11" t="s">
        <v>31</v>
      </c>
    </row>
    <row r="1847" spans="1:9" s="1" customFormat="1" outlineLevel="1" x14ac:dyDescent="0.25">
      <c r="A1847" s="34">
        <f t="shared" si="87"/>
        <v>6839</v>
      </c>
      <c r="B1847" s="5" t="s">
        <v>7520</v>
      </c>
      <c r="C1847" s="12" t="s">
        <v>2380</v>
      </c>
      <c r="D1847" s="3" t="s">
        <v>0</v>
      </c>
      <c r="E1847" s="7">
        <v>74870</v>
      </c>
      <c r="F1847" s="7">
        <v>39321</v>
      </c>
      <c r="G1847" s="7">
        <f t="shared" si="88"/>
        <v>114191</v>
      </c>
      <c r="H1847" s="7">
        <f t="shared" si="89"/>
        <v>127893.92000000001</v>
      </c>
      <c r="I1847" s="11" t="s">
        <v>31</v>
      </c>
    </row>
    <row r="1848" spans="1:9" s="1" customFormat="1" outlineLevel="1" x14ac:dyDescent="0.25">
      <c r="A1848" s="34">
        <f t="shared" si="87"/>
        <v>6840</v>
      </c>
      <c r="B1848" s="5" t="s">
        <v>7521</v>
      </c>
      <c r="C1848" s="12" t="s">
        <v>2381</v>
      </c>
      <c r="D1848" s="3" t="s">
        <v>0</v>
      </c>
      <c r="E1848" s="7">
        <v>93684</v>
      </c>
      <c r="F1848" s="7">
        <v>39321</v>
      </c>
      <c r="G1848" s="7">
        <f t="shared" si="88"/>
        <v>133005</v>
      </c>
      <c r="H1848" s="7">
        <f t="shared" si="89"/>
        <v>148965.6</v>
      </c>
      <c r="I1848" s="11" t="s">
        <v>31</v>
      </c>
    </row>
    <row r="1849" spans="1:9" s="1" customFormat="1" outlineLevel="1" x14ac:dyDescent="0.25">
      <c r="A1849" s="34">
        <f t="shared" si="87"/>
        <v>6841</v>
      </c>
      <c r="B1849" s="5" t="s">
        <v>7521</v>
      </c>
      <c r="C1849" s="12" t="s">
        <v>2382</v>
      </c>
      <c r="D1849" s="3" t="s">
        <v>0</v>
      </c>
      <c r="E1849" s="7">
        <v>163267</v>
      </c>
      <c r="F1849" s="7">
        <v>39321</v>
      </c>
      <c r="G1849" s="7">
        <f t="shared" si="88"/>
        <v>202588</v>
      </c>
      <c r="H1849" s="7">
        <f t="shared" si="89"/>
        <v>226898.56000000003</v>
      </c>
      <c r="I1849" s="11" t="s">
        <v>31</v>
      </c>
    </row>
    <row r="1850" spans="1:9" s="1" customFormat="1" outlineLevel="1" x14ac:dyDescent="0.25">
      <c r="A1850" s="34">
        <f t="shared" si="87"/>
        <v>6842</v>
      </c>
      <c r="B1850" s="5" t="s">
        <v>7521</v>
      </c>
      <c r="C1850" s="12" t="s">
        <v>2383</v>
      </c>
      <c r="D1850" s="3" t="s">
        <v>0</v>
      </c>
      <c r="E1850" s="7">
        <v>206035</v>
      </c>
      <c r="F1850" s="7">
        <v>39321</v>
      </c>
      <c r="G1850" s="7">
        <f t="shared" si="88"/>
        <v>245356</v>
      </c>
      <c r="H1850" s="7">
        <f t="shared" si="89"/>
        <v>274798.72000000003</v>
      </c>
      <c r="I1850" s="11" t="s">
        <v>31</v>
      </c>
    </row>
    <row r="1851" spans="1:9" s="1" customFormat="1" ht="25.5" outlineLevel="1" x14ac:dyDescent="0.25">
      <c r="A1851" s="34">
        <f t="shared" si="87"/>
        <v>6843</v>
      </c>
      <c r="B1851" s="5" t="s">
        <v>7522</v>
      </c>
      <c r="C1851" s="12" t="s">
        <v>2384</v>
      </c>
      <c r="D1851" s="3" t="s">
        <v>0</v>
      </c>
      <c r="E1851" s="7">
        <v>76790</v>
      </c>
      <c r="F1851" s="7">
        <v>22066</v>
      </c>
      <c r="G1851" s="7">
        <f t="shared" si="88"/>
        <v>98856</v>
      </c>
      <c r="H1851" s="7">
        <f t="shared" si="89"/>
        <v>110718.72000000002</v>
      </c>
      <c r="I1851" s="11" t="s">
        <v>31</v>
      </c>
    </row>
    <row r="1852" spans="1:9" s="1" customFormat="1" outlineLevel="1" x14ac:dyDescent="0.25">
      <c r="A1852" s="34">
        <f t="shared" si="87"/>
        <v>6844</v>
      </c>
      <c r="B1852" s="5" t="s">
        <v>7523</v>
      </c>
      <c r="C1852" s="12" t="s">
        <v>2385</v>
      </c>
      <c r="D1852" s="3" t="s">
        <v>0</v>
      </c>
      <c r="E1852" s="7">
        <v>62496</v>
      </c>
      <c r="F1852" s="7">
        <v>43200</v>
      </c>
      <c r="G1852" s="7">
        <f t="shared" si="88"/>
        <v>105696</v>
      </c>
      <c r="H1852" s="7">
        <f t="shared" si="89"/>
        <v>118379.52</v>
      </c>
      <c r="I1852" s="11" t="s">
        <v>31</v>
      </c>
    </row>
    <row r="1853" spans="1:9" s="1" customFormat="1" ht="25.5" outlineLevel="1" x14ac:dyDescent="0.25">
      <c r="A1853" s="34">
        <f t="shared" si="87"/>
        <v>6845</v>
      </c>
      <c r="B1853" s="5" t="s">
        <v>7524</v>
      </c>
      <c r="C1853" s="12" t="s">
        <v>2386</v>
      </c>
      <c r="D1853" s="3" t="s">
        <v>0</v>
      </c>
      <c r="E1853" s="7">
        <v>46992</v>
      </c>
      <c r="F1853" s="7">
        <v>39321</v>
      </c>
      <c r="G1853" s="7">
        <f t="shared" si="88"/>
        <v>86313</v>
      </c>
      <c r="H1853" s="7">
        <f t="shared" si="89"/>
        <v>96670.560000000012</v>
      </c>
      <c r="I1853" s="11" t="s">
        <v>31</v>
      </c>
    </row>
    <row r="1854" spans="1:9" s="1" customFormat="1" outlineLevel="1" x14ac:dyDescent="0.25">
      <c r="A1854" s="34">
        <f t="shared" si="87"/>
        <v>6846</v>
      </c>
      <c r="B1854" s="5" t="s">
        <v>6904</v>
      </c>
      <c r="C1854" s="12" t="s">
        <v>2387</v>
      </c>
      <c r="D1854" s="3" t="s">
        <v>0</v>
      </c>
      <c r="E1854" s="7">
        <v>39811</v>
      </c>
      <c r="F1854" s="7">
        <v>22066</v>
      </c>
      <c r="G1854" s="7">
        <f t="shared" si="88"/>
        <v>61877</v>
      </c>
      <c r="H1854" s="7">
        <f t="shared" si="89"/>
        <v>69302.240000000005</v>
      </c>
      <c r="I1854" s="11" t="s">
        <v>31</v>
      </c>
    </row>
    <row r="1855" spans="1:9" s="1" customFormat="1" outlineLevel="1" x14ac:dyDescent="0.25">
      <c r="A1855" s="34">
        <f t="shared" si="87"/>
        <v>6847</v>
      </c>
      <c r="B1855" s="5" t="s">
        <v>7525</v>
      </c>
      <c r="C1855" s="12" t="s">
        <v>2388</v>
      </c>
      <c r="D1855" s="3" t="s">
        <v>28</v>
      </c>
      <c r="E1855" s="7">
        <v>82272</v>
      </c>
      <c r="F1855" s="7">
        <v>22066</v>
      </c>
      <c r="G1855" s="7">
        <f t="shared" si="88"/>
        <v>104338</v>
      </c>
      <c r="H1855" s="7">
        <f t="shared" si="89"/>
        <v>116858.56000000001</v>
      </c>
      <c r="I1855" s="11" t="s">
        <v>31</v>
      </c>
    </row>
    <row r="1856" spans="1:9" s="1" customFormat="1" outlineLevel="1" x14ac:dyDescent="0.25">
      <c r="A1856" s="34">
        <f t="shared" si="87"/>
        <v>6848</v>
      </c>
      <c r="B1856" s="5" t="s">
        <v>7525</v>
      </c>
      <c r="C1856" s="12" t="s">
        <v>2389</v>
      </c>
      <c r="D1856" s="3" t="s">
        <v>28</v>
      </c>
      <c r="E1856" s="7">
        <v>92256</v>
      </c>
      <c r="F1856" s="7">
        <v>22066</v>
      </c>
      <c r="G1856" s="7">
        <f t="shared" si="88"/>
        <v>114322</v>
      </c>
      <c r="H1856" s="7">
        <f t="shared" si="89"/>
        <v>128040.64000000001</v>
      </c>
      <c r="I1856" s="11" t="s">
        <v>31</v>
      </c>
    </row>
    <row r="1857" spans="1:9" s="1" customFormat="1" outlineLevel="1" x14ac:dyDescent="0.25">
      <c r="A1857" s="34">
        <f t="shared" si="87"/>
        <v>6849</v>
      </c>
      <c r="B1857" s="5" t="s">
        <v>7525</v>
      </c>
      <c r="C1857" s="12" t="s">
        <v>2390</v>
      </c>
      <c r="D1857" s="3" t="s">
        <v>28</v>
      </c>
      <c r="E1857" s="7">
        <v>210144</v>
      </c>
      <c r="F1857" s="7">
        <v>22066</v>
      </c>
      <c r="G1857" s="7">
        <f t="shared" si="88"/>
        <v>232210</v>
      </c>
      <c r="H1857" s="7">
        <f t="shared" si="89"/>
        <v>260075.2</v>
      </c>
      <c r="I1857" s="11" t="s">
        <v>31</v>
      </c>
    </row>
    <row r="1858" spans="1:9" s="1" customFormat="1" outlineLevel="1" x14ac:dyDescent="0.25">
      <c r="A1858" s="34">
        <f t="shared" si="87"/>
        <v>6850</v>
      </c>
      <c r="B1858" s="5" t="s">
        <v>7525</v>
      </c>
      <c r="C1858" s="12" t="s">
        <v>2391</v>
      </c>
      <c r="D1858" s="3" t="s">
        <v>28</v>
      </c>
      <c r="E1858" s="7">
        <v>206505</v>
      </c>
      <c r="F1858" s="7">
        <v>22066</v>
      </c>
      <c r="G1858" s="7">
        <f t="shared" si="88"/>
        <v>228571</v>
      </c>
      <c r="H1858" s="7">
        <f t="shared" si="89"/>
        <v>255999.52000000002</v>
      </c>
      <c r="I1858" s="11" t="s">
        <v>31</v>
      </c>
    </row>
    <row r="1859" spans="1:9" s="1" customFormat="1" outlineLevel="1" x14ac:dyDescent="0.25">
      <c r="A1859" s="34">
        <f t="shared" si="87"/>
        <v>6851</v>
      </c>
      <c r="B1859" s="5" t="s">
        <v>7526</v>
      </c>
      <c r="C1859" s="12" t="s">
        <v>2392</v>
      </c>
      <c r="D1859" s="3" t="s">
        <v>28</v>
      </c>
      <c r="E1859" s="7">
        <v>74304</v>
      </c>
      <c r="F1859" s="7">
        <v>39321</v>
      </c>
      <c r="G1859" s="7">
        <f t="shared" si="88"/>
        <v>113625</v>
      </c>
      <c r="H1859" s="7">
        <f t="shared" si="89"/>
        <v>127260.00000000001</v>
      </c>
      <c r="I1859" s="11" t="s">
        <v>31</v>
      </c>
    </row>
    <row r="1860" spans="1:9" s="1" customFormat="1" outlineLevel="1" x14ac:dyDescent="0.25">
      <c r="A1860" s="34">
        <f t="shared" si="87"/>
        <v>6852</v>
      </c>
      <c r="B1860" s="5" t="s">
        <v>7526</v>
      </c>
      <c r="C1860" s="12" t="s">
        <v>2393</v>
      </c>
      <c r="D1860" s="3" t="s">
        <v>28</v>
      </c>
      <c r="E1860" s="7">
        <v>206006</v>
      </c>
      <c r="F1860" s="7">
        <v>39321</v>
      </c>
      <c r="G1860" s="7">
        <f t="shared" si="88"/>
        <v>245327</v>
      </c>
      <c r="H1860" s="7">
        <f t="shared" si="89"/>
        <v>274766.24000000005</v>
      </c>
      <c r="I1860" s="11" t="s">
        <v>31</v>
      </c>
    </row>
    <row r="1861" spans="1:9" s="1" customFormat="1" outlineLevel="1" x14ac:dyDescent="0.25">
      <c r="A1861" s="34">
        <f t="shared" si="87"/>
        <v>6853</v>
      </c>
      <c r="B1861" s="5" t="s">
        <v>7526</v>
      </c>
      <c r="C1861" s="12" t="s">
        <v>2394</v>
      </c>
      <c r="D1861" s="3" t="s">
        <v>28</v>
      </c>
      <c r="E1861" s="7">
        <v>216940</v>
      </c>
      <c r="F1861" s="7">
        <v>39321</v>
      </c>
      <c r="G1861" s="7">
        <f t="shared" si="88"/>
        <v>256261</v>
      </c>
      <c r="H1861" s="7">
        <f t="shared" si="89"/>
        <v>287012.32</v>
      </c>
      <c r="I1861" s="11" t="s">
        <v>31</v>
      </c>
    </row>
    <row r="1862" spans="1:9" s="1" customFormat="1" outlineLevel="1" x14ac:dyDescent="0.25">
      <c r="A1862" s="34">
        <f t="shared" si="87"/>
        <v>6854</v>
      </c>
      <c r="B1862" s="5" t="s">
        <v>7526</v>
      </c>
      <c r="C1862" s="12" t="s">
        <v>2395</v>
      </c>
      <c r="D1862" s="3" t="s">
        <v>28</v>
      </c>
      <c r="E1862" s="7">
        <v>242294</v>
      </c>
      <c r="F1862" s="7">
        <v>39321</v>
      </c>
      <c r="G1862" s="7">
        <f t="shared" si="88"/>
        <v>281615</v>
      </c>
      <c r="H1862" s="7">
        <f t="shared" si="89"/>
        <v>315408.80000000005</v>
      </c>
      <c r="I1862" s="11" t="s">
        <v>31</v>
      </c>
    </row>
    <row r="1863" spans="1:9" s="1" customFormat="1" outlineLevel="1" x14ac:dyDescent="0.25">
      <c r="A1863" s="34">
        <f t="shared" si="87"/>
        <v>6855</v>
      </c>
      <c r="B1863" s="5" t="s">
        <v>7526</v>
      </c>
      <c r="C1863" s="12" t="s">
        <v>2396</v>
      </c>
      <c r="D1863" s="3" t="s">
        <v>0</v>
      </c>
      <c r="E1863" s="7">
        <v>242294</v>
      </c>
      <c r="F1863" s="7">
        <v>39321</v>
      </c>
      <c r="G1863" s="7">
        <f t="shared" si="88"/>
        <v>281615</v>
      </c>
      <c r="H1863" s="7">
        <f t="shared" si="89"/>
        <v>315408.80000000005</v>
      </c>
      <c r="I1863" s="11" t="s">
        <v>31</v>
      </c>
    </row>
    <row r="1864" spans="1:9" s="1" customFormat="1" outlineLevel="1" x14ac:dyDescent="0.25">
      <c r="A1864" s="34">
        <f t="shared" si="87"/>
        <v>6856</v>
      </c>
      <c r="B1864" s="5" t="s">
        <v>7527</v>
      </c>
      <c r="C1864" s="12" t="s">
        <v>2397</v>
      </c>
      <c r="D1864" s="3" t="s">
        <v>0</v>
      </c>
      <c r="E1864" s="7">
        <v>3523</v>
      </c>
      <c r="F1864" s="7">
        <v>22066</v>
      </c>
      <c r="G1864" s="7">
        <f t="shared" si="88"/>
        <v>25589</v>
      </c>
      <c r="H1864" s="7">
        <f t="shared" si="89"/>
        <v>28659.680000000004</v>
      </c>
      <c r="I1864" s="11" t="s">
        <v>31</v>
      </c>
    </row>
    <row r="1865" spans="1:9" s="1" customFormat="1" outlineLevel="1" x14ac:dyDescent="0.25">
      <c r="A1865" s="34">
        <f t="shared" si="87"/>
        <v>6857</v>
      </c>
      <c r="B1865" s="5" t="s">
        <v>7527</v>
      </c>
      <c r="C1865" s="12" t="s">
        <v>2398</v>
      </c>
      <c r="D1865" s="3" t="s">
        <v>0</v>
      </c>
      <c r="E1865" s="7">
        <v>13814</v>
      </c>
      <c r="F1865" s="7">
        <v>22066</v>
      </c>
      <c r="G1865" s="7">
        <f t="shared" si="88"/>
        <v>35880</v>
      </c>
      <c r="H1865" s="7">
        <f t="shared" si="89"/>
        <v>40185.600000000006</v>
      </c>
      <c r="I1865" s="11" t="s">
        <v>31</v>
      </c>
    </row>
    <row r="1866" spans="1:9" s="1" customFormat="1" outlineLevel="1" x14ac:dyDescent="0.25">
      <c r="A1866" s="34">
        <f t="shared" si="87"/>
        <v>6858</v>
      </c>
      <c r="B1866" s="5" t="s">
        <v>7528</v>
      </c>
      <c r="C1866" s="12" t="s">
        <v>2399</v>
      </c>
      <c r="D1866" s="3" t="s">
        <v>0</v>
      </c>
      <c r="E1866" s="7">
        <v>12067</v>
      </c>
      <c r="F1866" s="7">
        <v>39321</v>
      </c>
      <c r="G1866" s="7">
        <f t="shared" si="88"/>
        <v>51388</v>
      </c>
      <c r="H1866" s="7">
        <f t="shared" si="89"/>
        <v>57554.560000000005</v>
      </c>
      <c r="I1866" s="11" t="s">
        <v>31</v>
      </c>
    </row>
    <row r="1867" spans="1:9" s="1" customFormat="1" outlineLevel="1" x14ac:dyDescent="0.25">
      <c r="A1867" s="34">
        <f t="shared" si="87"/>
        <v>6859</v>
      </c>
      <c r="B1867" s="5" t="s">
        <v>7528</v>
      </c>
      <c r="C1867" s="12" t="s">
        <v>2400</v>
      </c>
      <c r="D1867" s="3" t="s">
        <v>0</v>
      </c>
      <c r="E1867" s="7">
        <v>14534</v>
      </c>
      <c r="F1867" s="7">
        <v>39321</v>
      </c>
      <c r="G1867" s="7">
        <f t="shared" si="88"/>
        <v>53855</v>
      </c>
      <c r="H1867" s="7">
        <f t="shared" si="89"/>
        <v>60317.600000000006</v>
      </c>
      <c r="I1867" s="11" t="s">
        <v>31</v>
      </c>
    </row>
    <row r="1868" spans="1:9" s="1" customFormat="1" outlineLevel="1" x14ac:dyDescent="0.25">
      <c r="A1868" s="34">
        <f t="shared" si="87"/>
        <v>6860</v>
      </c>
      <c r="B1868" s="5" t="s">
        <v>6905</v>
      </c>
      <c r="C1868" s="12" t="s">
        <v>2401</v>
      </c>
      <c r="D1868" s="3" t="s">
        <v>0</v>
      </c>
      <c r="E1868" s="7">
        <v>110620</v>
      </c>
      <c r="F1868" s="7">
        <v>22066</v>
      </c>
      <c r="G1868" s="7">
        <f t="shared" si="88"/>
        <v>132686</v>
      </c>
      <c r="H1868" s="7">
        <f t="shared" si="89"/>
        <v>148608.32000000001</v>
      </c>
      <c r="I1868" s="11" t="s">
        <v>31</v>
      </c>
    </row>
    <row r="1869" spans="1:9" s="1" customFormat="1" outlineLevel="1" x14ac:dyDescent="0.25">
      <c r="A1869" s="34">
        <f t="shared" si="87"/>
        <v>6861</v>
      </c>
      <c r="B1869" s="5" t="s">
        <v>7529</v>
      </c>
      <c r="C1869" s="12" t="s">
        <v>2402</v>
      </c>
      <c r="D1869" s="3" t="s">
        <v>0</v>
      </c>
      <c r="E1869" s="7">
        <v>2525</v>
      </c>
      <c r="F1869" s="7">
        <v>16450</v>
      </c>
      <c r="G1869" s="7">
        <f t="shared" si="88"/>
        <v>18975</v>
      </c>
      <c r="H1869" s="7">
        <f t="shared" si="89"/>
        <v>21252.000000000004</v>
      </c>
      <c r="I1869" s="11" t="s">
        <v>31</v>
      </c>
    </row>
    <row r="1870" spans="1:9" s="1" customFormat="1" outlineLevel="1" x14ac:dyDescent="0.25">
      <c r="A1870" s="34">
        <f t="shared" si="87"/>
        <v>6862</v>
      </c>
      <c r="B1870" s="5" t="s">
        <v>2403</v>
      </c>
      <c r="C1870" s="12" t="s">
        <v>2404</v>
      </c>
      <c r="D1870" s="3" t="s">
        <v>0</v>
      </c>
      <c r="E1870" s="7">
        <v>5299</v>
      </c>
      <c r="F1870" s="7">
        <v>106675</v>
      </c>
      <c r="G1870" s="7">
        <f t="shared" si="88"/>
        <v>111974</v>
      </c>
      <c r="H1870" s="7">
        <f t="shared" si="89"/>
        <v>125410.88</v>
      </c>
      <c r="I1870" s="11" t="s">
        <v>29</v>
      </c>
    </row>
    <row r="1871" spans="1:9" s="1" customFormat="1" outlineLevel="1" x14ac:dyDescent="0.25">
      <c r="A1871" s="34">
        <f t="shared" si="87"/>
        <v>6863</v>
      </c>
      <c r="B1871" s="5" t="s">
        <v>2405</v>
      </c>
      <c r="C1871" s="12" t="s">
        <v>2406</v>
      </c>
      <c r="D1871" s="3" t="s">
        <v>0</v>
      </c>
      <c r="E1871" s="7">
        <v>10569</v>
      </c>
      <c r="F1871" s="7">
        <v>106675</v>
      </c>
      <c r="G1871" s="7">
        <f t="shared" si="88"/>
        <v>117244</v>
      </c>
      <c r="H1871" s="7">
        <f t="shared" si="89"/>
        <v>131313.28</v>
      </c>
      <c r="I1871" s="11" t="s">
        <v>67</v>
      </c>
    </row>
    <row r="1872" spans="1:9" s="1" customFormat="1" outlineLevel="1" x14ac:dyDescent="0.25">
      <c r="A1872" s="34">
        <f t="shared" si="87"/>
        <v>6864</v>
      </c>
      <c r="B1872" s="5" t="s">
        <v>2407</v>
      </c>
      <c r="C1872" s="12" t="s">
        <v>2408</v>
      </c>
      <c r="D1872" s="3" t="s">
        <v>0</v>
      </c>
      <c r="E1872" s="7">
        <v>10128</v>
      </c>
      <c r="F1872" s="7">
        <v>106675</v>
      </c>
      <c r="G1872" s="7">
        <f t="shared" si="88"/>
        <v>116803</v>
      </c>
      <c r="H1872" s="7">
        <f t="shared" si="89"/>
        <v>130819.36000000002</v>
      </c>
      <c r="I1872" s="11" t="s">
        <v>29</v>
      </c>
    </row>
    <row r="1873" spans="1:9" s="1" customFormat="1" outlineLevel="1" x14ac:dyDescent="0.25">
      <c r="A1873" s="34">
        <f t="shared" si="87"/>
        <v>6865</v>
      </c>
      <c r="B1873" s="5" t="s">
        <v>7530</v>
      </c>
      <c r="C1873" s="12" t="s">
        <v>2409</v>
      </c>
      <c r="D1873" s="3" t="s">
        <v>0</v>
      </c>
      <c r="E1873" s="7">
        <v>30662</v>
      </c>
      <c r="F1873" s="7">
        <v>43200</v>
      </c>
      <c r="G1873" s="7">
        <f t="shared" si="88"/>
        <v>73862</v>
      </c>
      <c r="H1873" s="7">
        <f t="shared" si="89"/>
        <v>82725.440000000002</v>
      </c>
      <c r="I1873" s="11" t="s">
        <v>31</v>
      </c>
    </row>
    <row r="1874" spans="1:9" s="1" customFormat="1" outlineLevel="1" x14ac:dyDescent="0.25">
      <c r="A1874" s="34">
        <f t="shared" si="87"/>
        <v>6866</v>
      </c>
      <c r="B1874" s="5" t="s">
        <v>7531</v>
      </c>
      <c r="C1874" s="12" t="s">
        <v>2410</v>
      </c>
      <c r="D1874" s="3" t="s">
        <v>0</v>
      </c>
      <c r="E1874" s="7">
        <v>5097</v>
      </c>
      <c r="F1874" s="7">
        <v>43200</v>
      </c>
      <c r="G1874" s="7">
        <f t="shared" si="88"/>
        <v>48297</v>
      </c>
      <c r="H1874" s="7">
        <f t="shared" si="89"/>
        <v>54092.640000000007</v>
      </c>
      <c r="I1874" s="11" t="s">
        <v>31</v>
      </c>
    </row>
    <row r="1875" spans="1:9" s="1" customFormat="1" outlineLevel="1" x14ac:dyDescent="0.25">
      <c r="A1875" s="34">
        <f t="shared" si="87"/>
        <v>6867</v>
      </c>
      <c r="B1875" s="5" t="s">
        <v>7531</v>
      </c>
      <c r="C1875" s="12" t="s">
        <v>2411</v>
      </c>
      <c r="D1875" s="3" t="s">
        <v>0</v>
      </c>
      <c r="E1875" s="7">
        <v>4819</v>
      </c>
      <c r="F1875" s="7">
        <v>106675</v>
      </c>
      <c r="G1875" s="7">
        <f t="shared" si="88"/>
        <v>111494</v>
      </c>
      <c r="H1875" s="7">
        <f t="shared" si="89"/>
        <v>124873.28000000001</v>
      </c>
      <c r="I1875" s="11" t="s">
        <v>31</v>
      </c>
    </row>
    <row r="1876" spans="1:9" s="1" customFormat="1" outlineLevel="1" x14ac:dyDescent="0.25">
      <c r="A1876" s="34">
        <f t="shared" si="87"/>
        <v>6868</v>
      </c>
      <c r="B1876" s="5" t="s">
        <v>7531</v>
      </c>
      <c r="C1876" s="12" t="s">
        <v>2412</v>
      </c>
      <c r="D1876" s="3" t="s">
        <v>0</v>
      </c>
      <c r="E1876" s="7">
        <v>18614</v>
      </c>
      <c r="F1876" s="7">
        <v>106675</v>
      </c>
      <c r="G1876" s="7">
        <f t="shared" si="88"/>
        <v>125289</v>
      </c>
      <c r="H1876" s="7">
        <f t="shared" si="89"/>
        <v>140323.68000000002</v>
      </c>
      <c r="I1876" s="11" t="s">
        <v>31</v>
      </c>
    </row>
    <row r="1877" spans="1:9" s="1" customFormat="1" ht="25.5" outlineLevel="1" x14ac:dyDescent="0.25">
      <c r="A1877" s="34">
        <f t="shared" si="87"/>
        <v>6869</v>
      </c>
      <c r="B1877" s="5" t="s">
        <v>7532</v>
      </c>
      <c r="C1877" s="12" t="s">
        <v>2413</v>
      </c>
      <c r="D1877" s="3" t="s">
        <v>0</v>
      </c>
      <c r="E1877" s="7">
        <v>6672</v>
      </c>
      <c r="F1877" s="7">
        <v>106675</v>
      </c>
      <c r="G1877" s="7">
        <f t="shared" si="88"/>
        <v>113347</v>
      </c>
      <c r="H1877" s="7">
        <f t="shared" si="89"/>
        <v>126948.64000000001</v>
      </c>
      <c r="I1877" s="11" t="s">
        <v>29</v>
      </c>
    </row>
    <row r="1878" spans="1:9" s="1" customFormat="1" outlineLevel="1" x14ac:dyDescent="0.25">
      <c r="A1878" s="34">
        <f t="shared" si="87"/>
        <v>6870</v>
      </c>
      <c r="B1878" s="5" t="s">
        <v>7533</v>
      </c>
      <c r="C1878" s="12" t="s">
        <v>2414</v>
      </c>
      <c r="D1878" s="3" t="s">
        <v>0</v>
      </c>
      <c r="E1878" s="7">
        <v>4147</v>
      </c>
      <c r="F1878" s="7">
        <v>106675</v>
      </c>
      <c r="G1878" s="7">
        <f t="shared" si="88"/>
        <v>110822</v>
      </c>
      <c r="H1878" s="7">
        <f t="shared" si="89"/>
        <v>124120.64000000001</v>
      </c>
      <c r="I1878" s="11" t="s">
        <v>41</v>
      </c>
    </row>
    <row r="1879" spans="1:9" s="1" customFormat="1" outlineLevel="1" x14ac:dyDescent="0.25">
      <c r="A1879" s="34">
        <f t="shared" si="87"/>
        <v>6871</v>
      </c>
      <c r="B1879" s="5" t="s">
        <v>7534</v>
      </c>
      <c r="C1879" s="12" t="s">
        <v>2415</v>
      </c>
      <c r="D1879" s="3" t="s">
        <v>0</v>
      </c>
      <c r="E1879" s="7">
        <v>8073</v>
      </c>
      <c r="F1879" s="7">
        <v>106675</v>
      </c>
      <c r="G1879" s="7">
        <f t="shared" si="88"/>
        <v>114748</v>
      </c>
      <c r="H1879" s="7">
        <f t="shared" si="89"/>
        <v>128517.76000000001</v>
      </c>
      <c r="I1879" s="11" t="s">
        <v>31</v>
      </c>
    </row>
    <row r="1880" spans="1:9" s="1" customFormat="1" outlineLevel="1" x14ac:dyDescent="0.25">
      <c r="A1880" s="34">
        <f t="shared" si="87"/>
        <v>6872</v>
      </c>
      <c r="B1880" s="5" t="s">
        <v>7535</v>
      </c>
      <c r="C1880" s="12" t="s">
        <v>2416</v>
      </c>
      <c r="D1880" s="3" t="s">
        <v>0</v>
      </c>
      <c r="E1880" s="7">
        <v>38294</v>
      </c>
      <c r="F1880" s="7">
        <v>43200</v>
      </c>
      <c r="G1880" s="7">
        <f t="shared" si="88"/>
        <v>81494</v>
      </c>
      <c r="H1880" s="7">
        <f t="shared" si="89"/>
        <v>91273.280000000013</v>
      </c>
      <c r="I1880" s="11" t="s">
        <v>31</v>
      </c>
    </row>
    <row r="1881" spans="1:9" s="1" customFormat="1" outlineLevel="1" x14ac:dyDescent="0.25">
      <c r="A1881" s="34">
        <f t="shared" si="87"/>
        <v>6873</v>
      </c>
      <c r="B1881" s="5" t="s">
        <v>2417</v>
      </c>
      <c r="C1881" s="12" t="s">
        <v>2418</v>
      </c>
      <c r="D1881" s="3" t="s">
        <v>0</v>
      </c>
      <c r="E1881" s="7">
        <v>1248</v>
      </c>
      <c r="F1881" s="7">
        <v>12460</v>
      </c>
      <c r="G1881" s="7">
        <f t="shared" si="88"/>
        <v>13708</v>
      </c>
      <c r="H1881" s="7">
        <f t="shared" si="89"/>
        <v>15352.960000000001</v>
      </c>
      <c r="I1881" s="11" t="s">
        <v>53</v>
      </c>
    </row>
    <row r="1882" spans="1:9" s="1" customFormat="1" outlineLevel="1" x14ac:dyDescent="0.25">
      <c r="A1882" s="34">
        <f t="shared" si="87"/>
        <v>6874</v>
      </c>
      <c r="B1882" s="5" t="s">
        <v>2419</v>
      </c>
      <c r="C1882" s="12" t="s">
        <v>2420</v>
      </c>
      <c r="D1882" s="3" t="s">
        <v>0</v>
      </c>
      <c r="E1882" s="7">
        <v>1622</v>
      </c>
      <c r="F1882" s="7">
        <v>12460</v>
      </c>
      <c r="G1882" s="7">
        <f t="shared" si="88"/>
        <v>14082</v>
      </c>
      <c r="H1882" s="7">
        <f t="shared" si="89"/>
        <v>15771.840000000002</v>
      </c>
      <c r="I1882" s="11" t="s">
        <v>53</v>
      </c>
    </row>
    <row r="1883" spans="1:9" s="1" customFormat="1" outlineLevel="1" x14ac:dyDescent="0.25">
      <c r="A1883" s="34">
        <f t="shared" si="87"/>
        <v>6875</v>
      </c>
      <c r="B1883" s="5" t="s">
        <v>7536</v>
      </c>
      <c r="C1883" s="12" t="s">
        <v>2421</v>
      </c>
      <c r="D1883" s="3" t="s">
        <v>0</v>
      </c>
      <c r="E1883" s="7">
        <v>13420</v>
      </c>
      <c r="F1883" s="7">
        <v>19500</v>
      </c>
      <c r="G1883" s="7">
        <f t="shared" si="88"/>
        <v>32920</v>
      </c>
      <c r="H1883" s="7">
        <f t="shared" si="89"/>
        <v>36870.400000000001</v>
      </c>
      <c r="I1883" s="11" t="s">
        <v>31</v>
      </c>
    </row>
    <row r="1884" spans="1:9" s="1" customFormat="1" outlineLevel="1" x14ac:dyDescent="0.25">
      <c r="A1884" s="34">
        <f t="shared" si="87"/>
        <v>6876</v>
      </c>
      <c r="B1884" s="5" t="s">
        <v>2422</v>
      </c>
      <c r="C1884" s="12" t="s">
        <v>2423</v>
      </c>
      <c r="D1884" s="3" t="s">
        <v>0</v>
      </c>
      <c r="E1884" s="7">
        <v>2361</v>
      </c>
      <c r="F1884" s="7">
        <v>19500</v>
      </c>
      <c r="G1884" s="7">
        <f t="shared" si="88"/>
        <v>21861</v>
      </c>
      <c r="H1884" s="7">
        <f t="shared" si="89"/>
        <v>24484.320000000003</v>
      </c>
      <c r="I1884" s="11" t="s">
        <v>53</v>
      </c>
    </row>
    <row r="1885" spans="1:9" s="1" customFormat="1" outlineLevel="1" x14ac:dyDescent="0.25">
      <c r="A1885" s="34">
        <f t="shared" si="87"/>
        <v>6877</v>
      </c>
      <c r="B1885" s="5" t="s">
        <v>2422</v>
      </c>
      <c r="C1885" s="12" t="s">
        <v>2424</v>
      </c>
      <c r="D1885" s="3" t="s">
        <v>0</v>
      </c>
      <c r="E1885" s="7">
        <v>4819</v>
      </c>
      <c r="F1885" s="7">
        <v>19500</v>
      </c>
      <c r="G1885" s="7">
        <f t="shared" si="88"/>
        <v>24319</v>
      </c>
      <c r="H1885" s="7">
        <f t="shared" si="89"/>
        <v>27237.280000000002</v>
      </c>
      <c r="I1885" s="11" t="s">
        <v>53</v>
      </c>
    </row>
    <row r="1886" spans="1:9" s="1" customFormat="1" outlineLevel="1" x14ac:dyDescent="0.25">
      <c r="A1886" s="34">
        <f t="shared" si="87"/>
        <v>6878</v>
      </c>
      <c r="B1886" s="5" t="s">
        <v>2422</v>
      </c>
      <c r="C1886" s="12" t="s">
        <v>2425</v>
      </c>
      <c r="D1886" s="3" t="s">
        <v>0</v>
      </c>
      <c r="E1886" s="7">
        <v>5721</v>
      </c>
      <c r="F1886" s="7">
        <v>19500</v>
      </c>
      <c r="G1886" s="7">
        <f t="shared" si="88"/>
        <v>25221</v>
      </c>
      <c r="H1886" s="7">
        <f t="shared" si="89"/>
        <v>28247.520000000004</v>
      </c>
      <c r="I1886" s="11" t="s">
        <v>53</v>
      </c>
    </row>
    <row r="1887" spans="1:9" s="1" customFormat="1" outlineLevel="1" x14ac:dyDescent="0.25">
      <c r="A1887" s="34">
        <f t="shared" si="87"/>
        <v>6879</v>
      </c>
      <c r="B1887" s="5" t="s">
        <v>7537</v>
      </c>
      <c r="C1887" s="12" t="s">
        <v>2426</v>
      </c>
      <c r="D1887" s="3" t="s">
        <v>0</v>
      </c>
      <c r="E1887" s="7">
        <v>13545</v>
      </c>
      <c r="F1887" s="7">
        <v>19500</v>
      </c>
      <c r="G1887" s="7">
        <f t="shared" si="88"/>
        <v>33045</v>
      </c>
      <c r="H1887" s="7">
        <f t="shared" si="89"/>
        <v>37010.400000000001</v>
      </c>
      <c r="I1887" s="11" t="s">
        <v>31</v>
      </c>
    </row>
    <row r="1888" spans="1:9" s="1" customFormat="1" outlineLevel="1" x14ac:dyDescent="0.25">
      <c r="A1888" s="34">
        <f t="shared" ref="A1888:A1951" si="90">A1887+1</f>
        <v>6880</v>
      </c>
      <c r="B1888" s="5" t="s">
        <v>7537</v>
      </c>
      <c r="C1888" s="12" t="s">
        <v>2427</v>
      </c>
      <c r="D1888" s="3" t="s">
        <v>0</v>
      </c>
      <c r="E1888" s="7">
        <v>13267</v>
      </c>
      <c r="F1888" s="7">
        <v>19500</v>
      </c>
      <c r="G1888" s="7">
        <f t="shared" si="88"/>
        <v>32767</v>
      </c>
      <c r="H1888" s="7">
        <f t="shared" si="89"/>
        <v>36699.040000000001</v>
      </c>
      <c r="I1888" s="11" t="s">
        <v>31</v>
      </c>
    </row>
    <row r="1889" spans="1:9" s="1" customFormat="1" outlineLevel="1" x14ac:dyDescent="0.25">
      <c r="A1889" s="34">
        <f t="shared" si="90"/>
        <v>6881</v>
      </c>
      <c r="B1889" s="5" t="s">
        <v>2428</v>
      </c>
      <c r="C1889" s="12" t="s">
        <v>2429</v>
      </c>
      <c r="D1889" s="3" t="s">
        <v>0</v>
      </c>
      <c r="E1889" s="7">
        <v>1094</v>
      </c>
      <c r="F1889" s="7">
        <v>12460</v>
      </c>
      <c r="G1889" s="7">
        <f t="shared" si="88"/>
        <v>13554</v>
      </c>
      <c r="H1889" s="7">
        <f t="shared" si="89"/>
        <v>15180.480000000001</v>
      </c>
      <c r="I1889" s="11" t="s">
        <v>41</v>
      </c>
    </row>
    <row r="1890" spans="1:9" s="1" customFormat="1" outlineLevel="1" x14ac:dyDescent="0.25">
      <c r="A1890" s="34">
        <f t="shared" si="90"/>
        <v>6882</v>
      </c>
      <c r="B1890" s="5" t="s">
        <v>2430</v>
      </c>
      <c r="C1890" s="12" t="s">
        <v>2431</v>
      </c>
      <c r="D1890" s="3" t="s">
        <v>0</v>
      </c>
      <c r="E1890" s="7">
        <v>931</v>
      </c>
      <c r="F1890" s="7">
        <v>12460</v>
      </c>
      <c r="G1890" s="7">
        <f t="shared" si="88"/>
        <v>13391</v>
      </c>
      <c r="H1890" s="7">
        <f t="shared" si="89"/>
        <v>14997.920000000002</v>
      </c>
      <c r="I1890" s="11" t="s">
        <v>2432</v>
      </c>
    </row>
    <row r="1891" spans="1:9" s="1" customFormat="1" outlineLevel="1" x14ac:dyDescent="0.25">
      <c r="A1891" s="34">
        <f t="shared" si="90"/>
        <v>6883</v>
      </c>
      <c r="B1891" s="5" t="s">
        <v>2433</v>
      </c>
      <c r="C1891" s="12" t="s">
        <v>2434</v>
      </c>
      <c r="D1891" s="3" t="s">
        <v>0</v>
      </c>
      <c r="E1891" s="7">
        <v>2265</v>
      </c>
      <c r="F1891" s="7">
        <v>12460</v>
      </c>
      <c r="G1891" s="7">
        <f t="shared" si="88"/>
        <v>14725</v>
      </c>
      <c r="H1891" s="7">
        <f t="shared" si="89"/>
        <v>16492</v>
      </c>
      <c r="I1891" s="11" t="s">
        <v>2432</v>
      </c>
    </row>
    <row r="1892" spans="1:9" s="1" customFormat="1" ht="25.5" outlineLevel="1" x14ac:dyDescent="0.25">
      <c r="A1892" s="34">
        <f t="shared" si="90"/>
        <v>6884</v>
      </c>
      <c r="B1892" s="5" t="s">
        <v>7538</v>
      </c>
      <c r="C1892" s="12" t="s">
        <v>2435</v>
      </c>
      <c r="D1892" s="3" t="s">
        <v>0</v>
      </c>
      <c r="E1892" s="7">
        <v>4396</v>
      </c>
      <c r="F1892" s="7">
        <v>540</v>
      </c>
      <c r="G1892" s="7">
        <f t="shared" si="88"/>
        <v>4936</v>
      </c>
      <c r="H1892" s="7">
        <f t="shared" si="89"/>
        <v>5528.3200000000006</v>
      </c>
      <c r="I1892" s="11" t="s">
        <v>31</v>
      </c>
    </row>
    <row r="1893" spans="1:9" s="1" customFormat="1" outlineLevel="1" x14ac:dyDescent="0.25">
      <c r="A1893" s="34">
        <f t="shared" si="90"/>
        <v>6885</v>
      </c>
      <c r="B1893" s="5" t="s">
        <v>6907</v>
      </c>
      <c r="C1893" s="12" t="s">
        <v>2436</v>
      </c>
      <c r="D1893" s="3" t="s">
        <v>0</v>
      </c>
      <c r="E1893" s="7">
        <v>14688</v>
      </c>
      <c r="F1893" s="7">
        <v>19500</v>
      </c>
      <c r="G1893" s="7">
        <f t="shared" si="88"/>
        <v>34188</v>
      </c>
      <c r="H1893" s="7">
        <f t="shared" si="89"/>
        <v>38290.560000000005</v>
      </c>
      <c r="I1893" s="11" t="s">
        <v>31</v>
      </c>
    </row>
    <row r="1894" spans="1:9" s="1" customFormat="1" outlineLevel="1" x14ac:dyDescent="0.25">
      <c r="A1894" s="34">
        <f t="shared" si="90"/>
        <v>6886</v>
      </c>
      <c r="B1894" s="5" t="s">
        <v>6907</v>
      </c>
      <c r="C1894" s="12" t="s">
        <v>2437</v>
      </c>
      <c r="D1894" s="3" t="s">
        <v>0</v>
      </c>
      <c r="E1894" s="7">
        <v>2534</v>
      </c>
      <c r="F1894" s="7">
        <v>19500</v>
      </c>
      <c r="G1894" s="7">
        <f t="shared" si="88"/>
        <v>22034</v>
      </c>
      <c r="H1894" s="7">
        <f t="shared" si="89"/>
        <v>24678.080000000002</v>
      </c>
      <c r="I1894" s="11" t="s">
        <v>31</v>
      </c>
    </row>
    <row r="1895" spans="1:9" s="1" customFormat="1" outlineLevel="1" x14ac:dyDescent="0.25">
      <c r="A1895" s="34">
        <f t="shared" si="90"/>
        <v>6887</v>
      </c>
      <c r="B1895" s="5" t="s">
        <v>2438</v>
      </c>
      <c r="C1895" s="12" t="s">
        <v>2439</v>
      </c>
      <c r="D1895" s="3" t="s">
        <v>0</v>
      </c>
      <c r="E1895" s="7">
        <v>4631</v>
      </c>
      <c r="F1895" s="7">
        <v>2160</v>
      </c>
      <c r="G1895" s="7">
        <f t="shared" si="88"/>
        <v>6791</v>
      </c>
      <c r="H1895" s="7">
        <f t="shared" si="89"/>
        <v>7605.920000000001</v>
      </c>
      <c r="I1895" s="11" t="s">
        <v>53</v>
      </c>
    </row>
    <row r="1896" spans="1:9" s="1" customFormat="1" outlineLevel="1" x14ac:dyDescent="0.25">
      <c r="A1896" s="34">
        <f t="shared" si="90"/>
        <v>6888</v>
      </c>
      <c r="B1896" s="5" t="s">
        <v>2438</v>
      </c>
      <c r="C1896" s="12" t="s">
        <v>2440</v>
      </c>
      <c r="D1896" s="3" t="s">
        <v>0</v>
      </c>
      <c r="E1896" s="7">
        <v>4896</v>
      </c>
      <c r="F1896" s="7">
        <v>2160</v>
      </c>
      <c r="G1896" s="7">
        <f t="shared" si="88"/>
        <v>7056</v>
      </c>
      <c r="H1896" s="7">
        <f t="shared" si="89"/>
        <v>7902.7200000000012</v>
      </c>
      <c r="I1896" s="11" t="s">
        <v>53</v>
      </c>
    </row>
    <row r="1897" spans="1:9" s="1" customFormat="1" outlineLevel="1" x14ac:dyDescent="0.25">
      <c r="A1897" s="34">
        <f t="shared" si="90"/>
        <v>6889</v>
      </c>
      <c r="B1897" s="5" t="s">
        <v>2441</v>
      </c>
      <c r="C1897" s="12" t="s">
        <v>2442</v>
      </c>
      <c r="D1897" s="3" t="s">
        <v>0</v>
      </c>
      <c r="E1897" s="7">
        <v>6240</v>
      </c>
      <c r="F1897" s="7">
        <v>2160</v>
      </c>
      <c r="G1897" s="7">
        <f t="shared" si="88"/>
        <v>8400</v>
      </c>
      <c r="H1897" s="7">
        <f t="shared" si="89"/>
        <v>9408</v>
      </c>
      <c r="I1897" s="11" t="s">
        <v>53</v>
      </c>
    </row>
    <row r="1898" spans="1:9" s="1" customFormat="1" ht="25.5" outlineLevel="1" x14ac:dyDescent="0.25">
      <c r="A1898" s="34">
        <f t="shared" si="90"/>
        <v>6890</v>
      </c>
      <c r="B1898" s="5" t="s">
        <v>2443</v>
      </c>
      <c r="C1898" s="12" t="s">
        <v>2444</v>
      </c>
      <c r="D1898" s="3" t="s">
        <v>0</v>
      </c>
      <c r="E1898" s="7">
        <v>1536</v>
      </c>
      <c r="F1898" s="7">
        <v>12460</v>
      </c>
      <c r="G1898" s="7">
        <f t="shared" si="88"/>
        <v>13996</v>
      </c>
      <c r="H1898" s="7">
        <f t="shared" si="89"/>
        <v>15675.520000000002</v>
      </c>
      <c r="I1898" s="11" t="s">
        <v>2445</v>
      </c>
    </row>
    <row r="1899" spans="1:9" s="1" customFormat="1" ht="25.5" outlineLevel="1" x14ac:dyDescent="0.25">
      <c r="A1899" s="34">
        <f t="shared" si="90"/>
        <v>6891</v>
      </c>
      <c r="B1899" s="5" t="s">
        <v>2446</v>
      </c>
      <c r="C1899" s="12" t="s">
        <v>2447</v>
      </c>
      <c r="D1899" s="3" t="s">
        <v>0</v>
      </c>
      <c r="E1899" s="7">
        <v>1699</v>
      </c>
      <c r="F1899" s="7">
        <v>12460</v>
      </c>
      <c r="G1899" s="7">
        <f t="shared" si="88"/>
        <v>14159</v>
      </c>
      <c r="H1899" s="7">
        <f t="shared" si="89"/>
        <v>15858.080000000002</v>
      </c>
      <c r="I1899" s="11" t="s">
        <v>2445</v>
      </c>
    </row>
    <row r="1900" spans="1:9" s="1" customFormat="1" outlineLevel="1" x14ac:dyDescent="0.25">
      <c r="A1900" s="34">
        <f t="shared" si="90"/>
        <v>6892</v>
      </c>
      <c r="B1900" s="5" t="s">
        <v>2448</v>
      </c>
      <c r="C1900" s="12" t="s">
        <v>2449</v>
      </c>
      <c r="D1900" s="3" t="s">
        <v>0</v>
      </c>
      <c r="E1900" s="7">
        <v>979</v>
      </c>
      <c r="F1900" s="7">
        <v>2160</v>
      </c>
      <c r="G1900" s="7">
        <f t="shared" si="88"/>
        <v>3139</v>
      </c>
      <c r="H1900" s="7">
        <f t="shared" si="89"/>
        <v>3515.6800000000003</v>
      </c>
      <c r="I1900" s="11" t="s">
        <v>2432</v>
      </c>
    </row>
    <row r="1901" spans="1:9" s="1" customFormat="1" outlineLevel="1" x14ac:dyDescent="0.25">
      <c r="A1901" s="34">
        <f t="shared" si="90"/>
        <v>6893</v>
      </c>
      <c r="B1901" s="5" t="s">
        <v>7539</v>
      </c>
      <c r="C1901" s="12" t="s">
        <v>2450</v>
      </c>
      <c r="D1901" s="3" t="s">
        <v>0</v>
      </c>
      <c r="E1901" s="7">
        <v>2486</v>
      </c>
      <c r="F1901" s="7">
        <v>2160</v>
      </c>
      <c r="G1901" s="7">
        <f t="shared" si="88"/>
        <v>4646</v>
      </c>
      <c r="H1901" s="7">
        <f t="shared" si="89"/>
        <v>5203.5200000000004</v>
      </c>
      <c r="I1901" s="11" t="s">
        <v>31</v>
      </c>
    </row>
    <row r="1902" spans="1:9" s="1" customFormat="1" ht="25.5" outlineLevel="1" x14ac:dyDescent="0.25">
      <c r="A1902" s="34">
        <f t="shared" si="90"/>
        <v>6894</v>
      </c>
      <c r="B1902" s="5" t="s">
        <v>2451</v>
      </c>
      <c r="C1902" s="12" t="s">
        <v>2452</v>
      </c>
      <c r="D1902" s="3" t="s">
        <v>0</v>
      </c>
      <c r="E1902" s="7">
        <v>24979</v>
      </c>
      <c r="F1902" s="7">
        <v>2160</v>
      </c>
      <c r="G1902" s="7">
        <f t="shared" si="88"/>
        <v>27139</v>
      </c>
      <c r="H1902" s="7">
        <f t="shared" si="89"/>
        <v>30395.680000000004</v>
      </c>
      <c r="I1902" s="11" t="s">
        <v>53</v>
      </c>
    </row>
    <row r="1903" spans="1:9" s="1" customFormat="1" outlineLevel="1" x14ac:dyDescent="0.25">
      <c r="A1903" s="34">
        <f t="shared" si="90"/>
        <v>6895</v>
      </c>
      <c r="B1903" s="5" t="s">
        <v>7540</v>
      </c>
      <c r="C1903" s="12" t="s">
        <v>2453</v>
      </c>
      <c r="D1903" s="3" t="s">
        <v>0</v>
      </c>
      <c r="E1903" s="7">
        <v>3562</v>
      </c>
      <c r="F1903" s="7">
        <v>2160</v>
      </c>
      <c r="G1903" s="7">
        <f t="shared" si="88"/>
        <v>5722</v>
      </c>
      <c r="H1903" s="7">
        <f t="shared" si="89"/>
        <v>6408.64</v>
      </c>
      <c r="I1903" s="11" t="s">
        <v>31</v>
      </c>
    </row>
    <row r="1904" spans="1:9" s="1" customFormat="1" outlineLevel="1" x14ac:dyDescent="0.25">
      <c r="A1904" s="34">
        <f t="shared" si="90"/>
        <v>6896</v>
      </c>
      <c r="B1904" s="5" t="s">
        <v>7540</v>
      </c>
      <c r="C1904" s="12" t="s">
        <v>2454</v>
      </c>
      <c r="D1904" s="3" t="s">
        <v>0</v>
      </c>
      <c r="E1904" s="7">
        <v>2669</v>
      </c>
      <c r="F1904" s="7">
        <v>2160</v>
      </c>
      <c r="G1904" s="7">
        <f t="shared" si="88"/>
        <v>4829</v>
      </c>
      <c r="H1904" s="7">
        <f t="shared" si="89"/>
        <v>5408.4800000000005</v>
      </c>
      <c r="I1904" s="11" t="s">
        <v>31</v>
      </c>
    </row>
    <row r="1905" spans="1:9" s="1" customFormat="1" outlineLevel="1" x14ac:dyDescent="0.25">
      <c r="A1905" s="34">
        <f t="shared" si="90"/>
        <v>6897</v>
      </c>
      <c r="B1905" s="5" t="s">
        <v>2455</v>
      </c>
      <c r="C1905" s="12" t="s">
        <v>2456</v>
      </c>
      <c r="D1905" s="3" t="s">
        <v>0</v>
      </c>
      <c r="E1905" s="7">
        <v>1680</v>
      </c>
      <c r="F1905" s="7">
        <v>2160</v>
      </c>
      <c r="G1905" s="7">
        <f t="shared" si="88"/>
        <v>3840</v>
      </c>
      <c r="H1905" s="7">
        <f t="shared" si="89"/>
        <v>4300.8</v>
      </c>
      <c r="I1905" s="11" t="s">
        <v>2432</v>
      </c>
    </row>
    <row r="1906" spans="1:9" s="1" customFormat="1" outlineLevel="1" x14ac:dyDescent="0.25">
      <c r="A1906" s="34">
        <f t="shared" si="90"/>
        <v>6898</v>
      </c>
      <c r="B1906" s="5" t="s">
        <v>2457</v>
      </c>
      <c r="C1906" s="12" t="s">
        <v>2458</v>
      </c>
      <c r="D1906" s="3" t="s">
        <v>0</v>
      </c>
      <c r="E1906" s="7">
        <v>1594</v>
      </c>
      <c r="F1906" s="7">
        <v>2160</v>
      </c>
      <c r="G1906" s="7">
        <f t="shared" ref="G1906:G1969" si="91">F1906+E1906</f>
        <v>3754</v>
      </c>
      <c r="H1906" s="7">
        <f t="shared" ref="H1906:H1969" si="92">G1906*1.12</f>
        <v>4204.4800000000005</v>
      </c>
      <c r="I1906" s="11" t="s">
        <v>53</v>
      </c>
    </row>
    <row r="1907" spans="1:9" s="1" customFormat="1" outlineLevel="1" x14ac:dyDescent="0.25">
      <c r="A1907" s="34">
        <f t="shared" si="90"/>
        <v>6899</v>
      </c>
      <c r="B1907" s="5" t="s">
        <v>2459</v>
      </c>
      <c r="C1907" s="12" t="s">
        <v>2460</v>
      </c>
      <c r="D1907" s="3" t="s">
        <v>0</v>
      </c>
      <c r="E1907" s="7">
        <v>2582</v>
      </c>
      <c r="F1907" s="7">
        <v>2160</v>
      </c>
      <c r="G1907" s="7">
        <f t="shared" si="91"/>
        <v>4742</v>
      </c>
      <c r="H1907" s="7">
        <f t="shared" si="92"/>
        <v>5311.0400000000009</v>
      </c>
      <c r="I1907" s="11" t="s">
        <v>2432</v>
      </c>
    </row>
    <row r="1908" spans="1:9" s="1" customFormat="1" ht="25.5" outlineLevel="1" x14ac:dyDescent="0.25">
      <c r="A1908" s="34">
        <f t="shared" si="90"/>
        <v>6900</v>
      </c>
      <c r="B1908" s="5" t="s">
        <v>2461</v>
      </c>
      <c r="C1908" s="12" t="s">
        <v>2462</v>
      </c>
      <c r="D1908" s="3" t="s">
        <v>0</v>
      </c>
      <c r="E1908" s="7">
        <v>2241</v>
      </c>
      <c r="F1908" s="7">
        <v>2160</v>
      </c>
      <c r="G1908" s="7">
        <f t="shared" si="91"/>
        <v>4401</v>
      </c>
      <c r="H1908" s="7">
        <f t="shared" si="92"/>
        <v>4929.1200000000008</v>
      </c>
      <c r="I1908" s="11" t="s">
        <v>2432</v>
      </c>
    </row>
    <row r="1909" spans="1:9" s="1" customFormat="1" ht="25.5" outlineLevel="1" x14ac:dyDescent="0.25">
      <c r="A1909" s="34">
        <f t="shared" si="90"/>
        <v>6901</v>
      </c>
      <c r="B1909" s="5" t="s">
        <v>2461</v>
      </c>
      <c r="C1909" s="12" t="s">
        <v>2463</v>
      </c>
      <c r="D1909" s="3" t="s">
        <v>0</v>
      </c>
      <c r="E1909" s="7">
        <v>2935</v>
      </c>
      <c r="F1909" s="7">
        <v>2160</v>
      </c>
      <c r="G1909" s="7">
        <f t="shared" si="91"/>
        <v>5095</v>
      </c>
      <c r="H1909" s="7">
        <f t="shared" si="92"/>
        <v>5706.4000000000005</v>
      </c>
      <c r="I1909" s="11" t="s">
        <v>2432</v>
      </c>
    </row>
    <row r="1910" spans="1:9" s="1" customFormat="1" ht="25.5" outlineLevel="1" x14ac:dyDescent="0.25">
      <c r="A1910" s="34">
        <f t="shared" si="90"/>
        <v>6902</v>
      </c>
      <c r="B1910" s="5" t="s">
        <v>2461</v>
      </c>
      <c r="C1910" s="12" t="s">
        <v>2464</v>
      </c>
      <c r="D1910" s="3" t="s">
        <v>0</v>
      </c>
      <c r="E1910" s="7">
        <v>2259</v>
      </c>
      <c r="F1910" s="7">
        <v>2160</v>
      </c>
      <c r="G1910" s="7">
        <f t="shared" si="91"/>
        <v>4419</v>
      </c>
      <c r="H1910" s="7">
        <f t="shared" si="92"/>
        <v>4949.2800000000007</v>
      </c>
      <c r="I1910" s="11" t="s">
        <v>2432</v>
      </c>
    </row>
    <row r="1911" spans="1:9" s="1" customFormat="1" ht="25.5" outlineLevel="1" x14ac:dyDescent="0.25">
      <c r="A1911" s="34">
        <f t="shared" si="90"/>
        <v>6903</v>
      </c>
      <c r="B1911" s="5" t="s">
        <v>2461</v>
      </c>
      <c r="C1911" s="12" t="s">
        <v>2465</v>
      </c>
      <c r="D1911" s="3" t="s">
        <v>0</v>
      </c>
      <c r="E1911" s="7">
        <v>2083</v>
      </c>
      <c r="F1911" s="7">
        <v>2160</v>
      </c>
      <c r="G1911" s="7">
        <f t="shared" si="91"/>
        <v>4243</v>
      </c>
      <c r="H1911" s="7">
        <f t="shared" si="92"/>
        <v>4752.1600000000008</v>
      </c>
      <c r="I1911" s="11" t="s">
        <v>53</v>
      </c>
    </row>
    <row r="1912" spans="1:9" s="1" customFormat="1" outlineLevel="1" x14ac:dyDescent="0.25">
      <c r="A1912" s="34">
        <f t="shared" si="90"/>
        <v>6904</v>
      </c>
      <c r="B1912" s="5" t="s">
        <v>2466</v>
      </c>
      <c r="C1912" s="12" t="s">
        <v>2467</v>
      </c>
      <c r="D1912" s="3" t="s">
        <v>0</v>
      </c>
      <c r="E1912" s="7">
        <v>1661</v>
      </c>
      <c r="F1912" s="7">
        <v>2160</v>
      </c>
      <c r="G1912" s="7">
        <f t="shared" si="91"/>
        <v>3821</v>
      </c>
      <c r="H1912" s="7">
        <f t="shared" si="92"/>
        <v>4279.5200000000004</v>
      </c>
      <c r="I1912" s="11" t="s">
        <v>41</v>
      </c>
    </row>
    <row r="1913" spans="1:9" s="1" customFormat="1" ht="25.5" outlineLevel="1" x14ac:dyDescent="0.25">
      <c r="A1913" s="34">
        <f t="shared" si="90"/>
        <v>6905</v>
      </c>
      <c r="B1913" s="5" t="s">
        <v>2468</v>
      </c>
      <c r="C1913" s="12" t="s">
        <v>2469</v>
      </c>
      <c r="D1913" s="3" t="s">
        <v>0</v>
      </c>
      <c r="E1913" s="7">
        <v>2544</v>
      </c>
      <c r="F1913" s="7">
        <v>2160</v>
      </c>
      <c r="G1913" s="7">
        <f t="shared" si="91"/>
        <v>4704</v>
      </c>
      <c r="H1913" s="7">
        <f t="shared" si="92"/>
        <v>5268.4800000000005</v>
      </c>
      <c r="I1913" s="11" t="s">
        <v>2432</v>
      </c>
    </row>
    <row r="1914" spans="1:9" s="1" customFormat="1" outlineLevel="1" x14ac:dyDescent="0.25">
      <c r="A1914" s="34">
        <f t="shared" si="90"/>
        <v>6906</v>
      </c>
      <c r="B1914" s="5" t="s">
        <v>2470</v>
      </c>
      <c r="C1914" s="12" t="s">
        <v>2471</v>
      </c>
      <c r="D1914" s="3" t="s">
        <v>0</v>
      </c>
      <c r="E1914" s="7">
        <v>1661</v>
      </c>
      <c r="F1914" s="7">
        <v>2160</v>
      </c>
      <c r="G1914" s="7">
        <f t="shared" si="91"/>
        <v>3821</v>
      </c>
      <c r="H1914" s="7">
        <f t="shared" si="92"/>
        <v>4279.5200000000004</v>
      </c>
      <c r="I1914" s="11" t="s">
        <v>53</v>
      </c>
    </row>
    <row r="1915" spans="1:9" s="1" customFormat="1" ht="25.5" outlineLevel="1" x14ac:dyDescent="0.25">
      <c r="A1915" s="34">
        <f t="shared" si="90"/>
        <v>6907</v>
      </c>
      <c r="B1915" s="5" t="s">
        <v>2472</v>
      </c>
      <c r="C1915" s="12" t="s">
        <v>2473</v>
      </c>
      <c r="D1915" s="3" t="s">
        <v>0</v>
      </c>
      <c r="E1915" s="7">
        <v>1229</v>
      </c>
      <c r="F1915" s="7">
        <v>540</v>
      </c>
      <c r="G1915" s="7">
        <f t="shared" si="91"/>
        <v>1769</v>
      </c>
      <c r="H1915" s="7">
        <f t="shared" si="92"/>
        <v>1981.2800000000002</v>
      </c>
      <c r="I1915" s="11" t="s">
        <v>33</v>
      </c>
    </row>
    <row r="1916" spans="1:9" s="1" customFormat="1" ht="25.5" outlineLevel="1" x14ac:dyDescent="0.25">
      <c r="A1916" s="34">
        <f t="shared" si="90"/>
        <v>6908</v>
      </c>
      <c r="B1916" s="5" t="s">
        <v>2474</v>
      </c>
      <c r="C1916" s="12" t="s">
        <v>2475</v>
      </c>
      <c r="D1916" s="3" t="s">
        <v>0</v>
      </c>
      <c r="E1916" s="7">
        <v>1008</v>
      </c>
      <c r="F1916" s="7">
        <v>540</v>
      </c>
      <c r="G1916" s="7">
        <f t="shared" si="91"/>
        <v>1548</v>
      </c>
      <c r="H1916" s="7">
        <f t="shared" si="92"/>
        <v>1733.7600000000002</v>
      </c>
      <c r="I1916" s="11" t="s">
        <v>33</v>
      </c>
    </row>
    <row r="1917" spans="1:9" s="1" customFormat="1" ht="25.5" outlineLevel="1" x14ac:dyDescent="0.25">
      <c r="A1917" s="34">
        <f t="shared" si="90"/>
        <v>6909</v>
      </c>
      <c r="B1917" s="5" t="s">
        <v>2476</v>
      </c>
      <c r="C1917" s="12" t="s">
        <v>2477</v>
      </c>
      <c r="D1917" s="3" t="s">
        <v>0</v>
      </c>
      <c r="E1917" s="7">
        <v>955</v>
      </c>
      <c r="F1917" s="7">
        <v>540</v>
      </c>
      <c r="G1917" s="7">
        <f t="shared" si="91"/>
        <v>1495</v>
      </c>
      <c r="H1917" s="7">
        <f t="shared" si="92"/>
        <v>1674.4</v>
      </c>
      <c r="I1917" s="11" t="s">
        <v>33</v>
      </c>
    </row>
    <row r="1918" spans="1:9" s="1" customFormat="1" outlineLevel="1" x14ac:dyDescent="0.25">
      <c r="A1918" s="34">
        <f t="shared" si="90"/>
        <v>6910</v>
      </c>
      <c r="B1918" s="5" t="s">
        <v>6908</v>
      </c>
      <c r="C1918" s="12" t="s">
        <v>2478</v>
      </c>
      <c r="D1918" s="3" t="s">
        <v>0</v>
      </c>
      <c r="E1918" s="7">
        <v>3187</v>
      </c>
      <c r="F1918" s="7">
        <v>270</v>
      </c>
      <c r="G1918" s="7">
        <f t="shared" si="91"/>
        <v>3457</v>
      </c>
      <c r="H1918" s="7">
        <f t="shared" si="92"/>
        <v>3871.84</v>
      </c>
      <c r="I1918" s="11" t="s">
        <v>31</v>
      </c>
    </row>
    <row r="1919" spans="1:9" s="1" customFormat="1" ht="25.5" outlineLevel="1" x14ac:dyDescent="0.25">
      <c r="A1919" s="34">
        <f t="shared" si="90"/>
        <v>6911</v>
      </c>
      <c r="B1919" s="5" t="s">
        <v>2479</v>
      </c>
      <c r="C1919" s="12" t="s">
        <v>2480</v>
      </c>
      <c r="D1919" s="3" t="s">
        <v>0</v>
      </c>
      <c r="E1919" s="7">
        <v>744</v>
      </c>
      <c r="F1919" s="7">
        <v>540</v>
      </c>
      <c r="G1919" s="7">
        <f t="shared" si="91"/>
        <v>1284</v>
      </c>
      <c r="H1919" s="7">
        <f t="shared" si="92"/>
        <v>1438.0800000000002</v>
      </c>
      <c r="I1919" s="11" t="s">
        <v>33</v>
      </c>
    </row>
    <row r="1920" spans="1:9" s="1" customFormat="1" ht="25.5" outlineLevel="1" x14ac:dyDescent="0.25">
      <c r="A1920" s="34">
        <f t="shared" si="90"/>
        <v>6912</v>
      </c>
      <c r="B1920" s="5" t="s">
        <v>2481</v>
      </c>
      <c r="C1920" s="12" t="s">
        <v>2482</v>
      </c>
      <c r="D1920" s="3" t="s">
        <v>0</v>
      </c>
      <c r="E1920" s="7">
        <v>833</v>
      </c>
      <c r="F1920" s="7">
        <v>540</v>
      </c>
      <c r="G1920" s="7">
        <f t="shared" si="91"/>
        <v>1373</v>
      </c>
      <c r="H1920" s="7">
        <f t="shared" si="92"/>
        <v>1537.7600000000002</v>
      </c>
      <c r="I1920" s="11" t="s">
        <v>33</v>
      </c>
    </row>
    <row r="1921" spans="1:9" s="1" customFormat="1" ht="25.5" outlineLevel="1" x14ac:dyDescent="0.25">
      <c r="A1921" s="34">
        <f t="shared" si="90"/>
        <v>6913</v>
      </c>
      <c r="B1921" s="5" t="s">
        <v>2483</v>
      </c>
      <c r="C1921" s="12" t="s">
        <v>2484</v>
      </c>
      <c r="D1921" s="3" t="s">
        <v>0</v>
      </c>
      <c r="E1921" s="7">
        <v>989</v>
      </c>
      <c r="F1921" s="7">
        <v>540</v>
      </c>
      <c r="G1921" s="7">
        <f t="shared" si="91"/>
        <v>1529</v>
      </c>
      <c r="H1921" s="7">
        <f t="shared" si="92"/>
        <v>1712.4800000000002</v>
      </c>
      <c r="I1921" s="11" t="s">
        <v>33</v>
      </c>
    </row>
    <row r="1922" spans="1:9" s="1" customFormat="1" ht="25.5" outlineLevel="1" x14ac:dyDescent="0.25">
      <c r="A1922" s="34">
        <f t="shared" si="90"/>
        <v>6914</v>
      </c>
      <c r="B1922" s="5" t="s">
        <v>2485</v>
      </c>
      <c r="C1922" s="12" t="s">
        <v>2486</v>
      </c>
      <c r="D1922" s="3" t="s">
        <v>0</v>
      </c>
      <c r="E1922" s="7">
        <v>748</v>
      </c>
      <c r="F1922" s="7">
        <v>540</v>
      </c>
      <c r="G1922" s="7">
        <f t="shared" si="91"/>
        <v>1288</v>
      </c>
      <c r="H1922" s="7">
        <f t="shared" si="92"/>
        <v>1442.5600000000002</v>
      </c>
      <c r="I1922" s="11" t="s">
        <v>33</v>
      </c>
    </row>
    <row r="1923" spans="1:9" s="1" customFormat="1" ht="25.5" outlineLevel="1" x14ac:dyDescent="0.25">
      <c r="A1923" s="34">
        <f t="shared" si="90"/>
        <v>6915</v>
      </c>
      <c r="B1923" s="5" t="s">
        <v>2487</v>
      </c>
      <c r="C1923" s="12" t="s">
        <v>2488</v>
      </c>
      <c r="D1923" s="3" t="s">
        <v>0</v>
      </c>
      <c r="E1923" s="7">
        <v>608</v>
      </c>
      <c r="F1923" s="7">
        <v>540</v>
      </c>
      <c r="G1923" s="7">
        <f t="shared" si="91"/>
        <v>1148</v>
      </c>
      <c r="H1923" s="7">
        <f t="shared" si="92"/>
        <v>1285.7600000000002</v>
      </c>
      <c r="I1923" s="11" t="s">
        <v>33</v>
      </c>
    </row>
    <row r="1924" spans="1:9" s="1" customFormat="1" ht="25.5" outlineLevel="1" x14ac:dyDescent="0.25">
      <c r="A1924" s="34">
        <f t="shared" si="90"/>
        <v>6916</v>
      </c>
      <c r="B1924" s="5" t="s">
        <v>2489</v>
      </c>
      <c r="C1924" s="12" t="s">
        <v>2480</v>
      </c>
      <c r="D1924" s="3" t="s">
        <v>0</v>
      </c>
      <c r="E1924" s="7">
        <v>1056</v>
      </c>
      <c r="F1924" s="7">
        <v>540</v>
      </c>
      <c r="G1924" s="7">
        <f t="shared" si="91"/>
        <v>1596</v>
      </c>
      <c r="H1924" s="7">
        <f t="shared" si="92"/>
        <v>1787.5200000000002</v>
      </c>
      <c r="I1924" s="11" t="s">
        <v>34</v>
      </c>
    </row>
    <row r="1925" spans="1:9" s="1" customFormat="1" outlineLevel="1" x14ac:dyDescent="0.25">
      <c r="A1925" s="34">
        <f t="shared" si="90"/>
        <v>6917</v>
      </c>
      <c r="B1925" s="5" t="s">
        <v>2490</v>
      </c>
      <c r="C1925" s="12" t="s">
        <v>2491</v>
      </c>
      <c r="D1925" s="3" t="s">
        <v>0</v>
      </c>
      <c r="E1925" s="7">
        <v>931</v>
      </c>
      <c r="F1925" s="7">
        <v>540</v>
      </c>
      <c r="G1925" s="7">
        <f t="shared" si="91"/>
        <v>1471</v>
      </c>
      <c r="H1925" s="7">
        <f t="shared" si="92"/>
        <v>1647.5200000000002</v>
      </c>
      <c r="I1925" s="11" t="s">
        <v>33</v>
      </c>
    </row>
    <row r="1926" spans="1:9" s="1" customFormat="1" outlineLevel="1" x14ac:dyDescent="0.25">
      <c r="A1926" s="34">
        <f t="shared" si="90"/>
        <v>6918</v>
      </c>
      <c r="B1926" s="5" t="s">
        <v>2492</v>
      </c>
      <c r="C1926" s="12" t="s">
        <v>2493</v>
      </c>
      <c r="D1926" s="3" t="s">
        <v>0</v>
      </c>
      <c r="E1926" s="7">
        <v>950</v>
      </c>
      <c r="F1926" s="7">
        <v>540</v>
      </c>
      <c r="G1926" s="7">
        <f t="shared" si="91"/>
        <v>1490</v>
      </c>
      <c r="H1926" s="7">
        <f t="shared" si="92"/>
        <v>1668.8000000000002</v>
      </c>
      <c r="I1926" s="11" t="s">
        <v>34</v>
      </c>
    </row>
    <row r="1927" spans="1:9" s="1" customFormat="1" outlineLevel="1" x14ac:dyDescent="0.25">
      <c r="A1927" s="34">
        <f t="shared" si="90"/>
        <v>6919</v>
      </c>
      <c r="B1927" s="5" t="s">
        <v>2494</v>
      </c>
      <c r="C1927" s="12" t="s">
        <v>2495</v>
      </c>
      <c r="D1927" s="3" t="s">
        <v>0</v>
      </c>
      <c r="E1927" s="7">
        <v>1046</v>
      </c>
      <c r="F1927" s="7">
        <v>540</v>
      </c>
      <c r="G1927" s="7">
        <f t="shared" si="91"/>
        <v>1586</v>
      </c>
      <c r="H1927" s="7">
        <f t="shared" si="92"/>
        <v>1776.3200000000002</v>
      </c>
      <c r="I1927" s="11" t="s">
        <v>33</v>
      </c>
    </row>
    <row r="1928" spans="1:9" s="1" customFormat="1" outlineLevel="1" x14ac:dyDescent="0.25">
      <c r="A1928" s="34">
        <f t="shared" si="90"/>
        <v>6920</v>
      </c>
      <c r="B1928" s="5" t="s">
        <v>7541</v>
      </c>
      <c r="C1928" s="12" t="s">
        <v>2496</v>
      </c>
      <c r="D1928" s="3" t="s">
        <v>0</v>
      </c>
      <c r="E1928" s="7">
        <v>2630</v>
      </c>
      <c r="F1928" s="7">
        <v>540</v>
      </c>
      <c r="G1928" s="7">
        <f t="shared" si="91"/>
        <v>3170</v>
      </c>
      <c r="H1928" s="7">
        <f t="shared" si="92"/>
        <v>3550.4000000000005</v>
      </c>
      <c r="I1928" s="11" t="s">
        <v>31</v>
      </c>
    </row>
    <row r="1929" spans="1:9" s="1" customFormat="1" outlineLevel="1" x14ac:dyDescent="0.25">
      <c r="A1929" s="34">
        <f t="shared" si="90"/>
        <v>6921</v>
      </c>
      <c r="B1929" s="5" t="s">
        <v>2497</v>
      </c>
      <c r="C1929" s="12" t="s">
        <v>2498</v>
      </c>
      <c r="D1929" s="3" t="s">
        <v>0</v>
      </c>
      <c r="E1929" s="7">
        <v>334</v>
      </c>
      <c r="F1929" s="7">
        <v>540</v>
      </c>
      <c r="G1929" s="7">
        <f t="shared" si="91"/>
        <v>874</v>
      </c>
      <c r="H1929" s="7">
        <f t="shared" si="92"/>
        <v>978.88000000000011</v>
      </c>
      <c r="I1929" s="11" t="s">
        <v>33</v>
      </c>
    </row>
    <row r="1930" spans="1:9" s="1" customFormat="1" outlineLevel="1" x14ac:dyDescent="0.25">
      <c r="A1930" s="34">
        <f t="shared" si="90"/>
        <v>6922</v>
      </c>
      <c r="B1930" s="5" t="s">
        <v>2499</v>
      </c>
      <c r="C1930" s="12" t="s">
        <v>2500</v>
      </c>
      <c r="D1930" s="3" t="s">
        <v>0</v>
      </c>
      <c r="E1930" s="7">
        <v>211</v>
      </c>
      <c r="F1930" s="7">
        <v>270</v>
      </c>
      <c r="G1930" s="7">
        <f t="shared" si="91"/>
        <v>481</v>
      </c>
      <c r="H1930" s="7">
        <f t="shared" si="92"/>
        <v>538.72</v>
      </c>
      <c r="I1930" s="11" t="s">
        <v>33</v>
      </c>
    </row>
    <row r="1931" spans="1:9" s="1" customFormat="1" outlineLevel="1" x14ac:dyDescent="0.25">
      <c r="A1931" s="34">
        <f t="shared" si="90"/>
        <v>6923</v>
      </c>
      <c r="B1931" s="5" t="s">
        <v>2501</v>
      </c>
      <c r="C1931" s="12" t="s">
        <v>2502</v>
      </c>
      <c r="D1931" s="3" t="s">
        <v>0</v>
      </c>
      <c r="E1931" s="7">
        <v>288</v>
      </c>
      <c r="F1931" s="7">
        <v>270</v>
      </c>
      <c r="G1931" s="7">
        <f t="shared" si="91"/>
        <v>558</v>
      </c>
      <c r="H1931" s="7">
        <f t="shared" si="92"/>
        <v>624.96</v>
      </c>
      <c r="I1931" s="11" t="s">
        <v>33</v>
      </c>
    </row>
    <row r="1932" spans="1:9" s="1" customFormat="1" outlineLevel="1" x14ac:dyDescent="0.25">
      <c r="A1932" s="34">
        <f t="shared" si="90"/>
        <v>6924</v>
      </c>
      <c r="B1932" s="5" t="s">
        <v>2503</v>
      </c>
      <c r="C1932" s="12" t="s">
        <v>2504</v>
      </c>
      <c r="D1932" s="3" t="s">
        <v>0</v>
      </c>
      <c r="E1932" s="7">
        <v>398</v>
      </c>
      <c r="F1932" s="7">
        <v>270</v>
      </c>
      <c r="G1932" s="7">
        <f t="shared" si="91"/>
        <v>668</v>
      </c>
      <c r="H1932" s="7">
        <f t="shared" si="92"/>
        <v>748.16000000000008</v>
      </c>
      <c r="I1932" s="11" t="s">
        <v>33</v>
      </c>
    </row>
    <row r="1933" spans="1:9" s="1" customFormat="1" outlineLevel="1" x14ac:dyDescent="0.25">
      <c r="A1933" s="34">
        <f t="shared" si="90"/>
        <v>6925</v>
      </c>
      <c r="B1933" s="5" t="s">
        <v>2505</v>
      </c>
      <c r="C1933" s="12" t="s">
        <v>2506</v>
      </c>
      <c r="D1933" s="3" t="s">
        <v>0</v>
      </c>
      <c r="E1933" s="7">
        <v>475</v>
      </c>
      <c r="F1933" s="7">
        <v>270</v>
      </c>
      <c r="G1933" s="7">
        <f t="shared" si="91"/>
        <v>745</v>
      </c>
      <c r="H1933" s="7">
        <f t="shared" si="92"/>
        <v>834.40000000000009</v>
      </c>
      <c r="I1933" s="11" t="s">
        <v>33</v>
      </c>
    </row>
    <row r="1934" spans="1:9" s="1" customFormat="1" outlineLevel="1" x14ac:dyDescent="0.25">
      <c r="A1934" s="34">
        <f t="shared" si="90"/>
        <v>6926</v>
      </c>
      <c r="B1934" s="5" t="s">
        <v>2507</v>
      </c>
      <c r="C1934" s="12" t="s">
        <v>2508</v>
      </c>
      <c r="D1934" s="3" t="s">
        <v>0</v>
      </c>
      <c r="E1934" s="7">
        <v>485</v>
      </c>
      <c r="F1934" s="7">
        <v>270</v>
      </c>
      <c r="G1934" s="7">
        <f t="shared" si="91"/>
        <v>755</v>
      </c>
      <c r="H1934" s="7">
        <f t="shared" si="92"/>
        <v>845.60000000000014</v>
      </c>
      <c r="I1934" s="11" t="s">
        <v>33</v>
      </c>
    </row>
    <row r="1935" spans="1:9" s="1" customFormat="1" outlineLevel="1" x14ac:dyDescent="0.25">
      <c r="A1935" s="34">
        <f t="shared" si="90"/>
        <v>6927</v>
      </c>
      <c r="B1935" s="5" t="s">
        <v>2509</v>
      </c>
      <c r="C1935" s="12" t="s">
        <v>2510</v>
      </c>
      <c r="D1935" s="3" t="s">
        <v>0</v>
      </c>
      <c r="E1935" s="7">
        <v>720</v>
      </c>
      <c r="F1935" s="7">
        <v>270</v>
      </c>
      <c r="G1935" s="7">
        <f t="shared" si="91"/>
        <v>990</v>
      </c>
      <c r="H1935" s="7">
        <f t="shared" si="92"/>
        <v>1108.8000000000002</v>
      </c>
      <c r="I1935" s="11" t="s">
        <v>34</v>
      </c>
    </row>
    <row r="1936" spans="1:9" s="1" customFormat="1" outlineLevel="1" x14ac:dyDescent="0.25">
      <c r="A1936" s="34">
        <f t="shared" si="90"/>
        <v>6928</v>
      </c>
      <c r="B1936" s="5" t="s">
        <v>2511</v>
      </c>
      <c r="C1936" s="12" t="s">
        <v>2512</v>
      </c>
      <c r="D1936" s="3" t="s">
        <v>0</v>
      </c>
      <c r="E1936" s="7">
        <v>710</v>
      </c>
      <c r="F1936" s="7">
        <v>270</v>
      </c>
      <c r="G1936" s="7">
        <f t="shared" si="91"/>
        <v>980</v>
      </c>
      <c r="H1936" s="7">
        <f t="shared" si="92"/>
        <v>1097.6000000000001</v>
      </c>
      <c r="I1936" s="11" t="s">
        <v>34</v>
      </c>
    </row>
    <row r="1937" spans="1:9" s="1" customFormat="1" outlineLevel="1" x14ac:dyDescent="0.25">
      <c r="A1937" s="34">
        <f t="shared" si="90"/>
        <v>6929</v>
      </c>
      <c r="B1937" s="5" t="s">
        <v>2513</v>
      </c>
      <c r="C1937" s="12" t="s">
        <v>2514</v>
      </c>
      <c r="D1937" s="3" t="s">
        <v>0</v>
      </c>
      <c r="E1937" s="7">
        <v>480</v>
      </c>
      <c r="F1937" s="7">
        <v>270</v>
      </c>
      <c r="G1937" s="7">
        <f t="shared" si="91"/>
        <v>750</v>
      </c>
      <c r="H1937" s="7">
        <f t="shared" si="92"/>
        <v>840.00000000000011</v>
      </c>
      <c r="I1937" s="11" t="s">
        <v>33</v>
      </c>
    </row>
    <row r="1938" spans="1:9" s="1" customFormat="1" outlineLevel="1" x14ac:dyDescent="0.25">
      <c r="A1938" s="34">
        <f t="shared" si="90"/>
        <v>6930</v>
      </c>
      <c r="B1938" s="5" t="s">
        <v>2515</v>
      </c>
      <c r="C1938" s="12" t="s">
        <v>2516</v>
      </c>
      <c r="D1938" s="3" t="s">
        <v>0</v>
      </c>
      <c r="E1938" s="7">
        <v>912</v>
      </c>
      <c r="F1938" s="7">
        <v>270</v>
      </c>
      <c r="G1938" s="7">
        <f t="shared" si="91"/>
        <v>1182</v>
      </c>
      <c r="H1938" s="7">
        <f t="shared" si="92"/>
        <v>1323.8400000000001</v>
      </c>
      <c r="I1938" s="11" t="s">
        <v>33</v>
      </c>
    </row>
    <row r="1939" spans="1:9" s="1" customFormat="1" outlineLevel="1" x14ac:dyDescent="0.25">
      <c r="A1939" s="34">
        <f t="shared" si="90"/>
        <v>6931</v>
      </c>
      <c r="B1939" s="5" t="s">
        <v>2517</v>
      </c>
      <c r="C1939" s="12" t="s">
        <v>2518</v>
      </c>
      <c r="D1939" s="3" t="s">
        <v>0</v>
      </c>
      <c r="E1939" s="7">
        <v>979</v>
      </c>
      <c r="F1939" s="7">
        <v>270</v>
      </c>
      <c r="G1939" s="7">
        <f t="shared" si="91"/>
        <v>1249</v>
      </c>
      <c r="H1939" s="7">
        <f t="shared" si="92"/>
        <v>1398.88</v>
      </c>
      <c r="I1939" s="11" t="s">
        <v>33</v>
      </c>
    </row>
    <row r="1940" spans="1:9" s="1" customFormat="1" outlineLevel="1" x14ac:dyDescent="0.25">
      <c r="A1940" s="34">
        <f t="shared" si="90"/>
        <v>6932</v>
      </c>
      <c r="B1940" s="5" t="s">
        <v>2519</v>
      </c>
      <c r="C1940" s="12" t="s">
        <v>2520</v>
      </c>
      <c r="D1940" s="3" t="s">
        <v>0</v>
      </c>
      <c r="E1940" s="7">
        <v>196</v>
      </c>
      <c r="F1940" s="7">
        <v>540</v>
      </c>
      <c r="G1940" s="7">
        <f t="shared" si="91"/>
        <v>736</v>
      </c>
      <c r="H1940" s="7">
        <f t="shared" si="92"/>
        <v>824.32</v>
      </c>
      <c r="I1940" s="11" t="s">
        <v>33</v>
      </c>
    </row>
    <row r="1941" spans="1:9" s="1" customFormat="1" outlineLevel="1" x14ac:dyDescent="0.25">
      <c r="A1941" s="34">
        <f t="shared" si="90"/>
        <v>6933</v>
      </c>
      <c r="B1941" s="5" t="s">
        <v>2521</v>
      </c>
      <c r="C1941" s="12" t="s">
        <v>2522</v>
      </c>
      <c r="D1941" s="3" t="s">
        <v>0</v>
      </c>
      <c r="E1941" s="7">
        <v>201</v>
      </c>
      <c r="F1941" s="7">
        <v>270</v>
      </c>
      <c r="G1941" s="7">
        <f t="shared" si="91"/>
        <v>471</v>
      </c>
      <c r="H1941" s="7">
        <f t="shared" si="92"/>
        <v>527.5200000000001</v>
      </c>
      <c r="I1941" s="11" t="s">
        <v>34</v>
      </c>
    </row>
    <row r="1942" spans="1:9" s="1" customFormat="1" outlineLevel="1" x14ac:dyDescent="0.25">
      <c r="A1942" s="34">
        <f t="shared" si="90"/>
        <v>6934</v>
      </c>
      <c r="B1942" s="5" t="s">
        <v>2523</v>
      </c>
      <c r="C1942" s="12" t="s">
        <v>2524</v>
      </c>
      <c r="D1942" s="3" t="s">
        <v>28</v>
      </c>
      <c r="E1942" s="7">
        <v>710</v>
      </c>
      <c r="F1942" s="7">
        <v>270</v>
      </c>
      <c r="G1942" s="7">
        <f t="shared" si="91"/>
        <v>980</v>
      </c>
      <c r="H1942" s="7">
        <f t="shared" si="92"/>
        <v>1097.6000000000001</v>
      </c>
      <c r="I1942" s="11" t="s">
        <v>33</v>
      </c>
    </row>
    <row r="1943" spans="1:9" s="1" customFormat="1" outlineLevel="1" x14ac:dyDescent="0.25">
      <c r="A1943" s="34">
        <f t="shared" si="90"/>
        <v>6935</v>
      </c>
      <c r="B1943" s="5" t="s">
        <v>2525</v>
      </c>
      <c r="C1943" s="12" t="s">
        <v>2526</v>
      </c>
      <c r="D1943" s="3" t="s">
        <v>0</v>
      </c>
      <c r="E1943" s="7">
        <v>321</v>
      </c>
      <c r="F1943" s="7">
        <v>270</v>
      </c>
      <c r="G1943" s="7">
        <f t="shared" si="91"/>
        <v>591</v>
      </c>
      <c r="H1943" s="7">
        <f t="shared" si="92"/>
        <v>661.92000000000007</v>
      </c>
      <c r="I1943" s="11" t="s">
        <v>33</v>
      </c>
    </row>
    <row r="1944" spans="1:9" s="1" customFormat="1" outlineLevel="1" x14ac:dyDescent="0.25">
      <c r="A1944" s="34">
        <f t="shared" si="90"/>
        <v>6936</v>
      </c>
      <c r="B1944" s="5" t="s">
        <v>2527</v>
      </c>
      <c r="C1944" s="12" t="s">
        <v>2528</v>
      </c>
      <c r="D1944" s="3" t="s">
        <v>28</v>
      </c>
      <c r="E1944" s="7">
        <v>1363</v>
      </c>
      <c r="F1944" s="7">
        <v>540</v>
      </c>
      <c r="G1944" s="7">
        <f t="shared" si="91"/>
        <v>1903</v>
      </c>
      <c r="H1944" s="7">
        <f t="shared" si="92"/>
        <v>2131.36</v>
      </c>
      <c r="I1944" s="11" t="s">
        <v>34</v>
      </c>
    </row>
    <row r="1945" spans="1:9" s="1" customFormat="1" ht="25.5" outlineLevel="1" x14ac:dyDescent="0.25">
      <c r="A1945" s="34">
        <f t="shared" si="90"/>
        <v>6937</v>
      </c>
      <c r="B1945" s="5" t="s">
        <v>2529</v>
      </c>
      <c r="C1945" s="12" t="s">
        <v>2530</v>
      </c>
      <c r="D1945" s="3" t="s">
        <v>28</v>
      </c>
      <c r="E1945" s="7">
        <v>1545</v>
      </c>
      <c r="F1945" s="7">
        <v>540</v>
      </c>
      <c r="G1945" s="7">
        <f t="shared" si="91"/>
        <v>2085</v>
      </c>
      <c r="H1945" s="7">
        <f t="shared" si="92"/>
        <v>2335.2000000000003</v>
      </c>
      <c r="I1945" s="11" t="s">
        <v>33</v>
      </c>
    </row>
    <row r="1946" spans="1:9" s="1" customFormat="1" ht="25.5" outlineLevel="1" x14ac:dyDescent="0.25">
      <c r="A1946" s="34">
        <f t="shared" si="90"/>
        <v>6938</v>
      </c>
      <c r="B1946" s="5" t="s">
        <v>2531</v>
      </c>
      <c r="C1946" s="12" t="s">
        <v>2532</v>
      </c>
      <c r="D1946" s="3" t="s">
        <v>28</v>
      </c>
      <c r="E1946" s="7">
        <v>1478</v>
      </c>
      <c r="F1946" s="7">
        <v>540</v>
      </c>
      <c r="G1946" s="7">
        <f t="shared" si="91"/>
        <v>2018</v>
      </c>
      <c r="H1946" s="7">
        <f t="shared" si="92"/>
        <v>2260.1600000000003</v>
      </c>
      <c r="I1946" s="11" t="s">
        <v>33</v>
      </c>
    </row>
    <row r="1947" spans="1:9" s="1" customFormat="1" outlineLevel="1" x14ac:dyDescent="0.25">
      <c r="A1947" s="34">
        <f t="shared" si="90"/>
        <v>6939</v>
      </c>
      <c r="B1947" s="5" t="s">
        <v>2533</v>
      </c>
      <c r="C1947" s="12" t="s">
        <v>2534</v>
      </c>
      <c r="D1947" s="3" t="s">
        <v>28</v>
      </c>
      <c r="E1947" s="7">
        <v>460</v>
      </c>
      <c r="F1947" s="7">
        <v>540</v>
      </c>
      <c r="G1947" s="7">
        <f t="shared" si="91"/>
        <v>1000</v>
      </c>
      <c r="H1947" s="7">
        <f t="shared" si="92"/>
        <v>1120</v>
      </c>
      <c r="I1947" s="11" t="s">
        <v>34</v>
      </c>
    </row>
    <row r="1948" spans="1:9" s="1" customFormat="1" outlineLevel="1" x14ac:dyDescent="0.25">
      <c r="A1948" s="34">
        <f t="shared" si="90"/>
        <v>6940</v>
      </c>
      <c r="B1948" s="5" t="s">
        <v>2535</v>
      </c>
      <c r="C1948" s="12" t="s">
        <v>2536</v>
      </c>
      <c r="D1948" s="3" t="s">
        <v>0</v>
      </c>
      <c r="E1948" s="7">
        <v>13</v>
      </c>
      <c r="F1948" s="7">
        <v>540</v>
      </c>
      <c r="G1948" s="7">
        <f t="shared" si="91"/>
        <v>553</v>
      </c>
      <c r="H1948" s="7">
        <f t="shared" si="92"/>
        <v>619.36</v>
      </c>
      <c r="I1948" s="11" t="s">
        <v>33</v>
      </c>
    </row>
    <row r="1949" spans="1:9" s="1" customFormat="1" outlineLevel="1" x14ac:dyDescent="0.25">
      <c r="A1949" s="34">
        <f t="shared" si="90"/>
        <v>6941</v>
      </c>
      <c r="B1949" s="5" t="s">
        <v>2537</v>
      </c>
      <c r="C1949" s="12" t="s">
        <v>2538</v>
      </c>
      <c r="D1949" s="3" t="s">
        <v>0</v>
      </c>
      <c r="E1949" s="7">
        <v>12</v>
      </c>
      <c r="F1949" s="7">
        <v>270</v>
      </c>
      <c r="G1949" s="7">
        <f t="shared" si="91"/>
        <v>282</v>
      </c>
      <c r="H1949" s="7">
        <f t="shared" si="92"/>
        <v>315.84000000000003</v>
      </c>
      <c r="I1949" s="11" t="s">
        <v>33</v>
      </c>
    </row>
    <row r="1950" spans="1:9" s="1" customFormat="1" outlineLevel="1" x14ac:dyDescent="0.25">
      <c r="A1950" s="34">
        <f t="shared" si="90"/>
        <v>6942</v>
      </c>
      <c r="B1950" s="5" t="s">
        <v>2539</v>
      </c>
      <c r="C1950" s="12" t="s">
        <v>2540</v>
      </c>
      <c r="D1950" s="3" t="s">
        <v>0</v>
      </c>
      <c r="E1950" s="7">
        <v>11</v>
      </c>
      <c r="F1950" s="7">
        <v>19500</v>
      </c>
      <c r="G1950" s="7">
        <f t="shared" si="91"/>
        <v>19511</v>
      </c>
      <c r="H1950" s="7">
        <f t="shared" si="92"/>
        <v>21852.320000000003</v>
      </c>
      <c r="I1950" s="11" t="s">
        <v>33</v>
      </c>
    </row>
    <row r="1951" spans="1:9" s="1" customFormat="1" outlineLevel="1" x14ac:dyDescent="0.25">
      <c r="A1951" s="34">
        <f t="shared" si="90"/>
        <v>6943</v>
      </c>
      <c r="B1951" s="5" t="s">
        <v>2541</v>
      </c>
      <c r="C1951" s="12" t="s">
        <v>2542</v>
      </c>
      <c r="D1951" s="3" t="s">
        <v>0</v>
      </c>
      <c r="E1951" s="7">
        <v>34</v>
      </c>
      <c r="F1951" s="7">
        <v>270</v>
      </c>
      <c r="G1951" s="7">
        <f t="shared" si="91"/>
        <v>304</v>
      </c>
      <c r="H1951" s="7">
        <f t="shared" si="92"/>
        <v>340.48</v>
      </c>
      <c r="I1951" s="11" t="s">
        <v>33</v>
      </c>
    </row>
    <row r="1952" spans="1:9" s="1" customFormat="1" outlineLevel="1" x14ac:dyDescent="0.25">
      <c r="A1952" s="34">
        <f t="shared" ref="A1952:A2015" si="93">A1951+1</f>
        <v>6944</v>
      </c>
      <c r="B1952" s="5" t="s">
        <v>2543</v>
      </c>
      <c r="C1952" s="12" t="s">
        <v>2544</v>
      </c>
      <c r="D1952" s="3" t="s">
        <v>0</v>
      </c>
      <c r="E1952" s="7">
        <v>67</v>
      </c>
      <c r="F1952" s="7">
        <v>270</v>
      </c>
      <c r="G1952" s="7">
        <f t="shared" si="91"/>
        <v>337</v>
      </c>
      <c r="H1952" s="7">
        <f t="shared" si="92"/>
        <v>377.44000000000005</v>
      </c>
      <c r="I1952" s="11" t="s">
        <v>33</v>
      </c>
    </row>
    <row r="1953" spans="1:9" s="1" customFormat="1" outlineLevel="1" x14ac:dyDescent="0.25">
      <c r="A1953" s="34">
        <f t="shared" si="93"/>
        <v>6945</v>
      </c>
      <c r="B1953" s="5" t="s">
        <v>2545</v>
      </c>
      <c r="C1953" s="12" t="s">
        <v>2546</v>
      </c>
      <c r="D1953" s="3" t="s">
        <v>0</v>
      </c>
      <c r="E1953" s="7">
        <v>22</v>
      </c>
      <c r="F1953" s="7">
        <v>19500</v>
      </c>
      <c r="G1953" s="7">
        <f t="shared" si="91"/>
        <v>19522</v>
      </c>
      <c r="H1953" s="7">
        <f t="shared" si="92"/>
        <v>21864.640000000003</v>
      </c>
      <c r="I1953" s="11" t="s">
        <v>33</v>
      </c>
    </row>
    <row r="1954" spans="1:9" s="1" customFormat="1" outlineLevel="1" x14ac:dyDescent="0.25">
      <c r="A1954" s="34">
        <f t="shared" si="93"/>
        <v>6946</v>
      </c>
      <c r="B1954" s="5" t="s">
        <v>2547</v>
      </c>
      <c r="C1954" s="12" t="s">
        <v>2548</v>
      </c>
      <c r="D1954" s="3" t="s">
        <v>0</v>
      </c>
      <c r="E1954" s="7">
        <v>27</v>
      </c>
      <c r="F1954" s="7">
        <v>270</v>
      </c>
      <c r="G1954" s="7">
        <f t="shared" si="91"/>
        <v>297</v>
      </c>
      <c r="H1954" s="7">
        <f t="shared" si="92"/>
        <v>332.64000000000004</v>
      </c>
      <c r="I1954" s="11" t="s">
        <v>33</v>
      </c>
    </row>
    <row r="1955" spans="1:9" s="1" customFormat="1" outlineLevel="1" x14ac:dyDescent="0.25">
      <c r="A1955" s="34">
        <f t="shared" si="93"/>
        <v>6947</v>
      </c>
      <c r="B1955" s="5" t="s">
        <v>7542</v>
      </c>
      <c r="C1955" s="12" t="s">
        <v>2549</v>
      </c>
      <c r="D1955" s="3" t="s">
        <v>0</v>
      </c>
      <c r="E1955" s="7">
        <v>432</v>
      </c>
      <c r="F1955" s="7">
        <v>270</v>
      </c>
      <c r="G1955" s="7">
        <f t="shared" si="91"/>
        <v>702</v>
      </c>
      <c r="H1955" s="7">
        <f t="shared" si="92"/>
        <v>786.24000000000012</v>
      </c>
      <c r="I1955" s="11" t="s">
        <v>31</v>
      </c>
    </row>
    <row r="1956" spans="1:9" s="1" customFormat="1" outlineLevel="1" x14ac:dyDescent="0.25">
      <c r="A1956" s="34">
        <f t="shared" si="93"/>
        <v>6948</v>
      </c>
      <c r="B1956" s="5" t="s">
        <v>2550</v>
      </c>
      <c r="C1956" s="12" t="s">
        <v>2551</v>
      </c>
      <c r="D1956" s="3" t="s">
        <v>0</v>
      </c>
      <c r="E1956" s="7">
        <v>83088</v>
      </c>
      <c r="F1956" s="7">
        <v>25500</v>
      </c>
      <c r="G1956" s="7">
        <f t="shared" si="91"/>
        <v>108588</v>
      </c>
      <c r="H1956" s="7">
        <f t="shared" si="92"/>
        <v>121618.56000000001</v>
      </c>
      <c r="I1956" s="11" t="s">
        <v>29</v>
      </c>
    </row>
    <row r="1957" spans="1:9" s="1" customFormat="1" outlineLevel="1" x14ac:dyDescent="0.25">
      <c r="A1957" s="34">
        <f t="shared" si="93"/>
        <v>6949</v>
      </c>
      <c r="B1957" s="5" t="s">
        <v>2552</v>
      </c>
      <c r="C1957" s="12" t="s">
        <v>2553</v>
      </c>
      <c r="D1957" s="3" t="s">
        <v>0</v>
      </c>
      <c r="E1957" s="7">
        <v>51272</v>
      </c>
      <c r="F1957" s="7">
        <v>25500</v>
      </c>
      <c r="G1957" s="7">
        <f t="shared" si="91"/>
        <v>76772</v>
      </c>
      <c r="H1957" s="7">
        <f t="shared" si="92"/>
        <v>85984.640000000014</v>
      </c>
      <c r="I1957" s="11" t="s">
        <v>29</v>
      </c>
    </row>
    <row r="1958" spans="1:9" s="1" customFormat="1" outlineLevel="1" x14ac:dyDescent="0.25">
      <c r="A1958" s="34">
        <f t="shared" si="93"/>
        <v>6950</v>
      </c>
      <c r="B1958" s="5" t="s">
        <v>2552</v>
      </c>
      <c r="C1958" s="12" t="s">
        <v>2554</v>
      </c>
      <c r="D1958" s="3" t="s">
        <v>0</v>
      </c>
      <c r="E1958" s="7">
        <v>75273</v>
      </c>
      <c r="F1958" s="7">
        <v>25500</v>
      </c>
      <c r="G1958" s="7">
        <f t="shared" si="91"/>
        <v>100773</v>
      </c>
      <c r="H1958" s="7">
        <f t="shared" si="92"/>
        <v>112865.76000000001</v>
      </c>
      <c r="I1958" s="11" t="s">
        <v>29</v>
      </c>
    </row>
    <row r="1959" spans="1:9" s="1" customFormat="1" outlineLevel="1" x14ac:dyDescent="0.25">
      <c r="A1959" s="34">
        <f t="shared" si="93"/>
        <v>6951</v>
      </c>
      <c r="B1959" s="5" t="s">
        <v>2552</v>
      </c>
      <c r="C1959" s="12" t="s">
        <v>2555</v>
      </c>
      <c r="D1959" s="3" t="s">
        <v>0</v>
      </c>
      <c r="E1959" s="7">
        <v>67305</v>
      </c>
      <c r="F1959" s="7">
        <v>25500</v>
      </c>
      <c r="G1959" s="7">
        <f t="shared" si="91"/>
        <v>92805</v>
      </c>
      <c r="H1959" s="7">
        <f t="shared" si="92"/>
        <v>103941.6</v>
      </c>
      <c r="I1959" s="11" t="s">
        <v>29</v>
      </c>
    </row>
    <row r="1960" spans="1:9" s="1" customFormat="1" outlineLevel="1" x14ac:dyDescent="0.25">
      <c r="A1960" s="34">
        <f t="shared" si="93"/>
        <v>6952</v>
      </c>
      <c r="B1960" s="5" t="s">
        <v>2556</v>
      </c>
      <c r="C1960" s="12" t="s">
        <v>2557</v>
      </c>
      <c r="D1960" s="3" t="s">
        <v>0</v>
      </c>
      <c r="E1960" s="7">
        <v>50889</v>
      </c>
      <c r="F1960" s="7">
        <v>25500</v>
      </c>
      <c r="G1960" s="7">
        <f t="shared" si="91"/>
        <v>76389</v>
      </c>
      <c r="H1960" s="7">
        <f t="shared" si="92"/>
        <v>85555.680000000008</v>
      </c>
      <c r="I1960" s="11" t="s">
        <v>29</v>
      </c>
    </row>
    <row r="1961" spans="1:9" s="1" customFormat="1" outlineLevel="1" x14ac:dyDescent="0.25">
      <c r="A1961" s="34">
        <f t="shared" si="93"/>
        <v>6953</v>
      </c>
      <c r="B1961" s="5" t="s">
        <v>8137</v>
      </c>
      <c r="C1961" s="12" t="s">
        <v>2558</v>
      </c>
      <c r="D1961" s="3" t="s">
        <v>0</v>
      </c>
      <c r="E1961" s="7">
        <v>34819</v>
      </c>
      <c r="F1961" s="7">
        <v>25500</v>
      </c>
      <c r="G1961" s="7">
        <f t="shared" si="91"/>
        <v>60319</v>
      </c>
      <c r="H1961" s="7">
        <f t="shared" si="92"/>
        <v>67557.280000000013</v>
      </c>
      <c r="I1961" s="11" t="s">
        <v>50</v>
      </c>
    </row>
    <row r="1962" spans="1:9" s="1" customFormat="1" ht="25.5" outlineLevel="1" x14ac:dyDescent="0.25">
      <c r="A1962" s="34">
        <f t="shared" si="93"/>
        <v>6954</v>
      </c>
      <c r="B1962" s="5" t="s">
        <v>2559</v>
      </c>
      <c r="C1962" s="12" t="s">
        <v>2560</v>
      </c>
      <c r="D1962" s="3" t="s">
        <v>0</v>
      </c>
      <c r="E1962" s="7">
        <v>75628</v>
      </c>
      <c r="F1962" s="7">
        <v>25500</v>
      </c>
      <c r="G1962" s="7">
        <f t="shared" si="91"/>
        <v>101128</v>
      </c>
      <c r="H1962" s="7">
        <f t="shared" si="92"/>
        <v>113263.36000000002</v>
      </c>
      <c r="I1962" s="11" t="s">
        <v>29</v>
      </c>
    </row>
    <row r="1963" spans="1:9" s="1" customFormat="1" ht="25.5" outlineLevel="1" x14ac:dyDescent="0.25">
      <c r="A1963" s="34">
        <f t="shared" si="93"/>
        <v>6955</v>
      </c>
      <c r="B1963" s="5" t="s">
        <v>2561</v>
      </c>
      <c r="C1963" s="12" t="s">
        <v>2562</v>
      </c>
      <c r="D1963" s="3" t="s">
        <v>0</v>
      </c>
      <c r="E1963" s="7">
        <v>74534</v>
      </c>
      <c r="F1963" s="7">
        <v>25500</v>
      </c>
      <c r="G1963" s="7">
        <f t="shared" si="91"/>
        <v>100034</v>
      </c>
      <c r="H1963" s="7">
        <f t="shared" si="92"/>
        <v>112038.08000000002</v>
      </c>
      <c r="I1963" s="11" t="s">
        <v>29</v>
      </c>
    </row>
    <row r="1964" spans="1:9" s="1" customFormat="1" outlineLevel="1" x14ac:dyDescent="0.25">
      <c r="A1964" s="34">
        <f t="shared" si="93"/>
        <v>6956</v>
      </c>
      <c r="B1964" s="5" t="s">
        <v>8138</v>
      </c>
      <c r="C1964" s="12" t="s">
        <v>2563</v>
      </c>
      <c r="D1964" s="3" t="s">
        <v>0</v>
      </c>
      <c r="E1964" s="7">
        <v>27235</v>
      </c>
      <c r="F1964" s="7">
        <v>25500</v>
      </c>
      <c r="G1964" s="7">
        <f t="shared" si="91"/>
        <v>52735</v>
      </c>
      <c r="H1964" s="7">
        <f t="shared" si="92"/>
        <v>59063.200000000004</v>
      </c>
      <c r="I1964" s="11" t="s">
        <v>50</v>
      </c>
    </row>
    <row r="1965" spans="1:9" s="1" customFormat="1" outlineLevel="1" x14ac:dyDescent="0.25">
      <c r="A1965" s="34">
        <f t="shared" si="93"/>
        <v>6957</v>
      </c>
      <c r="B1965" s="5" t="s">
        <v>2564</v>
      </c>
      <c r="C1965" s="12" t="s">
        <v>2565</v>
      </c>
      <c r="D1965" s="3" t="s">
        <v>0</v>
      </c>
      <c r="E1965" s="7">
        <v>56150</v>
      </c>
      <c r="F1965" s="7">
        <v>25500</v>
      </c>
      <c r="G1965" s="7">
        <f t="shared" si="91"/>
        <v>81650</v>
      </c>
      <c r="H1965" s="7">
        <f t="shared" si="92"/>
        <v>91448.000000000015</v>
      </c>
      <c r="I1965" s="11" t="s">
        <v>29</v>
      </c>
    </row>
    <row r="1966" spans="1:9" s="1" customFormat="1" outlineLevel="1" x14ac:dyDescent="0.25">
      <c r="A1966" s="34">
        <f t="shared" si="93"/>
        <v>6958</v>
      </c>
      <c r="B1966" s="5" t="s">
        <v>7543</v>
      </c>
      <c r="C1966" s="12" t="s">
        <v>2566</v>
      </c>
      <c r="D1966" s="3" t="s">
        <v>0</v>
      </c>
      <c r="E1966" s="7">
        <v>52406</v>
      </c>
      <c r="F1966" s="7">
        <v>25500</v>
      </c>
      <c r="G1966" s="7">
        <f t="shared" si="91"/>
        <v>77906</v>
      </c>
      <c r="H1966" s="7">
        <f t="shared" si="92"/>
        <v>87254.720000000001</v>
      </c>
      <c r="I1966" s="11" t="s">
        <v>31</v>
      </c>
    </row>
    <row r="1967" spans="1:9" s="1" customFormat="1" outlineLevel="1" x14ac:dyDescent="0.25">
      <c r="A1967" s="34">
        <f t="shared" si="93"/>
        <v>6959</v>
      </c>
      <c r="B1967" s="5" t="s">
        <v>7543</v>
      </c>
      <c r="C1967" s="12" t="s">
        <v>2567</v>
      </c>
      <c r="D1967" s="3" t="s">
        <v>0</v>
      </c>
      <c r="E1967" s="7">
        <v>105158</v>
      </c>
      <c r="F1967" s="7">
        <v>25500</v>
      </c>
      <c r="G1967" s="7">
        <f t="shared" si="91"/>
        <v>130658</v>
      </c>
      <c r="H1967" s="7">
        <f t="shared" si="92"/>
        <v>146336.96000000002</v>
      </c>
      <c r="I1967" s="11" t="s">
        <v>31</v>
      </c>
    </row>
    <row r="1968" spans="1:9" s="1" customFormat="1" outlineLevel="1" x14ac:dyDescent="0.25">
      <c r="A1968" s="34">
        <f t="shared" si="93"/>
        <v>6960</v>
      </c>
      <c r="B1968" s="5" t="s">
        <v>2568</v>
      </c>
      <c r="C1968" s="12" t="s">
        <v>2569</v>
      </c>
      <c r="D1968" s="3" t="s">
        <v>0</v>
      </c>
      <c r="E1968" s="7">
        <v>45065</v>
      </c>
      <c r="F1968" s="7">
        <v>25500</v>
      </c>
      <c r="G1968" s="7">
        <f t="shared" si="91"/>
        <v>70565</v>
      </c>
      <c r="H1968" s="7">
        <f t="shared" si="92"/>
        <v>79032.800000000003</v>
      </c>
      <c r="I1968" s="11" t="s">
        <v>29</v>
      </c>
    </row>
    <row r="1969" spans="1:9" s="1" customFormat="1" outlineLevel="1" x14ac:dyDescent="0.25">
      <c r="A1969" s="34">
        <f t="shared" si="93"/>
        <v>6961</v>
      </c>
      <c r="B1969" s="5" t="s">
        <v>2570</v>
      </c>
      <c r="C1969" s="12" t="s">
        <v>2571</v>
      </c>
      <c r="D1969" s="3" t="s">
        <v>0</v>
      </c>
      <c r="E1969" s="7">
        <v>32611</v>
      </c>
      <c r="F1969" s="7">
        <v>25500</v>
      </c>
      <c r="G1969" s="7">
        <f t="shared" si="91"/>
        <v>58111</v>
      </c>
      <c r="H1969" s="7">
        <f t="shared" si="92"/>
        <v>65084.320000000007</v>
      </c>
      <c r="I1969" s="11" t="s">
        <v>50</v>
      </c>
    </row>
    <row r="1970" spans="1:9" s="1" customFormat="1" outlineLevel="1" x14ac:dyDescent="0.25">
      <c r="A1970" s="34">
        <f t="shared" si="93"/>
        <v>6962</v>
      </c>
      <c r="B1970" s="5" t="s">
        <v>2570</v>
      </c>
      <c r="C1970" s="12" t="s">
        <v>2572</v>
      </c>
      <c r="D1970" s="3" t="s">
        <v>0</v>
      </c>
      <c r="E1970" s="7">
        <v>43862</v>
      </c>
      <c r="F1970" s="7">
        <v>25500</v>
      </c>
      <c r="G1970" s="7">
        <f t="shared" ref="G1970:G2033" si="94">F1970+E1970</f>
        <v>69362</v>
      </c>
      <c r="H1970" s="7">
        <f t="shared" ref="H1970:H2033" si="95">G1970*1.12</f>
        <v>77685.440000000002</v>
      </c>
      <c r="I1970" s="11" t="s">
        <v>50</v>
      </c>
    </row>
    <row r="1971" spans="1:9" s="1" customFormat="1" outlineLevel="1" x14ac:dyDescent="0.25">
      <c r="A1971" s="34">
        <f t="shared" si="93"/>
        <v>6963</v>
      </c>
      <c r="B1971" s="5" t="s">
        <v>2570</v>
      </c>
      <c r="C1971" s="12" t="s">
        <v>2573</v>
      </c>
      <c r="D1971" s="3" t="s">
        <v>0</v>
      </c>
      <c r="E1971" s="7">
        <v>34627</v>
      </c>
      <c r="F1971" s="7">
        <v>25500</v>
      </c>
      <c r="G1971" s="7">
        <f t="shared" si="94"/>
        <v>60127</v>
      </c>
      <c r="H1971" s="7">
        <f t="shared" si="95"/>
        <v>67342.240000000005</v>
      </c>
      <c r="I1971" s="11" t="s">
        <v>50</v>
      </c>
    </row>
    <row r="1972" spans="1:9" s="1" customFormat="1" outlineLevel="1" x14ac:dyDescent="0.25">
      <c r="A1972" s="34">
        <f t="shared" si="93"/>
        <v>6964</v>
      </c>
      <c r="B1972" s="5" t="s">
        <v>2574</v>
      </c>
      <c r="C1972" s="12" t="s">
        <v>2575</v>
      </c>
      <c r="D1972" s="3" t="s">
        <v>0</v>
      </c>
      <c r="E1972" s="7">
        <v>110668</v>
      </c>
      <c r="F1972" s="7">
        <v>25500</v>
      </c>
      <c r="G1972" s="7">
        <f t="shared" si="94"/>
        <v>136168</v>
      </c>
      <c r="H1972" s="7">
        <f t="shared" si="95"/>
        <v>152508.16</v>
      </c>
      <c r="I1972" s="11" t="s">
        <v>29</v>
      </c>
    </row>
    <row r="1973" spans="1:9" s="1" customFormat="1" outlineLevel="1" x14ac:dyDescent="0.25">
      <c r="A1973" s="34">
        <f t="shared" si="93"/>
        <v>6965</v>
      </c>
      <c r="B1973" s="5" t="s">
        <v>6909</v>
      </c>
      <c r="C1973" s="12" t="s">
        <v>2576</v>
      </c>
      <c r="D1973" s="3" t="s">
        <v>0</v>
      </c>
      <c r="E1973" s="7">
        <v>24321</v>
      </c>
      <c r="F1973" s="7">
        <v>25500</v>
      </c>
      <c r="G1973" s="7">
        <f t="shared" si="94"/>
        <v>49821</v>
      </c>
      <c r="H1973" s="7">
        <f t="shared" si="95"/>
        <v>55799.520000000004</v>
      </c>
      <c r="I1973" s="11" t="s">
        <v>31</v>
      </c>
    </row>
    <row r="1974" spans="1:9" s="1" customFormat="1" outlineLevel="1" x14ac:dyDescent="0.25">
      <c r="A1974" s="34">
        <f t="shared" si="93"/>
        <v>6966</v>
      </c>
      <c r="B1974" s="5" t="s">
        <v>6909</v>
      </c>
      <c r="C1974" s="12" t="s">
        <v>2577</v>
      </c>
      <c r="D1974" s="3" t="s">
        <v>0</v>
      </c>
      <c r="E1974" s="7">
        <v>90641</v>
      </c>
      <c r="F1974" s="7">
        <v>25500</v>
      </c>
      <c r="G1974" s="7">
        <f t="shared" si="94"/>
        <v>116141</v>
      </c>
      <c r="H1974" s="7">
        <f t="shared" si="95"/>
        <v>130077.92000000001</v>
      </c>
      <c r="I1974" s="11" t="s">
        <v>31</v>
      </c>
    </row>
    <row r="1975" spans="1:9" s="1" customFormat="1" outlineLevel="1" x14ac:dyDescent="0.25">
      <c r="A1975" s="34">
        <f t="shared" si="93"/>
        <v>6967</v>
      </c>
      <c r="B1975" s="5" t="s">
        <v>6909</v>
      </c>
      <c r="C1975" s="12" t="s">
        <v>2578</v>
      </c>
      <c r="D1975" s="3" t="s">
        <v>0</v>
      </c>
      <c r="E1975" s="7">
        <v>22915</v>
      </c>
      <c r="F1975" s="7">
        <v>25500</v>
      </c>
      <c r="G1975" s="7">
        <f t="shared" si="94"/>
        <v>48415</v>
      </c>
      <c r="H1975" s="7">
        <f t="shared" si="95"/>
        <v>54224.800000000003</v>
      </c>
      <c r="I1975" s="11" t="s">
        <v>31</v>
      </c>
    </row>
    <row r="1976" spans="1:9" s="1" customFormat="1" outlineLevel="1" x14ac:dyDescent="0.25">
      <c r="A1976" s="34">
        <f t="shared" si="93"/>
        <v>6968</v>
      </c>
      <c r="B1976" s="5" t="s">
        <v>2579</v>
      </c>
      <c r="C1976" s="12" t="s">
        <v>2580</v>
      </c>
      <c r="D1976" s="3" t="s">
        <v>0</v>
      </c>
      <c r="E1976" s="7">
        <v>86060</v>
      </c>
      <c r="F1976" s="7">
        <v>25500</v>
      </c>
      <c r="G1976" s="7">
        <f t="shared" si="94"/>
        <v>111560</v>
      </c>
      <c r="H1976" s="7">
        <f t="shared" si="95"/>
        <v>124947.20000000001</v>
      </c>
      <c r="I1976" s="11" t="s">
        <v>29</v>
      </c>
    </row>
    <row r="1977" spans="1:9" s="1" customFormat="1" outlineLevel="1" x14ac:dyDescent="0.25">
      <c r="A1977" s="34">
        <f t="shared" si="93"/>
        <v>6969</v>
      </c>
      <c r="B1977" s="5" t="s">
        <v>2579</v>
      </c>
      <c r="C1977" s="12" t="s">
        <v>2581</v>
      </c>
      <c r="D1977" s="3" t="s">
        <v>0</v>
      </c>
      <c r="E1977" s="7">
        <v>59740</v>
      </c>
      <c r="F1977" s="7">
        <v>25500</v>
      </c>
      <c r="G1977" s="7">
        <f t="shared" si="94"/>
        <v>85240</v>
      </c>
      <c r="H1977" s="7">
        <f t="shared" si="95"/>
        <v>95468.800000000003</v>
      </c>
      <c r="I1977" s="11" t="s">
        <v>29</v>
      </c>
    </row>
    <row r="1978" spans="1:9" s="1" customFormat="1" outlineLevel="1" x14ac:dyDescent="0.25">
      <c r="A1978" s="34">
        <f t="shared" si="93"/>
        <v>6970</v>
      </c>
      <c r="B1978" s="5" t="s">
        <v>2579</v>
      </c>
      <c r="C1978" s="12" t="s">
        <v>2582</v>
      </c>
      <c r="D1978" s="3" t="s">
        <v>0</v>
      </c>
      <c r="E1978" s="7">
        <v>27408</v>
      </c>
      <c r="F1978" s="7">
        <v>25500</v>
      </c>
      <c r="G1978" s="7">
        <f t="shared" si="94"/>
        <v>52908</v>
      </c>
      <c r="H1978" s="7">
        <f t="shared" si="95"/>
        <v>59256.960000000006</v>
      </c>
      <c r="I1978" s="11" t="s">
        <v>29</v>
      </c>
    </row>
    <row r="1979" spans="1:9" s="1" customFormat="1" outlineLevel="1" x14ac:dyDescent="0.25">
      <c r="A1979" s="34">
        <f t="shared" si="93"/>
        <v>6971</v>
      </c>
      <c r="B1979" s="5" t="s">
        <v>2579</v>
      </c>
      <c r="C1979" s="12" t="s">
        <v>2583</v>
      </c>
      <c r="D1979" s="3" t="s">
        <v>0</v>
      </c>
      <c r="E1979" s="7">
        <v>62448</v>
      </c>
      <c r="F1979" s="7">
        <v>25500</v>
      </c>
      <c r="G1979" s="7">
        <f t="shared" si="94"/>
        <v>87948</v>
      </c>
      <c r="H1979" s="7">
        <f t="shared" si="95"/>
        <v>98501.760000000009</v>
      </c>
      <c r="I1979" s="11" t="s">
        <v>29</v>
      </c>
    </row>
    <row r="1980" spans="1:9" s="1" customFormat="1" outlineLevel="1" x14ac:dyDescent="0.25">
      <c r="A1980" s="34">
        <f t="shared" si="93"/>
        <v>6972</v>
      </c>
      <c r="B1980" s="5" t="s">
        <v>2579</v>
      </c>
      <c r="C1980" s="12" t="s">
        <v>2584</v>
      </c>
      <c r="D1980" s="3" t="s">
        <v>0</v>
      </c>
      <c r="E1980" s="7">
        <v>45540</v>
      </c>
      <c r="F1980" s="7">
        <v>25500</v>
      </c>
      <c r="G1980" s="7">
        <f t="shared" si="94"/>
        <v>71040</v>
      </c>
      <c r="H1980" s="7">
        <f t="shared" si="95"/>
        <v>79564.800000000003</v>
      </c>
      <c r="I1980" s="11" t="s">
        <v>29</v>
      </c>
    </row>
    <row r="1981" spans="1:9" s="1" customFormat="1" outlineLevel="1" x14ac:dyDescent="0.25">
      <c r="A1981" s="34">
        <f t="shared" si="93"/>
        <v>6973</v>
      </c>
      <c r="B1981" s="5" t="s">
        <v>2579</v>
      </c>
      <c r="C1981" s="12" t="s">
        <v>2585</v>
      </c>
      <c r="D1981" s="3" t="s">
        <v>0</v>
      </c>
      <c r="E1981" s="7">
        <v>51822</v>
      </c>
      <c r="F1981" s="7">
        <v>25500</v>
      </c>
      <c r="G1981" s="7">
        <f t="shared" si="94"/>
        <v>77322</v>
      </c>
      <c r="H1981" s="7">
        <f t="shared" si="95"/>
        <v>86600.640000000014</v>
      </c>
      <c r="I1981" s="11" t="s">
        <v>29</v>
      </c>
    </row>
    <row r="1982" spans="1:9" s="1" customFormat="1" outlineLevel="1" x14ac:dyDescent="0.25">
      <c r="A1982" s="34">
        <f t="shared" si="93"/>
        <v>6974</v>
      </c>
      <c r="B1982" s="5" t="s">
        <v>2579</v>
      </c>
      <c r="C1982" s="12" t="s">
        <v>2586</v>
      </c>
      <c r="D1982" s="3" t="s">
        <v>0</v>
      </c>
      <c r="E1982" s="7">
        <v>65184</v>
      </c>
      <c r="F1982" s="7">
        <v>25500</v>
      </c>
      <c r="G1982" s="7">
        <f t="shared" si="94"/>
        <v>90684</v>
      </c>
      <c r="H1982" s="7">
        <f t="shared" si="95"/>
        <v>101566.08000000002</v>
      </c>
      <c r="I1982" s="11" t="s">
        <v>29</v>
      </c>
    </row>
    <row r="1983" spans="1:9" s="1" customFormat="1" outlineLevel="1" x14ac:dyDescent="0.25">
      <c r="A1983" s="34">
        <f t="shared" si="93"/>
        <v>6975</v>
      </c>
      <c r="B1983" s="5" t="s">
        <v>2579</v>
      </c>
      <c r="C1983" s="12" t="s">
        <v>2587</v>
      </c>
      <c r="D1983" s="3" t="s">
        <v>0</v>
      </c>
      <c r="E1983" s="7">
        <v>75417</v>
      </c>
      <c r="F1983" s="7">
        <v>25500</v>
      </c>
      <c r="G1983" s="7">
        <f t="shared" si="94"/>
        <v>100917</v>
      </c>
      <c r="H1983" s="7">
        <f t="shared" si="95"/>
        <v>113027.04000000001</v>
      </c>
      <c r="I1983" s="11" t="s">
        <v>29</v>
      </c>
    </row>
    <row r="1984" spans="1:9" s="1" customFormat="1" outlineLevel="1" x14ac:dyDescent="0.25">
      <c r="A1984" s="34">
        <f t="shared" si="93"/>
        <v>6976</v>
      </c>
      <c r="B1984" s="5" t="s">
        <v>8139</v>
      </c>
      <c r="C1984" s="12" t="s">
        <v>2588</v>
      </c>
      <c r="D1984" s="3" t="s">
        <v>0</v>
      </c>
      <c r="E1984" s="7">
        <v>32342</v>
      </c>
      <c r="F1984" s="7">
        <v>25500</v>
      </c>
      <c r="G1984" s="7">
        <f t="shared" si="94"/>
        <v>57842</v>
      </c>
      <c r="H1984" s="7">
        <f t="shared" si="95"/>
        <v>64783.040000000008</v>
      </c>
      <c r="I1984" s="11" t="s">
        <v>50</v>
      </c>
    </row>
    <row r="1985" spans="1:9" s="1" customFormat="1" ht="25.5" outlineLevel="1" x14ac:dyDescent="0.25">
      <c r="A1985" s="34">
        <f t="shared" si="93"/>
        <v>6977</v>
      </c>
      <c r="B1985" s="5" t="s">
        <v>2589</v>
      </c>
      <c r="C1985" s="12" t="s">
        <v>2590</v>
      </c>
      <c r="D1985" s="3" t="s">
        <v>0</v>
      </c>
      <c r="E1985" s="7">
        <v>86737</v>
      </c>
      <c r="F1985" s="7">
        <v>25500</v>
      </c>
      <c r="G1985" s="7">
        <f t="shared" si="94"/>
        <v>112237</v>
      </c>
      <c r="H1985" s="7">
        <f t="shared" si="95"/>
        <v>125705.44000000002</v>
      </c>
      <c r="I1985" s="11" t="s">
        <v>29</v>
      </c>
    </row>
    <row r="1986" spans="1:9" s="1" customFormat="1" ht="25.5" outlineLevel="1" x14ac:dyDescent="0.25">
      <c r="A1986" s="34">
        <f t="shared" si="93"/>
        <v>6978</v>
      </c>
      <c r="B1986" s="5" t="s">
        <v>2591</v>
      </c>
      <c r="C1986" s="12" t="s">
        <v>2592</v>
      </c>
      <c r="D1986" s="3" t="s">
        <v>0</v>
      </c>
      <c r="E1986" s="7">
        <v>75264</v>
      </c>
      <c r="F1986" s="7">
        <v>25500</v>
      </c>
      <c r="G1986" s="7">
        <f t="shared" si="94"/>
        <v>100764</v>
      </c>
      <c r="H1986" s="7">
        <f t="shared" si="95"/>
        <v>112855.68000000001</v>
      </c>
      <c r="I1986" s="11" t="s">
        <v>29</v>
      </c>
    </row>
    <row r="1987" spans="1:9" s="1" customFormat="1" ht="25.5" outlineLevel="1" x14ac:dyDescent="0.25">
      <c r="A1987" s="34">
        <f t="shared" si="93"/>
        <v>6979</v>
      </c>
      <c r="B1987" s="5" t="s">
        <v>2593</v>
      </c>
      <c r="C1987" s="12" t="s">
        <v>2594</v>
      </c>
      <c r="D1987" s="3" t="s">
        <v>0</v>
      </c>
      <c r="E1987" s="7">
        <v>96297</v>
      </c>
      <c r="F1987" s="7">
        <v>25500</v>
      </c>
      <c r="G1987" s="7">
        <f t="shared" si="94"/>
        <v>121797</v>
      </c>
      <c r="H1987" s="7">
        <f t="shared" si="95"/>
        <v>136412.64000000001</v>
      </c>
      <c r="I1987" s="11" t="s">
        <v>35</v>
      </c>
    </row>
    <row r="1988" spans="1:9" s="1" customFormat="1" outlineLevel="1" x14ac:dyDescent="0.25">
      <c r="A1988" s="34">
        <f t="shared" si="93"/>
        <v>6980</v>
      </c>
      <c r="B1988" s="5" t="s">
        <v>2595</v>
      </c>
      <c r="C1988" s="12" t="s">
        <v>2596</v>
      </c>
      <c r="D1988" s="3" t="s">
        <v>0</v>
      </c>
      <c r="E1988" s="7">
        <v>75628</v>
      </c>
      <c r="F1988" s="7">
        <v>25500</v>
      </c>
      <c r="G1988" s="7">
        <f t="shared" si="94"/>
        <v>101128</v>
      </c>
      <c r="H1988" s="7">
        <f t="shared" si="95"/>
        <v>113263.36000000002</v>
      </c>
      <c r="I1988" s="11" t="s">
        <v>29</v>
      </c>
    </row>
    <row r="1989" spans="1:9" s="1" customFormat="1" outlineLevel="1" x14ac:dyDescent="0.25">
      <c r="A1989" s="34">
        <f t="shared" si="93"/>
        <v>6981</v>
      </c>
      <c r="B1989" s="5" t="s">
        <v>2597</v>
      </c>
      <c r="C1989" s="12" t="s">
        <v>2598</v>
      </c>
      <c r="D1989" s="3" t="s">
        <v>0</v>
      </c>
      <c r="E1989" s="7">
        <v>86476</v>
      </c>
      <c r="F1989" s="7">
        <v>25500</v>
      </c>
      <c r="G1989" s="7">
        <f t="shared" si="94"/>
        <v>111976</v>
      </c>
      <c r="H1989" s="7">
        <f t="shared" si="95"/>
        <v>125413.12000000001</v>
      </c>
      <c r="I1989" s="11" t="s">
        <v>29</v>
      </c>
    </row>
    <row r="1990" spans="1:9" s="1" customFormat="1" outlineLevel="1" x14ac:dyDescent="0.25">
      <c r="A1990" s="34">
        <f t="shared" si="93"/>
        <v>6982</v>
      </c>
      <c r="B1990" s="5" t="s">
        <v>2599</v>
      </c>
      <c r="C1990" s="12" t="s">
        <v>2600</v>
      </c>
      <c r="D1990" s="3" t="s">
        <v>0</v>
      </c>
      <c r="E1990" s="7">
        <v>100867</v>
      </c>
      <c r="F1990" s="7">
        <v>25500</v>
      </c>
      <c r="G1990" s="7">
        <f t="shared" si="94"/>
        <v>126367</v>
      </c>
      <c r="H1990" s="7">
        <f t="shared" si="95"/>
        <v>141531.04</v>
      </c>
      <c r="I1990" s="11" t="s">
        <v>29</v>
      </c>
    </row>
    <row r="1991" spans="1:9" s="1" customFormat="1" outlineLevel="1" x14ac:dyDescent="0.25">
      <c r="A1991" s="34">
        <f t="shared" si="93"/>
        <v>6983</v>
      </c>
      <c r="B1991" s="5" t="s">
        <v>7544</v>
      </c>
      <c r="C1991" s="12" t="s">
        <v>2601</v>
      </c>
      <c r="D1991" s="3" t="s">
        <v>0</v>
      </c>
      <c r="E1991" s="7">
        <v>4867</v>
      </c>
      <c r="F1991" s="7">
        <v>540</v>
      </c>
      <c r="G1991" s="7">
        <f t="shared" si="94"/>
        <v>5407</v>
      </c>
      <c r="H1991" s="7">
        <f t="shared" si="95"/>
        <v>6055.84</v>
      </c>
      <c r="I1991" s="11" t="s">
        <v>31</v>
      </c>
    </row>
    <row r="1992" spans="1:9" s="1" customFormat="1" outlineLevel="1" x14ac:dyDescent="0.25">
      <c r="A1992" s="34">
        <f t="shared" si="93"/>
        <v>6984</v>
      </c>
      <c r="B1992" s="5" t="s">
        <v>7545</v>
      </c>
      <c r="C1992" s="12" t="s">
        <v>2602</v>
      </c>
      <c r="D1992" s="3" t="s">
        <v>0</v>
      </c>
      <c r="E1992" s="7">
        <v>123676</v>
      </c>
      <c r="F1992" s="7">
        <v>25500</v>
      </c>
      <c r="G1992" s="7">
        <f t="shared" si="94"/>
        <v>149176</v>
      </c>
      <c r="H1992" s="7">
        <f t="shared" si="95"/>
        <v>167077.12000000002</v>
      </c>
      <c r="I1992" s="11" t="s">
        <v>31</v>
      </c>
    </row>
    <row r="1993" spans="1:9" s="1" customFormat="1" outlineLevel="1" x14ac:dyDescent="0.25">
      <c r="A1993" s="34">
        <f t="shared" si="93"/>
        <v>6985</v>
      </c>
      <c r="B1993" s="5" t="s">
        <v>7545</v>
      </c>
      <c r="C1993" s="12" t="s">
        <v>2603</v>
      </c>
      <c r="D1993" s="3" t="s">
        <v>0</v>
      </c>
      <c r="E1993" s="7">
        <v>414249</v>
      </c>
      <c r="F1993" s="7">
        <v>25500</v>
      </c>
      <c r="G1993" s="7">
        <f t="shared" si="94"/>
        <v>439749</v>
      </c>
      <c r="H1993" s="7">
        <f t="shared" si="95"/>
        <v>492518.88000000006</v>
      </c>
      <c r="I1993" s="11" t="s">
        <v>31</v>
      </c>
    </row>
    <row r="1994" spans="1:9" s="1" customFormat="1" outlineLevel="1" x14ac:dyDescent="0.25">
      <c r="A1994" s="34">
        <f t="shared" si="93"/>
        <v>6986</v>
      </c>
      <c r="B1994" s="5" t="s">
        <v>7545</v>
      </c>
      <c r="C1994" s="12" t="s">
        <v>2604</v>
      </c>
      <c r="D1994" s="3" t="s">
        <v>0</v>
      </c>
      <c r="E1994" s="7">
        <v>104548</v>
      </c>
      <c r="F1994" s="7">
        <v>25500</v>
      </c>
      <c r="G1994" s="7">
        <f t="shared" si="94"/>
        <v>130048</v>
      </c>
      <c r="H1994" s="7">
        <f t="shared" si="95"/>
        <v>145653.76000000001</v>
      </c>
      <c r="I1994" s="11" t="s">
        <v>31</v>
      </c>
    </row>
    <row r="1995" spans="1:9" s="1" customFormat="1" outlineLevel="1" x14ac:dyDescent="0.25">
      <c r="A1995" s="34">
        <f t="shared" si="93"/>
        <v>6987</v>
      </c>
      <c r="B1995" s="5" t="s">
        <v>7545</v>
      </c>
      <c r="C1995" s="12" t="s">
        <v>2605</v>
      </c>
      <c r="D1995" s="3" t="s">
        <v>0</v>
      </c>
      <c r="E1995" s="7">
        <v>378278</v>
      </c>
      <c r="F1995" s="7">
        <v>25500</v>
      </c>
      <c r="G1995" s="7">
        <f t="shared" si="94"/>
        <v>403778</v>
      </c>
      <c r="H1995" s="7">
        <f t="shared" si="95"/>
        <v>452231.36000000004</v>
      </c>
      <c r="I1995" s="11" t="s">
        <v>31</v>
      </c>
    </row>
    <row r="1996" spans="1:9" s="1" customFormat="1" outlineLevel="1" x14ac:dyDescent="0.25">
      <c r="A1996" s="34">
        <f t="shared" si="93"/>
        <v>6988</v>
      </c>
      <c r="B1996" s="5" t="s">
        <v>7545</v>
      </c>
      <c r="C1996" s="12" t="s">
        <v>2606</v>
      </c>
      <c r="D1996" s="3" t="s">
        <v>0</v>
      </c>
      <c r="E1996" s="7">
        <v>107155</v>
      </c>
      <c r="F1996" s="7">
        <v>25500</v>
      </c>
      <c r="G1996" s="7">
        <f t="shared" si="94"/>
        <v>132655</v>
      </c>
      <c r="H1996" s="7">
        <f t="shared" si="95"/>
        <v>148573.6</v>
      </c>
      <c r="I1996" s="11" t="s">
        <v>31</v>
      </c>
    </row>
    <row r="1997" spans="1:9" s="1" customFormat="1" outlineLevel="1" x14ac:dyDescent="0.25">
      <c r="A1997" s="34">
        <f t="shared" si="93"/>
        <v>6989</v>
      </c>
      <c r="B1997" s="5" t="s">
        <v>7545</v>
      </c>
      <c r="C1997" s="12" t="s">
        <v>2607</v>
      </c>
      <c r="D1997" s="3" t="s">
        <v>0</v>
      </c>
      <c r="E1997" s="7">
        <v>236097</v>
      </c>
      <c r="F1997" s="7">
        <v>25500</v>
      </c>
      <c r="G1997" s="7">
        <f t="shared" si="94"/>
        <v>261597</v>
      </c>
      <c r="H1997" s="7">
        <f t="shared" si="95"/>
        <v>292988.64</v>
      </c>
      <c r="I1997" s="11" t="s">
        <v>31</v>
      </c>
    </row>
    <row r="1998" spans="1:9" s="1" customFormat="1" outlineLevel="1" x14ac:dyDescent="0.25">
      <c r="A1998" s="34">
        <f t="shared" si="93"/>
        <v>6990</v>
      </c>
      <c r="B1998" s="5" t="s">
        <v>7545</v>
      </c>
      <c r="C1998" s="12" t="s">
        <v>2608</v>
      </c>
      <c r="D1998" s="3" t="s">
        <v>0</v>
      </c>
      <c r="E1998" s="7">
        <v>398755</v>
      </c>
      <c r="F1998" s="7">
        <v>25500</v>
      </c>
      <c r="G1998" s="7">
        <f t="shared" si="94"/>
        <v>424255</v>
      </c>
      <c r="H1998" s="7">
        <f t="shared" si="95"/>
        <v>475165.60000000003</v>
      </c>
      <c r="I1998" s="11" t="s">
        <v>31</v>
      </c>
    </row>
    <row r="1999" spans="1:9" s="1" customFormat="1" outlineLevel="1" x14ac:dyDescent="0.25">
      <c r="A1999" s="34">
        <f t="shared" si="93"/>
        <v>6991</v>
      </c>
      <c r="B1999" s="5" t="s">
        <v>7545</v>
      </c>
      <c r="C1999" s="12" t="s">
        <v>2609</v>
      </c>
      <c r="D1999" s="3" t="s">
        <v>0</v>
      </c>
      <c r="E1999" s="7">
        <v>113836</v>
      </c>
      <c r="F1999" s="7">
        <v>25500</v>
      </c>
      <c r="G1999" s="7">
        <f t="shared" si="94"/>
        <v>139336</v>
      </c>
      <c r="H1999" s="7">
        <f t="shared" si="95"/>
        <v>156056.32000000001</v>
      </c>
      <c r="I1999" s="11" t="s">
        <v>31</v>
      </c>
    </row>
    <row r="2000" spans="1:9" s="1" customFormat="1" outlineLevel="1" x14ac:dyDescent="0.25">
      <c r="A2000" s="34">
        <f t="shared" si="93"/>
        <v>6992</v>
      </c>
      <c r="B2000" s="5" t="s">
        <v>7546</v>
      </c>
      <c r="C2000" s="12" t="s">
        <v>2610</v>
      </c>
      <c r="D2000" s="3" t="s">
        <v>0</v>
      </c>
      <c r="E2000" s="7">
        <v>230</v>
      </c>
      <c r="F2000" s="7">
        <v>540</v>
      </c>
      <c r="G2000" s="7">
        <f t="shared" si="94"/>
        <v>770</v>
      </c>
      <c r="H2000" s="7">
        <f t="shared" si="95"/>
        <v>862.40000000000009</v>
      </c>
      <c r="I2000" s="11" t="s">
        <v>31</v>
      </c>
    </row>
    <row r="2001" spans="1:9" s="1" customFormat="1" outlineLevel="1" x14ac:dyDescent="0.25">
      <c r="A2001" s="34">
        <f t="shared" si="93"/>
        <v>6993</v>
      </c>
      <c r="B2001" s="5" t="s">
        <v>2611</v>
      </c>
      <c r="C2001" s="12" t="s">
        <v>2612</v>
      </c>
      <c r="D2001" s="3" t="s">
        <v>0</v>
      </c>
      <c r="E2001" s="7">
        <v>33</v>
      </c>
      <c r="F2001" s="7">
        <v>22066</v>
      </c>
      <c r="G2001" s="7">
        <f t="shared" si="94"/>
        <v>22099</v>
      </c>
      <c r="H2001" s="7">
        <f t="shared" si="95"/>
        <v>24750.880000000001</v>
      </c>
      <c r="I2001" s="11" t="s">
        <v>34</v>
      </c>
    </row>
    <row r="2002" spans="1:9" s="1" customFormat="1" outlineLevel="1" x14ac:dyDescent="0.25">
      <c r="A2002" s="34">
        <f t="shared" si="93"/>
        <v>6994</v>
      </c>
      <c r="B2002" s="5" t="s">
        <v>2613</v>
      </c>
      <c r="C2002" s="12" t="s">
        <v>2614</v>
      </c>
      <c r="D2002" s="3" t="s">
        <v>0</v>
      </c>
      <c r="E2002" s="7">
        <v>9</v>
      </c>
      <c r="F2002" s="7">
        <v>22066</v>
      </c>
      <c r="G2002" s="7">
        <f t="shared" si="94"/>
        <v>22075</v>
      </c>
      <c r="H2002" s="7">
        <f t="shared" si="95"/>
        <v>24724.000000000004</v>
      </c>
      <c r="I2002" s="11" t="s">
        <v>34</v>
      </c>
    </row>
    <row r="2003" spans="1:9" s="1" customFormat="1" outlineLevel="1" x14ac:dyDescent="0.25">
      <c r="A2003" s="34">
        <f t="shared" si="93"/>
        <v>6995</v>
      </c>
      <c r="B2003" s="5" t="s">
        <v>6910</v>
      </c>
      <c r="C2003" s="12" t="s">
        <v>2615</v>
      </c>
      <c r="D2003" s="3" t="s">
        <v>0</v>
      </c>
      <c r="E2003" s="7">
        <v>1334</v>
      </c>
      <c r="F2003" s="7">
        <v>19500</v>
      </c>
      <c r="G2003" s="7">
        <f t="shared" si="94"/>
        <v>20834</v>
      </c>
      <c r="H2003" s="7">
        <f t="shared" si="95"/>
        <v>23334.080000000002</v>
      </c>
      <c r="I2003" s="11" t="s">
        <v>31</v>
      </c>
    </row>
    <row r="2004" spans="1:9" s="1" customFormat="1" outlineLevel="1" x14ac:dyDescent="0.25">
      <c r="A2004" s="34">
        <f t="shared" si="93"/>
        <v>6996</v>
      </c>
      <c r="B2004" s="5" t="s">
        <v>6910</v>
      </c>
      <c r="C2004" s="12" t="s">
        <v>2616</v>
      </c>
      <c r="D2004" s="3" t="s">
        <v>0</v>
      </c>
      <c r="E2004" s="7">
        <v>2841</v>
      </c>
      <c r="F2004" s="7">
        <v>19500</v>
      </c>
      <c r="G2004" s="7">
        <f t="shared" si="94"/>
        <v>22341</v>
      </c>
      <c r="H2004" s="7">
        <f t="shared" si="95"/>
        <v>25021.920000000002</v>
      </c>
      <c r="I2004" s="11" t="s">
        <v>31</v>
      </c>
    </row>
    <row r="2005" spans="1:9" s="1" customFormat="1" outlineLevel="1" x14ac:dyDescent="0.25">
      <c r="A2005" s="34">
        <f t="shared" si="93"/>
        <v>6997</v>
      </c>
      <c r="B2005" s="5" t="s">
        <v>6910</v>
      </c>
      <c r="C2005" s="12" t="s">
        <v>2617</v>
      </c>
      <c r="D2005" s="3" t="s">
        <v>0</v>
      </c>
      <c r="E2005" s="7">
        <v>1066</v>
      </c>
      <c r="F2005" s="7">
        <v>270</v>
      </c>
      <c r="G2005" s="7">
        <f t="shared" si="94"/>
        <v>1336</v>
      </c>
      <c r="H2005" s="7">
        <f t="shared" si="95"/>
        <v>1496.3200000000002</v>
      </c>
      <c r="I2005" s="11" t="s">
        <v>31</v>
      </c>
    </row>
    <row r="2006" spans="1:9" s="1" customFormat="1" outlineLevel="1" x14ac:dyDescent="0.25">
      <c r="A2006" s="34">
        <f t="shared" si="93"/>
        <v>6998</v>
      </c>
      <c r="B2006" s="5" t="s">
        <v>6910</v>
      </c>
      <c r="C2006" s="12" t="s">
        <v>2618</v>
      </c>
      <c r="D2006" s="3" t="s">
        <v>0</v>
      </c>
      <c r="E2006" s="7">
        <v>1930</v>
      </c>
      <c r="F2006" s="7">
        <v>270</v>
      </c>
      <c r="G2006" s="7">
        <f t="shared" si="94"/>
        <v>2200</v>
      </c>
      <c r="H2006" s="7">
        <f t="shared" si="95"/>
        <v>2464.0000000000005</v>
      </c>
      <c r="I2006" s="11" t="s">
        <v>31</v>
      </c>
    </row>
    <row r="2007" spans="1:9" s="1" customFormat="1" outlineLevel="1" x14ac:dyDescent="0.25">
      <c r="A2007" s="34">
        <f t="shared" si="93"/>
        <v>6999</v>
      </c>
      <c r="B2007" s="5" t="s">
        <v>2619</v>
      </c>
      <c r="C2007" s="12" t="s">
        <v>2620</v>
      </c>
      <c r="D2007" s="3" t="s">
        <v>0</v>
      </c>
      <c r="E2007" s="7">
        <v>165994</v>
      </c>
      <c r="F2007" s="7">
        <v>270</v>
      </c>
      <c r="G2007" s="7">
        <f t="shared" si="94"/>
        <v>166264</v>
      </c>
      <c r="H2007" s="7">
        <f t="shared" si="95"/>
        <v>186215.68000000002</v>
      </c>
      <c r="I2007" s="11" t="s">
        <v>35</v>
      </c>
    </row>
    <row r="2008" spans="1:9" s="1" customFormat="1" outlineLevel="1" x14ac:dyDescent="0.25">
      <c r="A2008" s="34">
        <f t="shared" si="93"/>
        <v>7000</v>
      </c>
      <c r="B2008" s="5" t="s">
        <v>2621</v>
      </c>
      <c r="C2008" s="12" t="s">
        <v>2622</v>
      </c>
      <c r="D2008" s="3" t="s">
        <v>0</v>
      </c>
      <c r="E2008" s="7">
        <v>153</v>
      </c>
      <c r="F2008" s="7">
        <v>270</v>
      </c>
      <c r="G2008" s="7">
        <f t="shared" si="94"/>
        <v>423</v>
      </c>
      <c r="H2008" s="7">
        <f t="shared" si="95"/>
        <v>473.76000000000005</v>
      </c>
      <c r="I2008" s="11" t="s">
        <v>33</v>
      </c>
    </row>
    <row r="2009" spans="1:9" s="1" customFormat="1" outlineLevel="1" x14ac:dyDescent="0.25">
      <c r="A2009" s="34">
        <f t="shared" si="93"/>
        <v>7001</v>
      </c>
      <c r="B2009" s="5" t="s">
        <v>7547</v>
      </c>
      <c r="C2009" s="12" t="s">
        <v>2623</v>
      </c>
      <c r="D2009" s="3" t="s">
        <v>0</v>
      </c>
      <c r="E2009" s="7">
        <v>432</v>
      </c>
      <c r="F2009" s="7">
        <v>270</v>
      </c>
      <c r="G2009" s="7">
        <f t="shared" si="94"/>
        <v>702</v>
      </c>
      <c r="H2009" s="7">
        <f t="shared" si="95"/>
        <v>786.24000000000012</v>
      </c>
      <c r="I2009" s="11" t="s">
        <v>31</v>
      </c>
    </row>
    <row r="2010" spans="1:9" s="1" customFormat="1" ht="25.5" outlineLevel="1" x14ac:dyDescent="0.25">
      <c r="A2010" s="34">
        <f t="shared" si="93"/>
        <v>7002</v>
      </c>
      <c r="B2010" s="5" t="s">
        <v>2624</v>
      </c>
      <c r="C2010" s="12" t="s">
        <v>2625</v>
      </c>
      <c r="D2010" s="3" t="s">
        <v>0</v>
      </c>
      <c r="E2010" s="7">
        <v>379</v>
      </c>
      <c r="F2010" s="7">
        <v>270</v>
      </c>
      <c r="G2010" s="7">
        <f t="shared" si="94"/>
        <v>649</v>
      </c>
      <c r="H2010" s="7">
        <f t="shared" si="95"/>
        <v>726.88000000000011</v>
      </c>
      <c r="I2010" s="11" t="s">
        <v>33</v>
      </c>
    </row>
    <row r="2011" spans="1:9" s="1" customFormat="1" outlineLevel="1" x14ac:dyDescent="0.25">
      <c r="A2011" s="34">
        <f t="shared" si="93"/>
        <v>7003</v>
      </c>
      <c r="B2011" s="5" t="s">
        <v>7548</v>
      </c>
      <c r="C2011" s="12" t="s">
        <v>2626</v>
      </c>
      <c r="D2011" s="3" t="s">
        <v>0</v>
      </c>
      <c r="E2011" s="7">
        <v>624</v>
      </c>
      <c r="F2011" s="7">
        <v>270</v>
      </c>
      <c r="G2011" s="7">
        <f t="shared" si="94"/>
        <v>894</v>
      </c>
      <c r="H2011" s="7">
        <f t="shared" si="95"/>
        <v>1001.2800000000001</v>
      </c>
      <c r="I2011" s="11" t="s">
        <v>31</v>
      </c>
    </row>
    <row r="2012" spans="1:9" s="1" customFormat="1" outlineLevel="1" x14ac:dyDescent="0.25">
      <c r="A2012" s="34">
        <f t="shared" si="93"/>
        <v>7004</v>
      </c>
      <c r="B2012" s="5" t="s">
        <v>7549</v>
      </c>
      <c r="C2012" s="12" t="s">
        <v>2627</v>
      </c>
      <c r="D2012" s="3" t="s">
        <v>0</v>
      </c>
      <c r="E2012" s="7">
        <v>585</v>
      </c>
      <c r="F2012" s="7">
        <v>270</v>
      </c>
      <c r="G2012" s="7">
        <f t="shared" si="94"/>
        <v>855</v>
      </c>
      <c r="H2012" s="7">
        <f t="shared" si="95"/>
        <v>957.60000000000014</v>
      </c>
      <c r="I2012" s="11" t="s">
        <v>31</v>
      </c>
    </row>
    <row r="2013" spans="1:9" s="1" customFormat="1" outlineLevel="1" x14ac:dyDescent="0.25">
      <c r="A2013" s="34">
        <f t="shared" si="93"/>
        <v>7005</v>
      </c>
      <c r="B2013" s="5" t="s">
        <v>7550</v>
      </c>
      <c r="C2013" s="12" t="s">
        <v>2628</v>
      </c>
      <c r="D2013" s="3" t="s">
        <v>0</v>
      </c>
      <c r="E2013" s="7">
        <v>730</v>
      </c>
      <c r="F2013" s="7">
        <v>270</v>
      </c>
      <c r="G2013" s="7">
        <f t="shared" si="94"/>
        <v>1000</v>
      </c>
      <c r="H2013" s="7">
        <f t="shared" si="95"/>
        <v>1120</v>
      </c>
      <c r="I2013" s="11" t="s">
        <v>31</v>
      </c>
    </row>
    <row r="2014" spans="1:9" s="1" customFormat="1" outlineLevel="1" x14ac:dyDescent="0.25">
      <c r="A2014" s="34">
        <f t="shared" si="93"/>
        <v>7006</v>
      </c>
      <c r="B2014" s="5" t="s">
        <v>2629</v>
      </c>
      <c r="C2014" s="12" t="s">
        <v>2630</v>
      </c>
      <c r="D2014" s="3" t="s">
        <v>0</v>
      </c>
      <c r="E2014" s="7">
        <v>384</v>
      </c>
      <c r="F2014" s="7">
        <v>270</v>
      </c>
      <c r="G2014" s="7">
        <f t="shared" si="94"/>
        <v>654</v>
      </c>
      <c r="H2014" s="7">
        <f t="shared" si="95"/>
        <v>732.48</v>
      </c>
      <c r="I2014" s="11" t="s">
        <v>34</v>
      </c>
    </row>
    <row r="2015" spans="1:9" s="1" customFormat="1" outlineLevel="1" x14ac:dyDescent="0.25">
      <c r="A2015" s="34">
        <f t="shared" si="93"/>
        <v>7007</v>
      </c>
      <c r="B2015" s="5" t="s">
        <v>2631</v>
      </c>
      <c r="C2015" s="12" t="s">
        <v>2632</v>
      </c>
      <c r="D2015" s="3" t="s">
        <v>0</v>
      </c>
      <c r="E2015" s="7">
        <v>394</v>
      </c>
      <c r="F2015" s="7">
        <v>270</v>
      </c>
      <c r="G2015" s="7">
        <f t="shared" si="94"/>
        <v>664</v>
      </c>
      <c r="H2015" s="7">
        <f t="shared" si="95"/>
        <v>743.68000000000006</v>
      </c>
      <c r="I2015" s="11" t="s">
        <v>33</v>
      </c>
    </row>
    <row r="2016" spans="1:9" s="1" customFormat="1" ht="25.5" outlineLevel="1" x14ac:dyDescent="0.25">
      <c r="A2016" s="34">
        <f t="shared" ref="A2016:A2064" si="96">A2015+1</f>
        <v>7008</v>
      </c>
      <c r="B2016" s="5" t="s">
        <v>7551</v>
      </c>
      <c r="C2016" s="12" t="s">
        <v>2633</v>
      </c>
      <c r="D2016" s="3" t="s">
        <v>0</v>
      </c>
      <c r="E2016" s="7">
        <v>845</v>
      </c>
      <c r="F2016" s="7">
        <v>270</v>
      </c>
      <c r="G2016" s="7">
        <f t="shared" si="94"/>
        <v>1115</v>
      </c>
      <c r="H2016" s="7">
        <f t="shared" si="95"/>
        <v>1248.8000000000002</v>
      </c>
      <c r="I2016" s="11" t="s">
        <v>31</v>
      </c>
    </row>
    <row r="2017" spans="1:9" s="1" customFormat="1" outlineLevel="1" x14ac:dyDescent="0.25">
      <c r="A2017" s="34">
        <f t="shared" si="96"/>
        <v>7009</v>
      </c>
      <c r="B2017" s="5" t="s">
        <v>2634</v>
      </c>
      <c r="C2017" s="12" t="s">
        <v>2635</v>
      </c>
      <c r="D2017" s="3" t="s">
        <v>0</v>
      </c>
      <c r="E2017" s="7">
        <v>489</v>
      </c>
      <c r="F2017" s="7">
        <v>270</v>
      </c>
      <c r="G2017" s="7">
        <f t="shared" si="94"/>
        <v>759</v>
      </c>
      <c r="H2017" s="7">
        <f t="shared" si="95"/>
        <v>850.08</v>
      </c>
      <c r="I2017" s="11" t="s">
        <v>33</v>
      </c>
    </row>
    <row r="2018" spans="1:9" s="1" customFormat="1" outlineLevel="1" x14ac:dyDescent="0.25">
      <c r="A2018" s="34">
        <f t="shared" si="96"/>
        <v>7010</v>
      </c>
      <c r="B2018" s="5" t="s">
        <v>2636</v>
      </c>
      <c r="C2018" s="12" t="s">
        <v>2637</v>
      </c>
      <c r="D2018" s="3" t="s">
        <v>0</v>
      </c>
      <c r="E2018" s="7">
        <v>355</v>
      </c>
      <c r="F2018" s="7">
        <v>270</v>
      </c>
      <c r="G2018" s="7">
        <f t="shared" si="94"/>
        <v>625</v>
      </c>
      <c r="H2018" s="7">
        <f t="shared" si="95"/>
        <v>700.00000000000011</v>
      </c>
      <c r="I2018" s="11" t="s">
        <v>33</v>
      </c>
    </row>
    <row r="2019" spans="1:9" s="1" customFormat="1" outlineLevel="1" x14ac:dyDescent="0.25">
      <c r="A2019" s="34">
        <f t="shared" si="96"/>
        <v>7011</v>
      </c>
      <c r="B2019" s="5" t="s">
        <v>7552</v>
      </c>
      <c r="C2019" s="12" t="s">
        <v>2638</v>
      </c>
      <c r="D2019" s="3" t="s">
        <v>0</v>
      </c>
      <c r="E2019" s="7">
        <v>2362</v>
      </c>
      <c r="F2019" s="7">
        <v>270</v>
      </c>
      <c r="G2019" s="7">
        <f t="shared" si="94"/>
        <v>2632</v>
      </c>
      <c r="H2019" s="7">
        <f t="shared" si="95"/>
        <v>2947.84</v>
      </c>
      <c r="I2019" s="11" t="s">
        <v>31</v>
      </c>
    </row>
    <row r="2020" spans="1:9" s="1" customFormat="1" outlineLevel="1" x14ac:dyDescent="0.25">
      <c r="A2020" s="34">
        <f t="shared" si="96"/>
        <v>7012</v>
      </c>
      <c r="B2020" s="5" t="s">
        <v>7553</v>
      </c>
      <c r="C2020" s="12" t="s">
        <v>2639</v>
      </c>
      <c r="D2020" s="3" t="s">
        <v>0</v>
      </c>
      <c r="E2020" s="7">
        <v>1171</v>
      </c>
      <c r="F2020" s="7">
        <v>270</v>
      </c>
      <c r="G2020" s="7">
        <f t="shared" si="94"/>
        <v>1441</v>
      </c>
      <c r="H2020" s="7">
        <f t="shared" si="95"/>
        <v>1613.92</v>
      </c>
      <c r="I2020" s="11" t="s">
        <v>31</v>
      </c>
    </row>
    <row r="2021" spans="1:9" s="1" customFormat="1" outlineLevel="1" x14ac:dyDescent="0.25">
      <c r="A2021" s="34">
        <f t="shared" si="96"/>
        <v>7013</v>
      </c>
      <c r="B2021" s="5" t="s">
        <v>7554</v>
      </c>
      <c r="C2021" s="12" t="s">
        <v>2640</v>
      </c>
      <c r="D2021" s="3" t="s">
        <v>0</v>
      </c>
      <c r="E2021" s="7">
        <v>835</v>
      </c>
      <c r="F2021" s="7">
        <v>270</v>
      </c>
      <c r="G2021" s="7">
        <f t="shared" si="94"/>
        <v>1105</v>
      </c>
      <c r="H2021" s="7">
        <f t="shared" si="95"/>
        <v>1237.6000000000001</v>
      </c>
      <c r="I2021" s="11" t="s">
        <v>31</v>
      </c>
    </row>
    <row r="2022" spans="1:9" s="1" customFormat="1" outlineLevel="1" x14ac:dyDescent="0.25">
      <c r="A2022" s="34">
        <f t="shared" si="96"/>
        <v>7014</v>
      </c>
      <c r="B2022" s="5" t="s">
        <v>7555</v>
      </c>
      <c r="C2022" s="12" t="s">
        <v>2641</v>
      </c>
      <c r="D2022" s="3" t="s">
        <v>0</v>
      </c>
      <c r="E2022" s="7">
        <v>1382</v>
      </c>
      <c r="F2022" s="7">
        <v>270</v>
      </c>
      <c r="G2022" s="7">
        <f t="shared" si="94"/>
        <v>1652</v>
      </c>
      <c r="H2022" s="7">
        <f t="shared" si="95"/>
        <v>1850.2400000000002</v>
      </c>
      <c r="I2022" s="11" t="s">
        <v>31</v>
      </c>
    </row>
    <row r="2023" spans="1:9" s="1" customFormat="1" outlineLevel="1" x14ac:dyDescent="0.25">
      <c r="A2023" s="34">
        <f t="shared" si="96"/>
        <v>7015</v>
      </c>
      <c r="B2023" s="5" t="s">
        <v>7556</v>
      </c>
      <c r="C2023" s="12" t="s">
        <v>2642</v>
      </c>
      <c r="D2023" s="3" t="s">
        <v>0</v>
      </c>
      <c r="E2023" s="7">
        <v>1642</v>
      </c>
      <c r="F2023" s="7">
        <v>270</v>
      </c>
      <c r="G2023" s="7">
        <f t="shared" si="94"/>
        <v>1912</v>
      </c>
      <c r="H2023" s="7">
        <f t="shared" si="95"/>
        <v>2141.44</v>
      </c>
      <c r="I2023" s="11" t="s">
        <v>31</v>
      </c>
    </row>
    <row r="2024" spans="1:9" s="1" customFormat="1" outlineLevel="1" x14ac:dyDescent="0.25">
      <c r="A2024" s="34">
        <f t="shared" si="96"/>
        <v>7016</v>
      </c>
      <c r="B2024" s="5" t="s">
        <v>7557</v>
      </c>
      <c r="C2024" s="12" t="s">
        <v>2643</v>
      </c>
      <c r="D2024" s="3" t="s">
        <v>0</v>
      </c>
      <c r="E2024" s="7">
        <v>1450</v>
      </c>
      <c r="F2024" s="7">
        <v>270</v>
      </c>
      <c r="G2024" s="7">
        <f t="shared" si="94"/>
        <v>1720</v>
      </c>
      <c r="H2024" s="7">
        <f t="shared" si="95"/>
        <v>1926.4</v>
      </c>
      <c r="I2024" s="11" t="s">
        <v>31</v>
      </c>
    </row>
    <row r="2025" spans="1:9" s="1" customFormat="1" outlineLevel="1" x14ac:dyDescent="0.25">
      <c r="A2025" s="34">
        <f t="shared" si="96"/>
        <v>7017</v>
      </c>
      <c r="B2025" s="5" t="s">
        <v>7558</v>
      </c>
      <c r="C2025" s="12" t="s">
        <v>2644</v>
      </c>
      <c r="D2025" s="3" t="s">
        <v>0</v>
      </c>
      <c r="E2025" s="7">
        <v>1075</v>
      </c>
      <c r="F2025" s="7">
        <v>540</v>
      </c>
      <c r="G2025" s="7">
        <f t="shared" si="94"/>
        <v>1615</v>
      </c>
      <c r="H2025" s="7">
        <f t="shared" si="95"/>
        <v>1808.8000000000002</v>
      </c>
      <c r="I2025" s="11" t="s">
        <v>31</v>
      </c>
    </row>
    <row r="2026" spans="1:9" s="1" customFormat="1" outlineLevel="1" x14ac:dyDescent="0.25">
      <c r="A2026" s="34">
        <f t="shared" si="96"/>
        <v>7018</v>
      </c>
      <c r="B2026" s="5" t="s">
        <v>2645</v>
      </c>
      <c r="C2026" s="12" t="s">
        <v>2646</v>
      </c>
      <c r="D2026" s="3" t="s">
        <v>0</v>
      </c>
      <c r="E2026" s="7">
        <v>165984</v>
      </c>
      <c r="F2026" s="7">
        <v>270</v>
      </c>
      <c r="G2026" s="7">
        <f t="shared" si="94"/>
        <v>166254</v>
      </c>
      <c r="H2026" s="7">
        <f t="shared" si="95"/>
        <v>186204.48</v>
      </c>
      <c r="I2026" s="11" t="s">
        <v>35</v>
      </c>
    </row>
    <row r="2027" spans="1:9" s="1" customFormat="1" outlineLevel="1" x14ac:dyDescent="0.25">
      <c r="A2027" s="34">
        <f t="shared" si="96"/>
        <v>7019</v>
      </c>
      <c r="B2027" s="5" t="s">
        <v>2647</v>
      </c>
      <c r="C2027" s="12" t="s">
        <v>2648</v>
      </c>
      <c r="D2027" s="3" t="s">
        <v>0</v>
      </c>
      <c r="E2027" s="7">
        <v>1286</v>
      </c>
      <c r="F2027" s="7">
        <v>540</v>
      </c>
      <c r="G2027" s="7">
        <f t="shared" si="94"/>
        <v>1826</v>
      </c>
      <c r="H2027" s="7">
        <f t="shared" si="95"/>
        <v>2045.1200000000001</v>
      </c>
      <c r="I2027" s="11" t="s">
        <v>29</v>
      </c>
    </row>
    <row r="2028" spans="1:9" s="1" customFormat="1" outlineLevel="1" x14ac:dyDescent="0.25">
      <c r="A2028" s="34">
        <f t="shared" si="96"/>
        <v>7020</v>
      </c>
      <c r="B2028" s="5" t="s">
        <v>7559</v>
      </c>
      <c r="C2028" s="12" t="s">
        <v>2649</v>
      </c>
      <c r="D2028" s="3" t="s">
        <v>0</v>
      </c>
      <c r="E2028" s="7">
        <v>44803</v>
      </c>
      <c r="F2028" s="7">
        <v>5700</v>
      </c>
      <c r="G2028" s="7">
        <f t="shared" si="94"/>
        <v>50503</v>
      </c>
      <c r="H2028" s="7">
        <f t="shared" si="95"/>
        <v>56563.360000000008</v>
      </c>
      <c r="I2028" s="11" t="s">
        <v>31</v>
      </c>
    </row>
    <row r="2029" spans="1:9" s="1" customFormat="1" outlineLevel="1" x14ac:dyDescent="0.25">
      <c r="A2029" s="34">
        <f t="shared" si="96"/>
        <v>7021</v>
      </c>
      <c r="B2029" s="5" t="s">
        <v>7559</v>
      </c>
      <c r="C2029" s="12" t="s">
        <v>2650</v>
      </c>
      <c r="D2029" s="3" t="s">
        <v>0</v>
      </c>
      <c r="E2029" s="7">
        <v>44803</v>
      </c>
      <c r="F2029" s="7">
        <v>5700</v>
      </c>
      <c r="G2029" s="7">
        <f t="shared" si="94"/>
        <v>50503</v>
      </c>
      <c r="H2029" s="7">
        <f t="shared" si="95"/>
        <v>56563.360000000008</v>
      </c>
      <c r="I2029" s="11" t="s">
        <v>31</v>
      </c>
    </row>
    <row r="2030" spans="1:9" s="1" customFormat="1" outlineLevel="1" x14ac:dyDescent="0.25">
      <c r="A2030" s="34">
        <f t="shared" si="96"/>
        <v>7022</v>
      </c>
      <c r="B2030" s="5" t="s">
        <v>7560</v>
      </c>
      <c r="C2030" s="12" t="s">
        <v>2651</v>
      </c>
      <c r="D2030" s="3" t="s">
        <v>0</v>
      </c>
      <c r="E2030" s="7">
        <v>7171</v>
      </c>
      <c r="F2030" s="7">
        <v>43200</v>
      </c>
      <c r="G2030" s="7">
        <f t="shared" si="94"/>
        <v>50371</v>
      </c>
      <c r="H2030" s="7">
        <f t="shared" si="95"/>
        <v>56415.520000000004</v>
      </c>
      <c r="I2030" s="11" t="s">
        <v>31</v>
      </c>
    </row>
    <row r="2031" spans="1:9" s="1" customFormat="1" outlineLevel="1" x14ac:dyDescent="0.25">
      <c r="A2031" s="34">
        <f t="shared" si="96"/>
        <v>7023</v>
      </c>
      <c r="B2031" s="5" t="s">
        <v>7560</v>
      </c>
      <c r="C2031" s="12" t="s">
        <v>2652</v>
      </c>
      <c r="D2031" s="3" t="s">
        <v>0</v>
      </c>
      <c r="E2031" s="7">
        <v>6720</v>
      </c>
      <c r="F2031" s="7">
        <v>3900</v>
      </c>
      <c r="G2031" s="7">
        <f t="shared" si="94"/>
        <v>10620</v>
      </c>
      <c r="H2031" s="7">
        <f t="shared" si="95"/>
        <v>11894.400000000001</v>
      </c>
      <c r="I2031" s="11" t="s">
        <v>31</v>
      </c>
    </row>
    <row r="2032" spans="1:9" s="1" customFormat="1" outlineLevel="1" x14ac:dyDescent="0.25">
      <c r="A2032" s="34">
        <f t="shared" si="96"/>
        <v>7024</v>
      </c>
      <c r="B2032" s="5" t="s">
        <v>7560</v>
      </c>
      <c r="C2032" s="12" t="s">
        <v>2653</v>
      </c>
      <c r="D2032" s="3" t="s">
        <v>0</v>
      </c>
      <c r="E2032" s="7">
        <v>6144</v>
      </c>
      <c r="F2032" s="7">
        <v>3900</v>
      </c>
      <c r="G2032" s="7">
        <f t="shared" si="94"/>
        <v>10044</v>
      </c>
      <c r="H2032" s="7">
        <f t="shared" si="95"/>
        <v>11249.28</v>
      </c>
      <c r="I2032" s="11" t="s">
        <v>31</v>
      </c>
    </row>
    <row r="2033" spans="1:9" s="1" customFormat="1" outlineLevel="1" x14ac:dyDescent="0.25">
      <c r="A2033" s="34">
        <f t="shared" si="96"/>
        <v>7025</v>
      </c>
      <c r="B2033" s="5" t="s">
        <v>7561</v>
      </c>
      <c r="C2033" s="12" t="s">
        <v>2654</v>
      </c>
      <c r="D2033" s="3" t="s">
        <v>0</v>
      </c>
      <c r="E2033" s="7">
        <v>9648</v>
      </c>
      <c r="F2033" s="7">
        <v>3900</v>
      </c>
      <c r="G2033" s="7">
        <f t="shared" si="94"/>
        <v>13548</v>
      </c>
      <c r="H2033" s="7">
        <f t="shared" si="95"/>
        <v>15173.760000000002</v>
      </c>
      <c r="I2033" s="11" t="s">
        <v>31</v>
      </c>
    </row>
    <row r="2034" spans="1:9" s="1" customFormat="1" outlineLevel="1" x14ac:dyDescent="0.25">
      <c r="A2034" s="34">
        <f t="shared" si="96"/>
        <v>7026</v>
      </c>
      <c r="B2034" s="5" t="s">
        <v>7561</v>
      </c>
      <c r="C2034" s="12" t="s">
        <v>2655</v>
      </c>
      <c r="D2034" s="3" t="s">
        <v>0</v>
      </c>
      <c r="E2034" s="7">
        <v>7862</v>
      </c>
      <c r="F2034" s="7">
        <v>3900</v>
      </c>
      <c r="G2034" s="7">
        <f t="shared" ref="G2034:G2097" si="97">F2034+E2034</f>
        <v>11762</v>
      </c>
      <c r="H2034" s="7">
        <f t="shared" ref="H2034:H2097" si="98">G2034*1.12</f>
        <v>13173.44</v>
      </c>
      <c r="I2034" s="11" t="s">
        <v>31</v>
      </c>
    </row>
    <row r="2035" spans="1:9" s="1" customFormat="1" outlineLevel="1" x14ac:dyDescent="0.25">
      <c r="A2035" s="34">
        <f t="shared" si="96"/>
        <v>7027</v>
      </c>
      <c r="B2035" s="5" t="s">
        <v>7562</v>
      </c>
      <c r="C2035" s="12" t="s">
        <v>2656</v>
      </c>
      <c r="D2035" s="3" t="s">
        <v>0</v>
      </c>
      <c r="E2035" s="7">
        <v>11741</v>
      </c>
      <c r="F2035" s="7">
        <v>3900</v>
      </c>
      <c r="G2035" s="7">
        <f t="shared" si="97"/>
        <v>15641</v>
      </c>
      <c r="H2035" s="7">
        <f t="shared" si="98"/>
        <v>17517.920000000002</v>
      </c>
      <c r="I2035" s="11" t="s">
        <v>31</v>
      </c>
    </row>
    <row r="2036" spans="1:9" s="1" customFormat="1" outlineLevel="1" x14ac:dyDescent="0.25">
      <c r="A2036" s="34">
        <f t="shared" si="96"/>
        <v>7028</v>
      </c>
      <c r="B2036" s="5" t="s">
        <v>7563</v>
      </c>
      <c r="C2036" s="12" t="s">
        <v>2657</v>
      </c>
      <c r="D2036" s="3" t="s">
        <v>0</v>
      </c>
      <c r="E2036" s="7">
        <v>4896</v>
      </c>
      <c r="F2036" s="7">
        <v>3900</v>
      </c>
      <c r="G2036" s="7">
        <f t="shared" si="97"/>
        <v>8796</v>
      </c>
      <c r="H2036" s="7">
        <f t="shared" si="98"/>
        <v>9851.52</v>
      </c>
      <c r="I2036" s="11" t="s">
        <v>31</v>
      </c>
    </row>
    <row r="2037" spans="1:9" s="1" customFormat="1" outlineLevel="1" x14ac:dyDescent="0.25">
      <c r="A2037" s="34">
        <f t="shared" si="96"/>
        <v>7029</v>
      </c>
      <c r="B2037" s="5" t="s">
        <v>7563</v>
      </c>
      <c r="C2037" s="12" t="s">
        <v>2658</v>
      </c>
      <c r="D2037" s="3" t="s">
        <v>0</v>
      </c>
      <c r="E2037" s="7">
        <v>8515</v>
      </c>
      <c r="F2037" s="7">
        <v>3900</v>
      </c>
      <c r="G2037" s="7">
        <f t="shared" si="97"/>
        <v>12415</v>
      </c>
      <c r="H2037" s="7">
        <f t="shared" si="98"/>
        <v>13904.800000000001</v>
      </c>
      <c r="I2037" s="11" t="s">
        <v>31</v>
      </c>
    </row>
    <row r="2038" spans="1:9" s="1" customFormat="1" outlineLevel="1" x14ac:dyDescent="0.25">
      <c r="A2038" s="34">
        <f t="shared" si="96"/>
        <v>7030</v>
      </c>
      <c r="B2038" s="5" t="s">
        <v>7564</v>
      </c>
      <c r="C2038" s="12" t="s">
        <v>2659</v>
      </c>
      <c r="D2038" s="3" t="s">
        <v>0</v>
      </c>
      <c r="E2038" s="7">
        <v>9523</v>
      </c>
      <c r="F2038" s="7">
        <v>3900</v>
      </c>
      <c r="G2038" s="7">
        <f t="shared" si="97"/>
        <v>13423</v>
      </c>
      <c r="H2038" s="7">
        <f t="shared" si="98"/>
        <v>15033.760000000002</v>
      </c>
      <c r="I2038" s="11" t="s">
        <v>31</v>
      </c>
    </row>
    <row r="2039" spans="1:9" s="1" customFormat="1" outlineLevel="1" x14ac:dyDescent="0.25">
      <c r="A2039" s="34">
        <f t="shared" si="96"/>
        <v>7031</v>
      </c>
      <c r="B2039" s="5" t="s">
        <v>7564</v>
      </c>
      <c r="C2039" s="12" t="s">
        <v>2660</v>
      </c>
      <c r="D2039" s="3" t="s">
        <v>0</v>
      </c>
      <c r="E2039" s="7">
        <v>4483</v>
      </c>
      <c r="F2039" s="7">
        <v>3900</v>
      </c>
      <c r="G2039" s="7">
        <f t="shared" si="97"/>
        <v>8383</v>
      </c>
      <c r="H2039" s="7">
        <f t="shared" si="98"/>
        <v>9388.9600000000009</v>
      </c>
      <c r="I2039" s="11" t="s">
        <v>31</v>
      </c>
    </row>
    <row r="2040" spans="1:9" s="1" customFormat="1" outlineLevel="1" x14ac:dyDescent="0.25">
      <c r="A2040" s="34">
        <f t="shared" si="96"/>
        <v>7032</v>
      </c>
      <c r="B2040" s="5" t="s">
        <v>7565</v>
      </c>
      <c r="C2040" s="12" t="s">
        <v>2661</v>
      </c>
      <c r="D2040" s="3" t="s">
        <v>0</v>
      </c>
      <c r="E2040" s="7">
        <v>10291</v>
      </c>
      <c r="F2040" s="7">
        <v>3900</v>
      </c>
      <c r="G2040" s="7">
        <f t="shared" si="97"/>
        <v>14191</v>
      </c>
      <c r="H2040" s="7">
        <f t="shared" si="98"/>
        <v>15893.920000000002</v>
      </c>
      <c r="I2040" s="11" t="s">
        <v>31</v>
      </c>
    </row>
    <row r="2041" spans="1:9" s="1" customFormat="1" outlineLevel="1" x14ac:dyDescent="0.25">
      <c r="A2041" s="34">
        <f t="shared" si="96"/>
        <v>7033</v>
      </c>
      <c r="B2041" s="5" t="s">
        <v>8140</v>
      </c>
      <c r="C2041" s="12" t="s">
        <v>2662</v>
      </c>
      <c r="D2041" s="3" t="s">
        <v>0</v>
      </c>
      <c r="E2041" s="7">
        <v>5280</v>
      </c>
      <c r="F2041" s="7">
        <v>25500</v>
      </c>
      <c r="G2041" s="7">
        <f t="shared" si="97"/>
        <v>30780</v>
      </c>
      <c r="H2041" s="7">
        <f t="shared" si="98"/>
        <v>34473.600000000006</v>
      </c>
      <c r="I2041" s="11" t="s">
        <v>36</v>
      </c>
    </row>
    <row r="2042" spans="1:9" s="1" customFormat="1" outlineLevel="1" x14ac:dyDescent="0.25">
      <c r="A2042" s="34">
        <f t="shared" si="96"/>
        <v>7034</v>
      </c>
      <c r="B2042" s="5" t="s">
        <v>2663</v>
      </c>
      <c r="C2042" s="12" t="s">
        <v>2664</v>
      </c>
      <c r="D2042" s="3" t="s">
        <v>0</v>
      </c>
      <c r="E2042" s="7">
        <v>912</v>
      </c>
      <c r="F2042" s="7">
        <v>19500</v>
      </c>
      <c r="G2042" s="7">
        <f t="shared" si="97"/>
        <v>20412</v>
      </c>
      <c r="H2042" s="7">
        <f t="shared" si="98"/>
        <v>22861.440000000002</v>
      </c>
      <c r="I2042" s="11" t="s">
        <v>2665</v>
      </c>
    </row>
    <row r="2043" spans="1:9" s="1" customFormat="1" outlineLevel="1" x14ac:dyDescent="0.25">
      <c r="A2043" s="34">
        <f t="shared" si="96"/>
        <v>7035</v>
      </c>
      <c r="B2043" s="5" t="s">
        <v>2666</v>
      </c>
      <c r="C2043" s="12" t="s">
        <v>2667</v>
      </c>
      <c r="D2043" s="3" t="s">
        <v>0</v>
      </c>
      <c r="E2043" s="7">
        <v>35232</v>
      </c>
      <c r="F2043" s="7">
        <v>5400</v>
      </c>
      <c r="G2043" s="7">
        <f t="shared" si="97"/>
        <v>40632</v>
      </c>
      <c r="H2043" s="7">
        <f t="shared" si="98"/>
        <v>45507.840000000004</v>
      </c>
      <c r="I2043" s="11" t="s">
        <v>61</v>
      </c>
    </row>
    <row r="2044" spans="1:9" s="1" customFormat="1" outlineLevel="1" x14ac:dyDescent="0.25">
      <c r="A2044" s="34">
        <f t="shared" si="96"/>
        <v>7036</v>
      </c>
      <c r="B2044" s="5" t="s">
        <v>2668</v>
      </c>
      <c r="C2044" s="12" t="s">
        <v>2669</v>
      </c>
      <c r="D2044" s="3" t="s">
        <v>0</v>
      </c>
      <c r="E2044" s="7">
        <v>38448</v>
      </c>
      <c r="F2044" s="7">
        <v>5400</v>
      </c>
      <c r="G2044" s="7">
        <f t="shared" si="97"/>
        <v>43848</v>
      </c>
      <c r="H2044" s="7">
        <f t="shared" si="98"/>
        <v>49109.760000000002</v>
      </c>
      <c r="I2044" s="11" t="s">
        <v>61</v>
      </c>
    </row>
    <row r="2045" spans="1:9" s="1" customFormat="1" outlineLevel="1" x14ac:dyDescent="0.25">
      <c r="A2045" s="34">
        <f t="shared" si="96"/>
        <v>7037</v>
      </c>
      <c r="B2045" s="5" t="s">
        <v>2670</v>
      </c>
      <c r="C2045" s="12" t="s">
        <v>2671</v>
      </c>
      <c r="D2045" s="3" t="s">
        <v>0</v>
      </c>
      <c r="E2045" s="7">
        <v>52042</v>
      </c>
      <c r="F2045" s="7">
        <v>5400</v>
      </c>
      <c r="G2045" s="7">
        <f t="shared" si="97"/>
        <v>57442</v>
      </c>
      <c r="H2045" s="7">
        <f t="shared" si="98"/>
        <v>64335.040000000008</v>
      </c>
      <c r="I2045" s="11" t="s">
        <v>61</v>
      </c>
    </row>
    <row r="2046" spans="1:9" s="1" customFormat="1" outlineLevel="1" x14ac:dyDescent="0.25">
      <c r="A2046" s="34">
        <f t="shared" si="96"/>
        <v>7038</v>
      </c>
      <c r="B2046" s="5" t="s">
        <v>2672</v>
      </c>
      <c r="C2046" s="12" t="s">
        <v>2673</v>
      </c>
      <c r="D2046" s="3" t="s">
        <v>0</v>
      </c>
      <c r="E2046" s="7">
        <v>32387</v>
      </c>
      <c r="F2046" s="7">
        <v>5400</v>
      </c>
      <c r="G2046" s="7">
        <f t="shared" si="97"/>
        <v>37787</v>
      </c>
      <c r="H2046" s="7">
        <f t="shared" si="98"/>
        <v>42321.440000000002</v>
      </c>
      <c r="I2046" s="11" t="s">
        <v>62</v>
      </c>
    </row>
    <row r="2047" spans="1:9" s="1" customFormat="1" outlineLevel="1" x14ac:dyDescent="0.25">
      <c r="A2047" s="34">
        <f t="shared" si="96"/>
        <v>7039</v>
      </c>
      <c r="B2047" s="5" t="s">
        <v>2674</v>
      </c>
      <c r="C2047" s="12" t="s">
        <v>2675</v>
      </c>
      <c r="D2047" s="3" t="s">
        <v>0</v>
      </c>
      <c r="E2047" s="7">
        <v>39840</v>
      </c>
      <c r="F2047" s="7">
        <v>5400</v>
      </c>
      <c r="G2047" s="7">
        <f t="shared" si="97"/>
        <v>45240</v>
      </c>
      <c r="H2047" s="7">
        <f t="shared" si="98"/>
        <v>50668.800000000003</v>
      </c>
      <c r="I2047" s="11" t="s">
        <v>61</v>
      </c>
    </row>
    <row r="2048" spans="1:9" s="1" customFormat="1" outlineLevel="1" x14ac:dyDescent="0.25">
      <c r="A2048" s="34">
        <f t="shared" si="96"/>
        <v>7040</v>
      </c>
      <c r="B2048" s="5" t="s">
        <v>2676</v>
      </c>
      <c r="C2048" s="12" t="s">
        <v>2677</v>
      </c>
      <c r="D2048" s="3" t="s">
        <v>0</v>
      </c>
      <c r="E2048" s="7">
        <v>28320</v>
      </c>
      <c r="F2048" s="7">
        <v>5400</v>
      </c>
      <c r="G2048" s="7">
        <f t="shared" si="97"/>
        <v>33720</v>
      </c>
      <c r="H2048" s="7">
        <f t="shared" si="98"/>
        <v>37766.400000000001</v>
      </c>
      <c r="I2048" s="11" t="s">
        <v>62</v>
      </c>
    </row>
    <row r="2049" spans="1:9" s="1" customFormat="1" outlineLevel="1" x14ac:dyDescent="0.25">
      <c r="A2049" s="34">
        <f t="shared" si="96"/>
        <v>7041</v>
      </c>
      <c r="B2049" s="5" t="s">
        <v>2676</v>
      </c>
      <c r="C2049" s="12" t="s">
        <v>2678</v>
      </c>
      <c r="D2049" s="3" t="s">
        <v>0</v>
      </c>
      <c r="E2049" s="7">
        <v>75311</v>
      </c>
      <c r="F2049" s="7">
        <v>5400</v>
      </c>
      <c r="G2049" s="7">
        <f t="shared" si="97"/>
        <v>80711</v>
      </c>
      <c r="H2049" s="7">
        <f t="shared" si="98"/>
        <v>90396.32</v>
      </c>
      <c r="I2049" s="11" t="s">
        <v>62</v>
      </c>
    </row>
    <row r="2050" spans="1:9" s="1" customFormat="1" outlineLevel="1" x14ac:dyDescent="0.25">
      <c r="A2050" s="34">
        <f t="shared" si="96"/>
        <v>7042</v>
      </c>
      <c r="B2050" s="5" t="s">
        <v>2679</v>
      </c>
      <c r="C2050" s="12" t="s">
        <v>2680</v>
      </c>
      <c r="D2050" s="3" t="s">
        <v>0</v>
      </c>
      <c r="E2050" s="7">
        <v>27360</v>
      </c>
      <c r="F2050" s="7">
        <v>5400</v>
      </c>
      <c r="G2050" s="7">
        <f t="shared" si="97"/>
        <v>32760</v>
      </c>
      <c r="H2050" s="7">
        <f t="shared" si="98"/>
        <v>36691.200000000004</v>
      </c>
      <c r="I2050" s="11" t="s">
        <v>62</v>
      </c>
    </row>
    <row r="2051" spans="1:9" s="1" customFormat="1" outlineLevel="1" x14ac:dyDescent="0.25">
      <c r="A2051" s="34">
        <f t="shared" si="96"/>
        <v>7043</v>
      </c>
      <c r="B2051" s="5" t="s">
        <v>2681</v>
      </c>
      <c r="C2051" s="12" t="s">
        <v>2682</v>
      </c>
      <c r="D2051" s="3" t="s">
        <v>0</v>
      </c>
      <c r="E2051" s="7">
        <v>55393</v>
      </c>
      <c r="F2051" s="7">
        <v>5400</v>
      </c>
      <c r="G2051" s="7">
        <f t="shared" si="97"/>
        <v>60793</v>
      </c>
      <c r="H2051" s="7">
        <f t="shared" si="98"/>
        <v>68088.160000000003</v>
      </c>
      <c r="I2051" s="11" t="s">
        <v>62</v>
      </c>
    </row>
    <row r="2052" spans="1:9" s="1" customFormat="1" outlineLevel="1" x14ac:dyDescent="0.25">
      <c r="A2052" s="34">
        <f t="shared" si="96"/>
        <v>7044</v>
      </c>
      <c r="B2052" s="5" t="s">
        <v>2683</v>
      </c>
      <c r="C2052" s="12" t="s">
        <v>2684</v>
      </c>
      <c r="D2052" s="3" t="s">
        <v>0</v>
      </c>
      <c r="E2052" s="7">
        <v>27360</v>
      </c>
      <c r="F2052" s="7">
        <v>5400</v>
      </c>
      <c r="G2052" s="7">
        <f t="shared" si="97"/>
        <v>32760</v>
      </c>
      <c r="H2052" s="7">
        <f t="shared" si="98"/>
        <v>36691.200000000004</v>
      </c>
      <c r="I2052" s="11" t="s">
        <v>62</v>
      </c>
    </row>
    <row r="2053" spans="1:9" s="1" customFormat="1" outlineLevel="1" x14ac:dyDescent="0.25">
      <c r="A2053" s="34">
        <f t="shared" si="96"/>
        <v>7045</v>
      </c>
      <c r="B2053" s="5" t="s">
        <v>8141</v>
      </c>
      <c r="C2053" s="12" t="s">
        <v>2685</v>
      </c>
      <c r="D2053" s="3" t="s">
        <v>0</v>
      </c>
      <c r="E2053" s="7">
        <v>27658</v>
      </c>
      <c r="F2053" s="7">
        <v>5400</v>
      </c>
      <c r="G2053" s="7">
        <f t="shared" si="97"/>
        <v>33058</v>
      </c>
      <c r="H2053" s="7">
        <f t="shared" si="98"/>
        <v>37024.960000000006</v>
      </c>
      <c r="I2053" s="11" t="s">
        <v>50</v>
      </c>
    </row>
    <row r="2054" spans="1:9" s="1" customFormat="1" outlineLevel="1" x14ac:dyDescent="0.25">
      <c r="A2054" s="34">
        <f t="shared" si="96"/>
        <v>7046</v>
      </c>
      <c r="B2054" s="5" t="s">
        <v>2686</v>
      </c>
      <c r="C2054" s="12" t="s">
        <v>2687</v>
      </c>
      <c r="D2054" s="3" t="s">
        <v>0</v>
      </c>
      <c r="E2054" s="7">
        <v>28320</v>
      </c>
      <c r="F2054" s="7">
        <v>5400</v>
      </c>
      <c r="G2054" s="7">
        <f t="shared" si="97"/>
        <v>33720</v>
      </c>
      <c r="H2054" s="7">
        <f t="shared" si="98"/>
        <v>37766.400000000001</v>
      </c>
      <c r="I2054" s="11" t="s">
        <v>62</v>
      </c>
    </row>
    <row r="2055" spans="1:9" s="1" customFormat="1" outlineLevel="1" x14ac:dyDescent="0.25">
      <c r="A2055" s="34">
        <f t="shared" si="96"/>
        <v>7047</v>
      </c>
      <c r="B2055" s="5" t="s">
        <v>8142</v>
      </c>
      <c r="C2055" s="12" t="s">
        <v>2688</v>
      </c>
      <c r="D2055" s="3" t="s">
        <v>0</v>
      </c>
      <c r="E2055" s="7">
        <v>29242</v>
      </c>
      <c r="F2055" s="7">
        <v>5400</v>
      </c>
      <c r="G2055" s="7">
        <f t="shared" si="97"/>
        <v>34642</v>
      </c>
      <c r="H2055" s="7">
        <f t="shared" si="98"/>
        <v>38799.040000000001</v>
      </c>
      <c r="I2055" s="11" t="s">
        <v>50</v>
      </c>
    </row>
    <row r="2056" spans="1:9" s="1" customFormat="1" outlineLevel="1" x14ac:dyDescent="0.25">
      <c r="A2056" s="34">
        <f t="shared" si="96"/>
        <v>7048</v>
      </c>
      <c r="B2056" s="5" t="s">
        <v>2689</v>
      </c>
      <c r="C2056" s="12" t="s">
        <v>2690</v>
      </c>
      <c r="D2056" s="3" t="s">
        <v>0</v>
      </c>
      <c r="E2056" s="7">
        <v>39888</v>
      </c>
      <c r="F2056" s="7">
        <v>5400</v>
      </c>
      <c r="G2056" s="7">
        <f t="shared" si="97"/>
        <v>45288</v>
      </c>
      <c r="H2056" s="7">
        <f t="shared" si="98"/>
        <v>50722.560000000005</v>
      </c>
      <c r="I2056" s="11" t="s">
        <v>44</v>
      </c>
    </row>
    <row r="2057" spans="1:9" s="1" customFormat="1" outlineLevel="1" x14ac:dyDescent="0.25">
      <c r="A2057" s="34">
        <f t="shared" si="96"/>
        <v>7049</v>
      </c>
      <c r="B2057" s="5" t="s">
        <v>2689</v>
      </c>
      <c r="C2057" s="12" t="s">
        <v>2691</v>
      </c>
      <c r="D2057" s="3" t="s">
        <v>0</v>
      </c>
      <c r="E2057" s="7">
        <v>39936</v>
      </c>
      <c r="F2057" s="7">
        <v>5400</v>
      </c>
      <c r="G2057" s="7">
        <f t="shared" si="97"/>
        <v>45336</v>
      </c>
      <c r="H2057" s="7">
        <f t="shared" si="98"/>
        <v>50776.320000000007</v>
      </c>
      <c r="I2057" s="11" t="s">
        <v>44</v>
      </c>
    </row>
    <row r="2058" spans="1:9" s="1" customFormat="1" outlineLevel="1" x14ac:dyDescent="0.25">
      <c r="A2058" s="34">
        <f t="shared" si="96"/>
        <v>7050</v>
      </c>
      <c r="B2058" s="5" t="s">
        <v>2689</v>
      </c>
      <c r="C2058" s="12" t="s">
        <v>2692</v>
      </c>
      <c r="D2058" s="3" t="s">
        <v>0</v>
      </c>
      <c r="E2058" s="7">
        <v>41482</v>
      </c>
      <c r="F2058" s="7">
        <v>5400</v>
      </c>
      <c r="G2058" s="7">
        <f t="shared" si="97"/>
        <v>46882</v>
      </c>
      <c r="H2058" s="7">
        <f t="shared" si="98"/>
        <v>52507.840000000004</v>
      </c>
      <c r="I2058" s="11" t="s">
        <v>44</v>
      </c>
    </row>
    <row r="2059" spans="1:9" s="1" customFormat="1" ht="25.5" outlineLevel="1" x14ac:dyDescent="0.25">
      <c r="A2059" s="34">
        <f t="shared" si="96"/>
        <v>7051</v>
      </c>
      <c r="B2059" s="5" t="s">
        <v>2693</v>
      </c>
      <c r="C2059" s="12" t="s">
        <v>2694</v>
      </c>
      <c r="D2059" s="3" t="s">
        <v>0</v>
      </c>
      <c r="E2059" s="7">
        <v>31114</v>
      </c>
      <c r="F2059" s="7">
        <v>5400</v>
      </c>
      <c r="G2059" s="7">
        <f t="shared" si="97"/>
        <v>36514</v>
      </c>
      <c r="H2059" s="7">
        <f t="shared" si="98"/>
        <v>40895.68</v>
      </c>
      <c r="I2059" s="11" t="s">
        <v>47</v>
      </c>
    </row>
    <row r="2060" spans="1:9" s="1" customFormat="1" ht="25.5" outlineLevel="1" x14ac:dyDescent="0.25">
      <c r="A2060" s="34">
        <f t="shared" si="96"/>
        <v>7052</v>
      </c>
      <c r="B2060" s="5" t="s">
        <v>2695</v>
      </c>
      <c r="C2060" s="12" t="s">
        <v>2696</v>
      </c>
      <c r="D2060" s="3" t="s">
        <v>0</v>
      </c>
      <c r="E2060" s="7">
        <v>31104</v>
      </c>
      <c r="F2060" s="7">
        <v>5400</v>
      </c>
      <c r="G2060" s="7">
        <f t="shared" si="97"/>
        <v>36504</v>
      </c>
      <c r="H2060" s="7">
        <f t="shared" si="98"/>
        <v>40884.480000000003</v>
      </c>
      <c r="I2060" s="11" t="s">
        <v>47</v>
      </c>
    </row>
    <row r="2061" spans="1:9" s="1" customFormat="1" ht="25.5" outlineLevel="1" x14ac:dyDescent="0.25">
      <c r="A2061" s="34">
        <f t="shared" si="96"/>
        <v>7053</v>
      </c>
      <c r="B2061" s="5" t="s">
        <v>2697</v>
      </c>
      <c r="C2061" s="12" t="s">
        <v>2698</v>
      </c>
      <c r="D2061" s="3" t="s">
        <v>0</v>
      </c>
      <c r="E2061" s="7">
        <v>36211</v>
      </c>
      <c r="F2061" s="7">
        <v>5400</v>
      </c>
      <c r="G2061" s="7">
        <f t="shared" si="97"/>
        <v>41611</v>
      </c>
      <c r="H2061" s="7">
        <f t="shared" si="98"/>
        <v>46604.320000000007</v>
      </c>
      <c r="I2061" s="11" t="s">
        <v>44</v>
      </c>
    </row>
    <row r="2062" spans="1:9" s="1" customFormat="1" ht="25.5" outlineLevel="1" x14ac:dyDescent="0.25">
      <c r="A2062" s="34">
        <f t="shared" si="96"/>
        <v>7054</v>
      </c>
      <c r="B2062" s="5" t="s">
        <v>2697</v>
      </c>
      <c r="C2062" s="12" t="s">
        <v>2699</v>
      </c>
      <c r="D2062" s="3" t="s">
        <v>0</v>
      </c>
      <c r="E2062" s="7">
        <v>36220</v>
      </c>
      <c r="F2062" s="7">
        <v>5400</v>
      </c>
      <c r="G2062" s="7">
        <f t="shared" si="97"/>
        <v>41620</v>
      </c>
      <c r="H2062" s="7">
        <f t="shared" si="98"/>
        <v>46614.400000000001</v>
      </c>
      <c r="I2062" s="11" t="s">
        <v>44</v>
      </c>
    </row>
    <row r="2063" spans="1:9" s="1" customFormat="1" ht="25.5" outlineLevel="1" x14ac:dyDescent="0.25">
      <c r="A2063" s="34">
        <f t="shared" si="96"/>
        <v>7055</v>
      </c>
      <c r="B2063" s="5" t="s">
        <v>2697</v>
      </c>
      <c r="C2063" s="12" t="s">
        <v>2700</v>
      </c>
      <c r="D2063" s="3" t="s">
        <v>0</v>
      </c>
      <c r="E2063" s="7">
        <v>35700</v>
      </c>
      <c r="F2063" s="7">
        <v>5400</v>
      </c>
      <c r="G2063" s="7">
        <f t="shared" si="97"/>
        <v>41100</v>
      </c>
      <c r="H2063" s="7">
        <f t="shared" si="98"/>
        <v>46032.000000000007</v>
      </c>
      <c r="I2063" s="11" t="s">
        <v>44</v>
      </c>
    </row>
    <row r="2064" spans="1:9" s="1" customFormat="1" outlineLevel="1" x14ac:dyDescent="0.25">
      <c r="A2064" s="34">
        <f t="shared" si="96"/>
        <v>7056</v>
      </c>
      <c r="B2064" s="5" t="s">
        <v>2701</v>
      </c>
      <c r="C2064" s="12" t="s">
        <v>2702</v>
      </c>
      <c r="D2064" s="3" t="s">
        <v>0</v>
      </c>
      <c r="E2064" s="7">
        <v>51216</v>
      </c>
      <c r="F2064" s="7">
        <v>5400</v>
      </c>
      <c r="G2064" s="7">
        <f t="shared" si="97"/>
        <v>56616</v>
      </c>
      <c r="H2064" s="7">
        <f t="shared" si="98"/>
        <v>63409.920000000006</v>
      </c>
      <c r="I2064" s="11" t="s">
        <v>44</v>
      </c>
    </row>
    <row r="2065" spans="1:21" s="4" customFormat="1" x14ac:dyDescent="0.2">
      <c r="A2065" s="37" t="s">
        <v>2703</v>
      </c>
      <c r="B2065" s="38"/>
      <c r="C2065" s="39"/>
      <c r="D2065" s="38"/>
      <c r="E2065" s="40"/>
      <c r="F2065" s="40"/>
      <c r="G2065" s="7"/>
      <c r="H2065" s="7"/>
      <c r="I2065" s="41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</row>
    <row r="2066" spans="1:21" s="4" customFormat="1" x14ac:dyDescent="0.2">
      <c r="A2066" s="8">
        <f>A2064+1</f>
        <v>7057</v>
      </c>
      <c r="B2066" s="42" t="s">
        <v>2704</v>
      </c>
      <c r="C2066" s="43" t="s">
        <v>2705</v>
      </c>
      <c r="D2066" s="3" t="s">
        <v>0</v>
      </c>
      <c r="E2066" s="44">
        <v>66495.505999999994</v>
      </c>
      <c r="F2066" s="44">
        <v>5440</v>
      </c>
      <c r="G2066" s="7">
        <f t="shared" si="97"/>
        <v>71935.505999999994</v>
      </c>
      <c r="H2066" s="7">
        <f t="shared" si="98"/>
        <v>80567.76672</v>
      </c>
      <c r="I2066" s="45" t="s">
        <v>35</v>
      </c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</row>
    <row r="2067" spans="1:21" s="4" customFormat="1" x14ac:dyDescent="0.2">
      <c r="A2067" s="8">
        <f>A2066+1</f>
        <v>7058</v>
      </c>
      <c r="B2067" s="42" t="s">
        <v>2706</v>
      </c>
      <c r="C2067" s="43" t="s">
        <v>2707</v>
      </c>
      <c r="D2067" s="3" t="s">
        <v>0</v>
      </c>
      <c r="E2067" s="44">
        <v>28242.21</v>
      </c>
      <c r="F2067" s="44">
        <v>5440</v>
      </c>
      <c r="G2067" s="7">
        <f t="shared" si="97"/>
        <v>33682.21</v>
      </c>
      <c r="H2067" s="7">
        <f t="shared" si="98"/>
        <v>37724.075199999999</v>
      </c>
      <c r="I2067" s="9" t="s">
        <v>2708</v>
      </c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</row>
    <row r="2068" spans="1:21" s="4" customFormat="1" outlineLevel="1" x14ac:dyDescent="0.2">
      <c r="A2068" s="8">
        <f t="shared" ref="A2068:A2131" si="99">A2067+1</f>
        <v>7059</v>
      </c>
      <c r="B2068" s="42" t="s">
        <v>2709</v>
      </c>
      <c r="C2068" s="43" t="s">
        <v>2710</v>
      </c>
      <c r="D2068" s="3" t="s">
        <v>0</v>
      </c>
      <c r="E2068" s="44">
        <v>47497.925999999992</v>
      </c>
      <c r="F2068" s="44">
        <v>8160</v>
      </c>
      <c r="G2068" s="7">
        <f t="shared" si="97"/>
        <v>55657.925999999992</v>
      </c>
      <c r="H2068" s="7">
        <f t="shared" si="98"/>
        <v>62336.877119999997</v>
      </c>
      <c r="I2068" s="9" t="s">
        <v>35</v>
      </c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</row>
    <row r="2069" spans="1:21" s="4" customFormat="1" ht="25.5" outlineLevel="1" x14ac:dyDescent="0.2">
      <c r="A2069" s="8">
        <f t="shared" si="99"/>
        <v>7060</v>
      </c>
      <c r="B2069" s="42" t="s">
        <v>2709</v>
      </c>
      <c r="C2069" s="43" t="s">
        <v>2711</v>
      </c>
      <c r="D2069" s="3" t="s">
        <v>0</v>
      </c>
      <c r="E2069" s="44">
        <v>12045.306</v>
      </c>
      <c r="F2069" s="44">
        <v>8160</v>
      </c>
      <c r="G2069" s="7">
        <f t="shared" si="97"/>
        <v>20205.306</v>
      </c>
      <c r="H2069" s="7">
        <f t="shared" si="98"/>
        <v>22629.942720000003</v>
      </c>
      <c r="I2069" s="9" t="s">
        <v>35</v>
      </c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</row>
    <row r="2070" spans="1:21" s="4" customFormat="1" outlineLevel="1" x14ac:dyDescent="0.2">
      <c r="A2070" s="8">
        <f t="shared" si="99"/>
        <v>7061</v>
      </c>
      <c r="B2070" s="42" t="s">
        <v>2709</v>
      </c>
      <c r="C2070" s="43" t="s">
        <v>2712</v>
      </c>
      <c r="D2070" s="3" t="s">
        <v>0</v>
      </c>
      <c r="E2070" s="44">
        <v>156072.56</v>
      </c>
      <c r="F2070" s="44">
        <v>8160</v>
      </c>
      <c r="G2070" s="7">
        <f t="shared" si="97"/>
        <v>164232.56</v>
      </c>
      <c r="H2070" s="7">
        <f t="shared" si="98"/>
        <v>183940.46720000001</v>
      </c>
      <c r="I2070" s="9" t="s">
        <v>35</v>
      </c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</row>
    <row r="2071" spans="1:21" s="4" customFormat="1" outlineLevel="1" x14ac:dyDescent="0.2">
      <c r="A2071" s="8">
        <f t="shared" si="99"/>
        <v>7062</v>
      </c>
      <c r="B2071" s="42" t="s">
        <v>2713</v>
      </c>
      <c r="C2071" s="43" t="s">
        <v>2714</v>
      </c>
      <c r="D2071" s="3" t="s">
        <v>0</v>
      </c>
      <c r="E2071" s="44">
        <v>35448</v>
      </c>
      <c r="F2071" s="44">
        <v>1700</v>
      </c>
      <c r="G2071" s="7">
        <f t="shared" si="97"/>
        <v>37148</v>
      </c>
      <c r="H2071" s="7">
        <f t="shared" si="98"/>
        <v>41605.760000000002</v>
      </c>
      <c r="I2071" s="9" t="s">
        <v>900</v>
      </c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</row>
    <row r="2072" spans="1:21" s="4" customFormat="1" outlineLevel="1" x14ac:dyDescent="0.2">
      <c r="A2072" s="8">
        <f t="shared" si="99"/>
        <v>7063</v>
      </c>
      <c r="B2072" s="42" t="s">
        <v>2715</v>
      </c>
      <c r="C2072" s="43" t="s">
        <v>2716</v>
      </c>
      <c r="D2072" s="3" t="s">
        <v>0</v>
      </c>
      <c r="E2072" s="44">
        <v>4555.6000000000004</v>
      </c>
      <c r="F2072" s="44">
        <v>5100</v>
      </c>
      <c r="G2072" s="7">
        <f t="shared" si="97"/>
        <v>9655.6</v>
      </c>
      <c r="H2072" s="7">
        <f t="shared" si="98"/>
        <v>10814.272000000001</v>
      </c>
      <c r="I2072" s="9" t="s">
        <v>2717</v>
      </c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</row>
    <row r="2073" spans="1:21" s="4" customFormat="1" outlineLevel="1" x14ac:dyDescent="0.2">
      <c r="A2073" s="8">
        <f t="shared" si="99"/>
        <v>7064</v>
      </c>
      <c r="B2073" s="42" t="s">
        <v>2718</v>
      </c>
      <c r="C2073" s="43" t="s">
        <v>2719</v>
      </c>
      <c r="D2073" s="3" t="s">
        <v>0</v>
      </c>
      <c r="E2073" s="44">
        <v>5460</v>
      </c>
      <c r="F2073" s="44">
        <v>5100</v>
      </c>
      <c r="G2073" s="7">
        <f t="shared" si="97"/>
        <v>10560</v>
      </c>
      <c r="H2073" s="7">
        <f t="shared" si="98"/>
        <v>11827.2</v>
      </c>
      <c r="I2073" s="9" t="s">
        <v>2717</v>
      </c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</row>
    <row r="2074" spans="1:21" s="4" customFormat="1" ht="25.5" outlineLevel="1" x14ac:dyDescent="0.2">
      <c r="A2074" s="8">
        <f t="shared" si="99"/>
        <v>7065</v>
      </c>
      <c r="B2074" s="42" t="s">
        <v>2720</v>
      </c>
      <c r="C2074" s="43" t="s">
        <v>2721</v>
      </c>
      <c r="D2074" s="3" t="s">
        <v>0</v>
      </c>
      <c r="E2074" s="44">
        <v>9219</v>
      </c>
      <c r="F2074" s="44">
        <v>1700</v>
      </c>
      <c r="G2074" s="7">
        <f t="shared" si="97"/>
        <v>10919</v>
      </c>
      <c r="H2074" s="7">
        <f t="shared" si="98"/>
        <v>12229.28</v>
      </c>
      <c r="I2074" s="9" t="s">
        <v>30</v>
      </c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</row>
    <row r="2075" spans="1:21" s="4" customFormat="1" outlineLevel="1" x14ac:dyDescent="0.2">
      <c r="A2075" s="8">
        <f t="shared" si="99"/>
        <v>7066</v>
      </c>
      <c r="B2075" s="42" t="s">
        <v>2722</v>
      </c>
      <c r="C2075" s="43" t="s">
        <v>2723</v>
      </c>
      <c r="D2075" s="3" t="s">
        <v>0</v>
      </c>
      <c r="E2075" s="44">
        <v>5460</v>
      </c>
      <c r="F2075" s="44">
        <v>7140</v>
      </c>
      <c r="G2075" s="7">
        <f t="shared" si="97"/>
        <v>12600</v>
      </c>
      <c r="H2075" s="7">
        <f t="shared" si="98"/>
        <v>14112.000000000002</v>
      </c>
      <c r="I2075" s="9" t="s">
        <v>2724</v>
      </c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</row>
    <row r="2076" spans="1:21" s="4" customFormat="1" outlineLevel="1" x14ac:dyDescent="0.2">
      <c r="A2076" s="8">
        <f t="shared" si="99"/>
        <v>7067</v>
      </c>
      <c r="B2076" s="42" t="s">
        <v>2725</v>
      </c>
      <c r="C2076" s="43" t="s">
        <v>2726</v>
      </c>
      <c r="D2076" s="3" t="s">
        <v>0</v>
      </c>
      <c r="E2076" s="44">
        <v>3570</v>
      </c>
      <c r="F2076" s="44">
        <v>7140</v>
      </c>
      <c r="G2076" s="7">
        <f t="shared" si="97"/>
        <v>10710</v>
      </c>
      <c r="H2076" s="7">
        <f t="shared" si="98"/>
        <v>11995.2</v>
      </c>
      <c r="I2076" s="9" t="s">
        <v>2724</v>
      </c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</row>
    <row r="2077" spans="1:21" s="4" customFormat="1" outlineLevel="1" x14ac:dyDescent="0.2">
      <c r="A2077" s="8">
        <f t="shared" si="99"/>
        <v>7068</v>
      </c>
      <c r="B2077" s="42" t="s">
        <v>2727</v>
      </c>
      <c r="C2077" s="43" t="s">
        <v>2728</v>
      </c>
      <c r="D2077" s="3" t="s">
        <v>0</v>
      </c>
      <c r="E2077" s="44">
        <v>19228.006000000001</v>
      </c>
      <c r="F2077" s="44">
        <v>19200</v>
      </c>
      <c r="G2077" s="7">
        <f t="shared" si="97"/>
        <v>38428.006000000001</v>
      </c>
      <c r="H2077" s="7">
        <f t="shared" si="98"/>
        <v>43039.366720000005</v>
      </c>
      <c r="I2077" s="9" t="s">
        <v>35</v>
      </c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</row>
    <row r="2078" spans="1:21" s="4" customFormat="1" outlineLevel="1" x14ac:dyDescent="0.2">
      <c r="A2078" s="8">
        <f t="shared" si="99"/>
        <v>7069</v>
      </c>
      <c r="B2078" s="42" t="s">
        <v>2729</v>
      </c>
      <c r="C2078" s="43" t="s">
        <v>2730</v>
      </c>
      <c r="D2078" s="3" t="s">
        <v>0</v>
      </c>
      <c r="E2078" s="44">
        <v>56762.327999999994</v>
      </c>
      <c r="F2078" s="44">
        <v>36740</v>
      </c>
      <c r="G2078" s="7">
        <f t="shared" si="97"/>
        <v>93502.327999999994</v>
      </c>
      <c r="H2078" s="7">
        <f t="shared" si="98"/>
        <v>104722.60736000001</v>
      </c>
      <c r="I2078" s="9" t="s">
        <v>2731</v>
      </c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</row>
    <row r="2079" spans="1:21" s="4" customFormat="1" outlineLevel="1" x14ac:dyDescent="0.2">
      <c r="A2079" s="8">
        <f t="shared" si="99"/>
        <v>7070</v>
      </c>
      <c r="B2079" s="42" t="s">
        <v>2732</v>
      </c>
      <c r="C2079" s="43" t="s">
        <v>2733</v>
      </c>
      <c r="D2079" s="3" t="s">
        <v>0</v>
      </c>
      <c r="E2079" s="44">
        <v>119356.60800000001</v>
      </c>
      <c r="F2079" s="44">
        <v>36740</v>
      </c>
      <c r="G2079" s="7">
        <f t="shared" si="97"/>
        <v>156096.60800000001</v>
      </c>
      <c r="H2079" s="7">
        <f t="shared" si="98"/>
        <v>174828.20096000002</v>
      </c>
      <c r="I2079" s="9" t="s">
        <v>2731</v>
      </c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</row>
    <row r="2080" spans="1:21" s="4" customFormat="1" outlineLevel="1" x14ac:dyDescent="0.2">
      <c r="A2080" s="8">
        <f t="shared" si="99"/>
        <v>7071</v>
      </c>
      <c r="B2080" s="42" t="s">
        <v>2734</v>
      </c>
      <c r="C2080" s="43" t="s">
        <v>2735</v>
      </c>
      <c r="D2080" s="3" t="s">
        <v>0</v>
      </c>
      <c r="E2080" s="44">
        <v>95043.521999999997</v>
      </c>
      <c r="F2080" s="44">
        <v>24000</v>
      </c>
      <c r="G2080" s="7">
        <f t="shared" si="97"/>
        <v>119043.522</v>
      </c>
      <c r="H2080" s="7">
        <f t="shared" si="98"/>
        <v>133328.74464000002</v>
      </c>
      <c r="I2080" s="9" t="s">
        <v>31</v>
      </c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</row>
    <row r="2081" spans="1:21" s="4" customFormat="1" outlineLevel="1" x14ac:dyDescent="0.2">
      <c r="A2081" s="8">
        <f t="shared" si="99"/>
        <v>7072</v>
      </c>
      <c r="B2081" s="42" t="s">
        <v>6911</v>
      </c>
      <c r="C2081" s="43" t="s">
        <v>2736</v>
      </c>
      <c r="D2081" s="3" t="s">
        <v>0</v>
      </c>
      <c r="E2081" s="44">
        <v>23604</v>
      </c>
      <c r="F2081" s="44">
        <v>50363</v>
      </c>
      <c r="G2081" s="7">
        <f t="shared" si="97"/>
        <v>73967</v>
      </c>
      <c r="H2081" s="7">
        <f t="shared" si="98"/>
        <v>82843.040000000008</v>
      </c>
      <c r="I2081" s="9" t="s">
        <v>31</v>
      </c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</row>
    <row r="2082" spans="1:21" s="4" customFormat="1" outlineLevel="1" x14ac:dyDescent="0.2">
      <c r="A2082" s="8">
        <f t="shared" si="99"/>
        <v>7073</v>
      </c>
      <c r="B2082" s="42" t="s">
        <v>6911</v>
      </c>
      <c r="C2082" s="43" t="s">
        <v>2737</v>
      </c>
      <c r="D2082" s="3" t="s">
        <v>0</v>
      </c>
      <c r="E2082" s="44">
        <v>25368</v>
      </c>
      <c r="F2082" s="44">
        <v>50363</v>
      </c>
      <c r="G2082" s="7">
        <f t="shared" si="97"/>
        <v>75731</v>
      </c>
      <c r="H2082" s="7">
        <f t="shared" si="98"/>
        <v>84818.72</v>
      </c>
      <c r="I2082" s="9" t="s">
        <v>31</v>
      </c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</row>
    <row r="2083" spans="1:21" s="4" customFormat="1" outlineLevel="1" x14ac:dyDescent="0.2">
      <c r="A2083" s="8">
        <f t="shared" si="99"/>
        <v>7074</v>
      </c>
      <c r="B2083" s="42" t="s">
        <v>2738</v>
      </c>
      <c r="C2083" s="43" t="s">
        <v>2739</v>
      </c>
      <c r="D2083" s="3" t="s">
        <v>0</v>
      </c>
      <c r="E2083" s="44">
        <v>201504.66</v>
      </c>
      <c r="F2083" s="44">
        <v>122400</v>
      </c>
      <c r="G2083" s="7">
        <f t="shared" si="97"/>
        <v>323904.66000000003</v>
      </c>
      <c r="H2083" s="7">
        <f t="shared" si="98"/>
        <v>362773.21920000005</v>
      </c>
      <c r="I2083" s="9" t="s">
        <v>63</v>
      </c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</row>
    <row r="2084" spans="1:21" s="4" customFormat="1" outlineLevel="1" x14ac:dyDescent="0.2">
      <c r="A2084" s="8">
        <f t="shared" si="99"/>
        <v>7075</v>
      </c>
      <c r="B2084" s="42" t="s">
        <v>2740</v>
      </c>
      <c r="C2084" s="43" t="s">
        <v>2741</v>
      </c>
      <c r="D2084" s="3" t="s">
        <v>0</v>
      </c>
      <c r="E2084" s="44">
        <v>107208.01</v>
      </c>
      <c r="F2084" s="44">
        <v>122400</v>
      </c>
      <c r="G2084" s="7">
        <f t="shared" si="97"/>
        <v>229608.01</v>
      </c>
      <c r="H2084" s="7">
        <f t="shared" si="98"/>
        <v>257160.97120000003</v>
      </c>
      <c r="I2084" s="9" t="s">
        <v>63</v>
      </c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</row>
    <row r="2085" spans="1:21" s="4" customFormat="1" outlineLevel="1" x14ac:dyDescent="0.2">
      <c r="A2085" s="8">
        <f t="shared" si="99"/>
        <v>7076</v>
      </c>
      <c r="B2085" s="42" t="s">
        <v>2740</v>
      </c>
      <c r="C2085" s="43" t="s">
        <v>2742</v>
      </c>
      <c r="D2085" s="3" t="s">
        <v>0</v>
      </c>
      <c r="E2085" s="44">
        <v>212517.06</v>
      </c>
      <c r="F2085" s="44">
        <v>122400</v>
      </c>
      <c r="G2085" s="7">
        <f t="shared" si="97"/>
        <v>334917.06</v>
      </c>
      <c r="H2085" s="7">
        <f t="shared" si="98"/>
        <v>375107.10720000003</v>
      </c>
      <c r="I2085" s="9" t="s">
        <v>63</v>
      </c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</row>
    <row r="2086" spans="1:21" s="4" customFormat="1" outlineLevel="1" x14ac:dyDescent="0.2">
      <c r="A2086" s="8">
        <f t="shared" si="99"/>
        <v>7077</v>
      </c>
      <c r="B2086" s="42" t="s">
        <v>7566</v>
      </c>
      <c r="C2086" s="43" t="s">
        <v>2743</v>
      </c>
      <c r="D2086" s="3" t="s">
        <v>0</v>
      </c>
      <c r="E2086" s="44">
        <v>16018.030000000002</v>
      </c>
      <c r="F2086" s="44">
        <v>9000</v>
      </c>
      <c r="G2086" s="7">
        <f t="shared" si="97"/>
        <v>25018.030000000002</v>
      </c>
      <c r="H2086" s="7">
        <f t="shared" si="98"/>
        <v>28020.193600000006</v>
      </c>
      <c r="I2086" s="9" t="s">
        <v>35</v>
      </c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</row>
    <row r="2087" spans="1:21" s="4" customFormat="1" outlineLevel="1" x14ac:dyDescent="0.2">
      <c r="A2087" s="8">
        <f t="shared" si="99"/>
        <v>7078</v>
      </c>
      <c r="B2087" s="42" t="s">
        <v>2744</v>
      </c>
      <c r="C2087" s="43" t="s">
        <v>2745</v>
      </c>
      <c r="D2087" s="3" t="s">
        <v>0</v>
      </c>
      <c r="E2087" s="44">
        <v>2874.2</v>
      </c>
      <c r="F2087" s="44">
        <v>1200</v>
      </c>
      <c r="G2087" s="7">
        <f t="shared" si="97"/>
        <v>4074.2</v>
      </c>
      <c r="H2087" s="7">
        <f t="shared" si="98"/>
        <v>4563.1040000000003</v>
      </c>
      <c r="I2087" s="9" t="s">
        <v>2746</v>
      </c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</row>
    <row r="2088" spans="1:21" s="4" customFormat="1" outlineLevel="1" x14ac:dyDescent="0.2">
      <c r="A2088" s="8">
        <f t="shared" si="99"/>
        <v>7079</v>
      </c>
      <c r="B2088" s="42" t="s">
        <v>2747</v>
      </c>
      <c r="C2088" s="43" t="s">
        <v>2748</v>
      </c>
      <c r="D2088" s="3" t="s">
        <v>0</v>
      </c>
      <c r="E2088" s="44">
        <v>3117.8</v>
      </c>
      <c r="F2088" s="44">
        <v>1200</v>
      </c>
      <c r="G2088" s="7">
        <f t="shared" si="97"/>
        <v>4317.8</v>
      </c>
      <c r="H2088" s="7">
        <f t="shared" si="98"/>
        <v>4835.9360000000006</v>
      </c>
      <c r="I2088" s="9" t="s">
        <v>2749</v>
      </c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</row>
    <row r="2089" spans="1:21" s="4" customFormat="1" outlineLevel="1" x14ac:dyDescent="0.2">
      <c r="A2089" s="8">
        <f t="shared" si="99"/>
        <v>7080</v>
      </c>
      <c r="B2089" s="42" t="s">
        <v>2750</v>
      </c>
      <c r="C2089" s="43" t="s">
        <v>2751</v>
      </c>
      <c r="D2089" s="3" t="s">
        <v>0</v>
      </c>
      <c r="E2089" s="44">
        <v>28324.799999999999</v>
      </c>
      <c r="F2089" s="44">
        <v>1200</v>
      </c>
      <c r="G2089" s="7">
        <f t="shared" si="97"/>
        <v>29524.799999999999</v>
      </c>
      <c r="H2089" s="7">
        <f t="shared" si="98"/>
        <v>33067.776000000005</v>
      </c>
      <c r="I2089" s="9" t="s">
        <v>37</v>
      </c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</row>
    <row r="2090" spans="1:21" s="4" customFormat="1" outlineLevel="1" x14ac:dyDescent="0.2">
      <c r="A2090" s="8">
        <f t="shared" si="99"/>
        <v>7081</v>
      </c>
      <c r="B2090" s="42" t="s">
        <v>7567</v>
      </c>
      <c r="C2090" s="43" t="s">
        <v>2752</v>
      </c>
      <c r="D2090" s="3" t="s">
        <v>0</v>
      </c>
      <c r="E2090" s="44">
        <v>41268.682000000001</v>
      </c>
      <c r="F2090" s="44">
        <v>2769</v>
      </c>
      <c r="G2090" s="7">
        <f t="shared" si="97"/>
        <v>44037.682000000001</v>
      </c>
      <c r="H2090" s="7">
        <f t="shared" si="98"/>
        <v>49322.203840000002</v>
      </c>
      <c r="I2090" s="9" t="s">
        <v>35</v>
      </c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</row>
    <row r="2091" spans="1:21" s="4" customFormat="1" outlineLevel="1" x14ac:dyDescent="0.2">
      <c r="A2091" s="8">
        <f t="shared" si="99"/>
        <v>7082</v>
      </c>
      <c r="B2091" s="42" t="s">
        <v>6867</v>
      </c>
      <c r="C2091" s="43" t="s">
        <v>2753</v>
      </c>
      <c r="D2091" s="3" t="s">
        <v>0</v>
      </c>
      <c r="E2091" s="44">
        <v>35859.599999999999</v>
      </c>
      <c r="F2091" s="44">
        <v>25500</v>
      </c>
      <c r="G2091" s="7">
        <f t="shared" si="97"/>
        <v>61359.6</v>
      </c>
      <c r="H2091" s="7">
        <f t="shared" si="98"/>
        <v>68722.752000000008</v>
      </c>
      <c r="I2091" s="9" t="s">
        <v>31</v>
      </c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</row>
    <row r="2092" spans="1:21" s="4" customFormat="1" outlineLevel="1" x14ac:dyDescent="0.2">
      <c r="A2092" s="8">
        <f t="shared" si="99"/>
        <v>7083</v>
      </c>
      <c r="B2092" s="42" t="s">
        <v>2754</v>
      </c>
      <c r="C2092" s="43" t="s">
        <v>2755</v>
      </c>
      <c r="D2092" s="3" t="s">
        <v>0</v>
      </c>
      <c r="E2092" s="44">
        <v>156964.73800000001</v>
      </c>
      <c r="F2092" s="44">
        <v>5820</v>
      </c>
      <c r="G2092" s="7">
        <f t="shared" si="97"/>
        <v>162784.73800000001</v>
      </c>
      <c r="H2092" s="7">
        <f t="shared" si="98"/>
        <v>182318.90656000003</v>
      </c>
      <c r="I2092" s="9" t="s">
        <v>2756</v>
      </c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</row>
    <row r="2093" spans="1:21" s="4" customFormat="1" ht="25.5" outlineLevel="1" x14ac:dyDescent="0.2">
      <c r="A2093" s="8">
        <f t="shared" si="99"/>
        <v>7084</v>
      </c>
      <c r="B2093" s="42" t="s">
        <v>2757</v>
      </c>
      <c r="C2093" s="43" t="s">
        <v>2758</v>
      </c>
      <c r="D2093" s="3" t="s">
        <v>0</v>
      </c>
      <c r="E2093" s="44">
        <v>16380</v>
      </c>
      <c r="F2093" s="44">
        <v>5820</v>
      </c>
      <c r="G2093" s="7">
        <f t="shared" si="97"/>
        <v>22200</v>
      </c>
      <c r="H2093" s="7">
        <f t="shared" si="98"/>
        <v>24864.000000000004</v>
      </c>
      <c r="I2093" s="9" t="s">
        <v>2756</v>
      </c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</row>
    <row r="2094" spans="1:21" s="4" customFormat="1" ht="25.5" outlineLevel="1" x14ac:dyDescent="0.2">
      <c r="A2094" s="8">
        <f t="shared" si="99"/>
        <v>7085</v>
      </c>
      <c r="B2094" s="42" t="s">
        <v>2757</v>
      </c>
      <c r="C2094" s="43" t="s">
        <v>2759</v>
      </c>
      <c r="D2094" s="3" t="s">
        <v>0</v>
      </c>
      <c r="E2094" s="44">
        <v>13692</v>
      </c>
      <c r="F2094" s="44">
        <v>5820</v>
      </c>
      <c r="G2094" s="7">
        <f t="shared" si="97"/>
        <v>19512</v>
      </c>
      <c r="H2094" s="7">
        <f t="shared" si="98"/>
        <v>21853.440000000002</v>
      </c>
      <c r="I2094" s="9" t="s">
        <v>2756</v>
      </c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</row>
    <row r="2095" spans="1:21" s="4" customFormat="1" outlineLevel="1" x14ac:dyDescent="0.2">
      <c r="A2095" s="8">
        <f t="shared" si="99"/>
        <v>7086</v>
      </c>
      <c r="B2095" s="42" t="s">
        <v>2760</v>
      </c>
      <c r="C2095" s="43" t="s">
        <v>2761</v>
      </c>
      <c r="D2095" s="3" t="s">
        <v>0</v>
      </c>
      <c r="E2095" s="44">
        <v>21420</v>
      </c>
      <c r="F2095" s="44">
        <v>5820</v>
      </c>
      <c r="G2095" s="7">
        <f t="shared" si="97"/>
        <v>27240</v>
      </c>
      <c r="H2095" s="7">
        <f t="shared" si="98"/>
        <v>30508.800000000003</v>
      </c>
      <c r="I2095" s="9" t="s">
        <v>2749</v>
      </c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</row>
    <row r="2096" spans="1:21" s="4" customFormat="1" ht="25.5" outlineLevel="1" x14ac:dyDescent="0.2">
      <c r="A2096" s="8">
        <f t="shared" si="99"/>
        <v>7087</v>
      </c>
      <c r="B2096" s="42" t="s">
        <v>2762</v>
      </c>
      <c r="C2096" s="43" t="s">
        <v>2763</v>
      </c>
      <c r="D2096" s="3" t="s">
        <v>0</v>
      </c>
      <c r="E2096" s="44">
        <v>761142.73200000008</v>
      </c>
      <c r="F2096" s="44">
        <v>10200</v>
      </c>
      <c r="G2096" s="7">
        <f t="shared" si="97"/>
        <v>771342.73200000008</v>
      </c>
      <c r="H2096" s="7">
        <f t="shared" si="98"/>
        <v>863903.85984000016</v>
      </c>
      <c r="I2096" s="9" t="s">
        <v>35</v>
      </c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</row>
    <row r="2097" spans="1:21" s="4" customFormat="1" ht="25.5" outlineLevel="1" x14ac:dyDescent="0.2">
      <c r="A2097" s="8">
        <f t="shared" si="99"/>
        <v>7088</v>
      </c>
      <c r="B2097" s="42" t="s">
        <v>2764</v>
      </c>
      <c r="C2097" s="43" t="s">
        <v>2765</v>
      </c>
      <c r="D2097" s="3" t="s">
        <v>0</v>
      </c>
      <c r="E2097" s="44">
        <v>148405.19400000002</v>
      </c>
      <c r="F2097" s="44">
        <v>36740</v>
      </c>
      <c r="G2097" s="7">
        <f t="shared" si="97"/>
        <v>185145.19400000002</v>
      </c>
      <c r="H2097" s="7">
        <f t="shared" si="98"/>
        <v>207362.61728000003</v>
      </c>
      <c r="I2097" s="9" t="s">
        <v>878</v>
      </c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</row>
    <row r="2098" spans="1:21" s="4" customFormat="1" outlineLevel="1" x14ac:dyDescent="0.2">
      <c r="A2098" s="8">
        <f t="shared" si="99"/>
        <v>7089</v>
      </c>
      <c r="B2098" s="42" t="s">
        <v>2766</v>
      </c>
      <c r="C2098" s="43" t="s">
        <v>2767</v>
      </c>
      <c r="D2098" s="3" t="s">
        <v>0</v>
      </c>
      <c r="E2098" s="44">
        <v>11365.2</v>
      </c>
      <c r="F2098" s="44">
        <v>7140</v>
      </c>
      <c r="G2098" s="7">
        <f t="shared" ref="G2098:G2161" si="100">F2098+E2098</f>
        <v>18505.2</v>
      </c>
      <c r="H2098" s="7">
        <f t="shared" ref="H2098:H2161" si="101">G2098*1.12</f>
        <v>20725.824000000004</v>
      </c>
      <c r="I2098" s="9" t="s">
        <v>2768</v>
      </c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</row>
    <row r="2099" spans="1:21" s="4" customFormat="1" outlineLevel="1" x14ac:dyDescent="0.2">
      <c r="A2099" s="8">
        <f t="shared" si="99"/>
        <v>7090</v>
      </c>
      <c r="B2099" s="42" t="s">
        <v>2769</v>
      </c>
      <c r="C2099" s="43" t="s">
        <v>2770</v>
      </c>
      <c r="D2099" s="3" t="s">
        <v>0</v>
      </c>
      <c r="E2099" s="44">
        <v>10836</v>
      </c>
      <c r="F2099" s="44">
        <v>7140</v>
      </c>
      <c r="G2099" s="7">
        <f t="shared" si="100"/>
        <v>17976</v>
      </c>
      <c r="H2099" s="7">
        <f t="shared" si="101"/>
        <v>20133.120000000003</v>
      </c>
      <c r="I2099" s="9" t="s">
        <v>2768</v>
      </c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</row>
    <row r="2100" spans="1:21" s="4" customFormat="1" outlineLevel="1" x14ac:dyDescent="0.2">
      <c r="A2100" s="8">
        <f t="shared" si="99"/>
        <v>7091</v>
      </c>
      <c r="B2100" s="42" t="s">
        <v>2771</v>
      </c>
      <c r="C2100" s="43" t="s">
        <v>2772</v>
      </c>
      <c r="D2100" s="3" t="s">
        <v>0</v>
      </c>
      <c r="E2100" s="44">
        <v>7764.4</v>
      </c>
      <c r="F2100" s="44">
        <v>7140</v>
      </c>
      <c r="G2100" s="7">
        <f t="shared" si="100"/>
        <v>14904.4</v>
      </c>
      <c r="H2100" s="7">
        <f t="shared" si="101"/>
        <v>16692.928</v>
      </c>
      <c r="I2100" s="9" t="s">
        <v>2749</v>
      </c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</row>
    <row r="2101" spans="1:21" s="4" customFormat="1" outlineLevel="1" x14ac:dyDescent="0.2">
      <c r="A2101" s="8">
        <f t="shared" si="99"/>
        <v>7092</v>
      </c>
      <c r="B2101" s="42" t="s">
        <v>2773</v>
      </c>
      <c r="C2101" s="43" t="s">
        <v>2774</v>
      </c>
      <c r="D2101" s="3" t="s">
        <v>0</v>
      </c>
      <c r="E2101" s="44">
        <v>7882</v>
      </c>
      <c r="F2101" s="44">
        <v>7140</v>
      </c>
      <c r="G2101" s="7">
        <f t="shared" si="100"/>
        <v>15022</v>
      </c>
      <c r="H2101" s="7">
        <f t="shared" si="101"/>
        <v>16824.640000000003</v>
      </c>
      <c r="I2101" s="9" t="s">
        <v>2749</v>
      </c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</row>
    <row r="2102" spans="1:21" s="4" customFormat="1" ht="25.5" outlineLevel="1" x14ac:dyDescent="0.2">
      <c r="A2102" s="8">
        <f t="shared" si="99"/>
        <v>7093</v>
      </c>
      <c r="B2102" s="42" t="s">
        <v>2775</v>
      </c>
      <c r="C2102" s="43" t="s">
        <v>2776</v>
      </c>
      <c r="D2102" s="3" t="s">
        <v>0</v>
      </c>
      <c r="E2102" s="44">
        <v>39028.065999999999</v>
      </c>
      <c r="F2102" s="44">
        <v>10200</v>
      </c>
      <c r="G2102" s="7">
        <f t="shared" si="100"/>
        <v>49228.065999999999</v>
      </c>
      <c r="H2102" s="7">
        <f t="shared" si="101"/>
        <v>55135.433920000003</v>
      </c>
      <c r="I2102" s="9" t="s">
        <v>35</v>
      </c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</row>
    <row r="2103" spans="1:21" s="4" customFormat="1" outlineLevel="1" x14ac:dyDescent="0.2">
      <c r="A2103" s="8">
        <f t="shared" si="99"/>
        <v>7094</v>
      </c>
      <c r="B2103" s="42" t="s">
        <v>2777</v>
      </c>
      <c r="C2103" s="43" t="s">
        <v>2778</v>
      </c>
      <c r="D2103" s="3" t="s">
        <v>0</v>
      </c>
      <c r="E2103" s="44">
        <v>301998.77399999998</v>
      </c>
      <c r="F2103" s="44">
        <v>10200</v>
      </c>
      <c r="G2103" s="7">
        <f t="shared" si="100"/>
        <v>312198.77399999998</v>
      </c>
      <c r="H2103" s="7">
        <f t="shared" si="101"/>
        <v>349662.62688</v>
      </c>
      <c r="I2103" s="9" t="s">
        <v>31</v>
      </c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</row>
    <row r="2104" spans="1:21" s="4" customFormat="1" outlineLevel="1" x14ac:dyDescent="0.2">
      <c r="A2104" s="8">
        <f t="shared" si="99"/>
        <v>7095</v>
      </c>
      <c r="B2104" s="42" t="s">
        <v>2779</v>
      </c>
      <c r="C2104" s="43" t="s">
        <v>2780</v>
      </c>
      <c r="D2104" s="3" t="s">
        <v>0</v>
      </c>
      <c r="E2104" s="44">
        <v>161753.54999999999</v>
      </c>
      <c r="F2104" s="44">
        <v>10200</v>
      </c>
      <c r="G2104" s="7">
        <f t="shared" si="100"/>
        <v>171953.55</v>
      </c>
      <c r="H2104" s="7">
        <f t="shared" si="101"/>
        <v>192587.976</v>
      </c>
      <c r="I2104" s="9" t="s">
        <v>2708</v>
      </c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</row>
    <row r="2105" spans="1:21" s="4" customFormat="1" outlineLevel="1" x14ac:dyDescent="0.2">
      <c r="A2105" s="8">
        <f t="shared" si="99"/>
        <v>7096</v>
      </c>
      <c r="B2105" s="42" t="s">
        <v>2781</v>
      </c>
      <c r="C2105" s="43" t="s">
        <v>2782</v>
      </c>
      <c r="D2105" s="3" t="s">
        <v>0</v>
      </c>
      <c r="E2105" s="44">
        <v>4536</v>
      </c>
      <c r="F2105" s="44">
        <v>2800</v>
      </c>
      <c r="G2105" s="7">
        <f t="shared" si="100"/>
        <v>7336</v>
      </c>
      <c r="H2105" s="7">
        <f t="shared" si="101"/>
        <v>8216.3200000000015</v>
      </c>
      <c r="I2105" s="9" t="s">
        <v>2783</v>
      </c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</row>
    <row r="2106" spans="1:21" s="4" customFormat="1" outlineLevel="1" x14ac:dyDescent="0.2">
      <c r="A2106" s="8">
        <f t="shared" si="99"/>
        <v>7097</v>
      </c>
      <c r="B2106" s="42" t="s">
        <v>2781</v>
      </c>
      <c r="C2106" s="43" t="s">
        <v>2784</v>
      </c>
      <c r="D2106" s="3" t="s">
        <v>0</v>
      </c>
      <c r="E2106" s="44">
        <v>1218</v>
      </c>
      <c r="F2106" s="44">
        <v>2800</v>
      </c>
      <c r="G2106" s="7">
        <f t="shared" si="100"/>
        <v>4018</v>
      </c>
      <c r="H2106" s="7">
        <f t="shared" si="101"/>
        <v>4500.1600000000008</v>
      </c>
      <c r="I2106" s="9" t="s">
        <v>2785</v>
      </c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</row>
    <row r="2107" spans="1:21" s="4" customFormat="1" outlineLevel="1" x14ac:dyDescent="0.2">
      <c r="A2107" s="8">
        <f t="shared" si="99"/>
        <v>7098</v>
      </c>
      <c r="B2107" s="42" t="s">
        <v>2786</v>
      </c>
      <c r="C2107" s="43" t="s">
        <v>2787</v>
      </c>
      <c r="D2107" s="3" t="s">
        <v>0</v>
      </c>
      <c r="E2107" s="44">
        <v>2903.6</v>
      </c>
      <c r="F2107" s="44">
        <v>12750</v>
      </c>
      <c r="G2107" s="7">
        <f t="shared" si="100"/>
        <v>15653.6</v>
      </c>
      <c r="H2107" s="7">
        <f t="shared" si="101"/>
        <v>17532.032000000003</v>
      </c>
      <c r="I2107" s="9" t="s">
        <v>2785</v>
      </c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</row>
    <row r="2108" spans="1:21" s="4" customFormat="1" outlineLevel="1" x14ac:dyDescent="0.2">
      <c r="A2108" s="8">
        <f t="shared" si="99"/>
        <v>7099</v>
      </c>
      <c r="B2108" s="42" t="s">
        <v>2788</v>
      </c>
      <c r="C2108" s="43" t="s">
        <v>2789</v>
      </c>
      <c r="D2108" s="3" t="s">
        <v>0</v>
      </c>
      <c r="E2108" s="44">
        <v>2746.8</v>
      </c>
      <c r="F2108" s="44">
        <v>12750</v>
      </c>
      <c r="G2108" s="7">
        <f t="shared" si="100"/>
        <v>15496.8</v>
      </c>
      <c r="H2108" s="7">
        <f t="shared" si="101"/>
        <v>17356.416000000001</v>
      </c>
      <c r="I2108" s="9" t="s">
        <v>2785</v>
      </c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</row>
    <row r="2109" spans="1:21" s="4" customFormat="1" outlineLevel="1" x14ac:dyDescent="0.2">
      <c r="A2109" s="8">
        <f t="shared" si="99"/>
        <v>7100</v>
      </c>
      <c r="B2109" s="42" t="s">
        <v>2790</v>
      </c>
      <c r="C2109" s="43" t="s">
        <v>2791</v>
      </c>
      <c r="D2109" s="3" t="s">
        <v>0</v>
      </c>
      <c r="E2109" s="44">
        <v>1801.8000000000002</v>
      </c>
      <c r="F2109" s="44">
        <v>12750</v>
      </c>
      <c r="G2109" s="7">
        <f t="shared" si="100"/>
        <v>14551.8</v>
      </c>
      <c r="H2109" s="7">
        <f t="shared" si="101"/>
        <v>16298.016000000001</v>
      </c>
      <c r="I2109" s="9" t="s">
        <v>2785</v>
      </c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</row>
    <row r="2110" spans="1:21" s="4" customFormat="1" outlineLevel="1" x14ac:dyDescent="0.2">
      <c r="A2110" s="8">
        <f t="shared" si="99"/>
        <v>7101</v>
      </c>
      <c r="B2110" s="42" t="s">
        <v>2792</v>
      </c>
      <c r="C2110" s="43" t="s">
        <v>2793</v>
      </c>
      <c r="D2110" s="3" t="s">
        <v>0</v>
      </c>
      <c r="E2110" s="44">
        <v>5617</v>
      </c>
      <c r="F2110" s="44">
        <v>12750</v>
      </c>
      <c r="G2110" s="7">
        <f t="shared" si="100"/>
        <v>18367</v>
      </c>
      <c r="H2110" s="7">
        <f t="shared" si="101"/>
        <v>20571.04</v>
      </c>
      <c r="I2110" s="9" t="s">
        <v>2785</v>
      </c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</row>
    <row r="2111" spans="1:21" s="4" customFormat="1" outlineLevel="1" x14ac:dyDescent="0.2">
      <c r="A2111" s="8">
        <f t="shared" si="99"/>
        <v>7102</v>
      </c>
      <c r="B2111" s="42" t="s">
        <v>2794</v>
      </c>
      <c r="C2111" s="43" t="s">
        <v>2795</v>
      </c>
      <c r="D2111" s="3" t="s">
        <v>0</v>
      </c>
      <c r="E2111" s="44">
        <v>1176</v>
      </c>
      <c r="F2111" s="44">
        <v>2800</v>
      </c>
      <c r="G2111" s="7">
        <f t="shared" si="100"/>
        <v>3976</v>
      </c>
      <c r="H2111" s="7">
        <f t="shared" si="101"/>
        <v>4453.1200000000008</v>
      </c>
      <c r="I2111" s="9" t="s">
        <v>2796</v>
      </c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</row>
    <row r="2112" spans="1:21" s="4" customFormat="1" outlineLevel="1" x14ac:dyDescent="0.2">
      <c r="A2112" s="8">
        <f t="shared" si="99"/>
        <v>7103</v>
      </c>
      <c r="B2112" s="42" t="s">
        <v>2797</v>
      </c>
      <c r="C2112" s="43" t="s">
        <v>2798</v>
      </c>
      <c r="D2112" s="3" t="s">
        <v>0</v>
      </c>
      <c r="E2112" s="44">
        <v>1596</v>
      </c>
      <c r="F2112" s="44">
        <v>2800</v>
      </c>
      <c r="G2112" s="7">
        <f t="shared" si="100"/>
        <v>4396</v>
      </c>
      <c r="H2112" s="7">
        <f t="shared" si="101"/>
        <v>4923.5200000000004</v>
      </c>
      <c r="I2112" s="9" t="s">
        <v>2783</v>
      </c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</row>
    <row r="2113" spans="1:21" s="4" customFormat="1" outlineLevel="1" x14ac:dyDescent="0.2">
      <c r="A2113" s="8">
        <f t="shared" si="99"/>
        <v>7104</v>
      </c>
      <c r="B2113" s="42" t="s">
        <v>2799</v>
      </c>
      <c r="C2113" s="43" t="s">
        <v>2800</v>
      </c>
      <c r="D2113" s="3" t="s">
        <v>0</v>
      </c>
      <c r="E2113" s="44">
        <v>211420.59399999998</v>
      </c>
      <c r="F2113" s="44">
        <v>10200</v>
      </c>
      <c r="G2113" s="7">
        <f t="shared" si="100"/>
        <v>221620.59399999998</v>
      </c>
      <c r="H2113" s="7">
        <f t="shared" si="101"/>
        <v>248215.06528000001</v>
      </c>
      <c r="I2113" s="9" t="s">
        <v>2801</v>
      </c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</row>
    <row r="2114" spans="1:21" s="4" customFormat="1" ht="25.5" outlineLevel="1" x14ac:dyDescent="0.2">
      <c r="A2114" s="8">
        <f t="shared" si="99"/>
        <v>7105</v>
      </c>
      <c r="B2114" s="42" t="s">
        <v>2802</v>
      </c>
      <c r="C2114" s="43" t="s">
        <v>2803</v>
      </c>
      <c r="D2114" s="3" t="s">
        <v>0</v>
      </c>
      <c r="E2114" s="44">
        <v>194040</v>
      </c>
      <c r="F2114" s="44">
        <v>12750</v>
      </c>
      <c r="G2114" s="7">
        <f t="shared" si="100"/>
        <v>206790</v>
      </c>
      <c r="H2114" s="7">
        <f t="shared" si="101"/>
        <v>231604.80000000002</v>
      </c>
      <c r="I2114" s="9" t="s">
        <v>2804</v>
      </c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</row>
    <row r="2115" spans="1:21" s="4" customFormat="1" outlineLevel="1" x14ac:dyDescent="0.2">
      <c r="A2115" s="8">
        <f t="shared" si="99"/>
        <v>7106</v>
      </c>
      <c r="B2115" s="42" t="s">
        <v>2805</v>
      </c>
      <c r="C2115" s="43" t="s">
        <v>2806</v>
      </c>
      <c r="D2115" s="3" t="s">
        <v>0</v>
      </c>
      <c r="E2115" s="44">
        <v>668103.04819999996</v>
      </c>
      <c r="F2115" s="44">
        <v>325397</v>
      </c>
      <c r="G2115" s="7">
        <f t="shared" si="100"/>
        <v>993500.04819999996</v>
      </c>
      <c r="H2115" s="7">
        <f t="shared" si="101"/>
        <v>1112720.0539840001</v>
      </c>
      <c r="I2115" s="9" t="s">
        <v>35</v>
      </c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</row>
    <row r="2116" spans="1:21" s="4" customFormat="1" ht="25.5" outlineLevel="1" x14ac:dyDescent="0.2">
      <c r="A2116" s="8">
        <f t="shared" si="99"/>
        <v>7107</v>
      </c>
      <c r="B2116" s="42" t="s">
        <v>2807</v>
      </c>
      <c r="C2116" s="43" t="s">
        <v>2808</v>
      </c>
      <c r="D2116" s="3" t="s">
        <v>0</v>
      </c>
      <c r="E2116" s="44">
        <v>49392</v>
      </c>
      <c r="F2116" s="44">
        <v>2100</v>
      </c>
      <c r="G2116" s="7">
        <f t="shared" si="100"/>
        <v>51492</v>
      </c>
      <c r="H2116" s="7">
        <f t="shared" si="101"/>
        <v>57671.040000000008</v>
      </c>
      <c r="I2116" s="9" t="s">
        <v>2809</v>
      </c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</row>
    <row r="2117" spans="1:21" s="4" customFormat="1" ht="25.5" outlineLevel="1" x14ac:dyDescent="0.2">
      <c r="A2117" s="8">
        <f t="shared" si="99"/>
        <v>7108</v>
      </c>
      <c r="B2117" s="42" t="s">
        <v>2810</v>
      </c>
      <c r="C2117" s="43" t="s">
        <v>2811</v>
      </c>
      <c r="D2117" s="3" t="s">
        <v>0</v>
      </c>
      <c r="E2117" s="44">
        <v>26292</v>
      </c>
      <c r="F2117" s="44">
        <v>2100</v>
      </c>
      <c r="G2117" s="7">
        <f t="shared" si="100"/>
        <v>28392</v>
      </c>
      <c r="H2117" s="7">
        <f t="shared" si="101"/>
        <v>31799.040000000005</v>
      </c>
      <c r="I2117" s="9" t="s">
        <v>2809</v>
      </c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</row>
    <row r="2118" spans="1:21" s="4" customFormat="1" ht="25.5" outlineLevel="1" x14ac:dyDescent="0.2">
      <c r="A2118" s="8">
        <f t="shared" si="99"/>
        <v>7109</v>
      </c>
      <c r="B2118" s="42" t="s">
        <v>2812</v>
      </c>
      <c r="C2118" s="43" t="s">
        <v>2813</v>
      </c>
      <c r="D2118" s="3" t="s">
        <v>0</v>
      </c>
      <c r="E2118" s="44">
        <v>36624</v>
      </c>
      <c r="F2118" s="44">
        <v>2100</v>
      </c>
      <c r="G2118" s="7">
        <f t="shared" si="100"/>
        <v>38724</v>
      </c>
      <c r="H2118" s="7">
        <f t="shared" si="101"/>
        <v>43370.880000000005</v>
      </c>
      <c r="I2118" s="9" t="s">
        <v>2809</v>
      </c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</row>
    <row r="2119" spans="1:21" s="4" customFormat="1" outlineLevel="1" x14ac:dyDescent="0.2">
      <c r="A2119" s="8">
        <f t="shared" si="99"/>
        <v>7110</v>
      </c>
      <c r="B2119" s="42" t="s">
        <v>7568</v>
      </c>
      <c r="C2119" s="43" t="s">
        <v>2814</v>
      </c>
      <c r="D2119" s="3" t="s">
        <v>0</v>
      </c>
      <c r="E2119" s="44">
        <v>147050.4</v>
      </c>
      <c r="F2119" s="44">
        <v>100000</v>
      </c>
      <c r="G2119" s="7">
        <f t="shared" si="100"/>
        <v>247050.4</v>
      </c>
      <c r="H2119" s="7">
        <f t="shared" si="101"/>
        <v>276696.44800000003</v>
      </c>
      <c r="I2119" s="9" t="s">
        <v>31</v>
      </c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</row>
    <row r="2120" spans="1:21" s="4" customFormat="1" outlineLevel="1" x14ac:dyDescent="0.2">
      <c r="A2120" s="8">
        <f t="shared" si="99"/>
        <v>7111</v>
      </c>
      <c r="B2120" s="42" t="s">
        <v>7568</v>
      </c>
      <c r="C2120" s="43" t="s">
        <v>2815</v>
      </c>
      <c r="D2120" s="3" t="s">
        <v>0</v>
      </c>
      <c r="E2120" s="44">
        <v>166126.79999999999</v>
      </c>
      <c r="F2120" s="44">
        <v>100000</v>
      </c>
      <c r="G2120" s="7">
        <f t="shared" si="100"/>
        <v>266126.8</v>
      </c>
      <c r="H2120" s="7">
        <f t="shared" si="101"/>
        <v>298062.016</v>
      </c>
      <c r="I2120" s="9" t="s">
        <v>31</v>
      </c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</row>
    <row r="2121" spans="1:21" s="4" customFormat="1" outlineLevel="1" x14ac:dyDescent="0.2">
      <c r="A2121" s="8">
        <f t="shared" si="99"/>
        <v>7112</v>
      </c>
      <c r="B2121" s="42" t="s">
        <v>7569</v>
      </c>
      <c r="C2121" s="43" t="s">
        <v>2816</v>
      </c>
      <c r="D2121" s="3" t="s">
        <v>0</v>
      </c>
      <c r="E2121" s="44">
        <v>147050.4</v>
      </c>
      <c r="F2121" s="44">
        <v>100000</v>
      </c>
      <c r="G2121" s="7">
        <f t="shared" si="100"/>
        <v>247050.4</v>
      </c>
      <c r="H2121" s="7">
        <f t="shared" si="101"/>
        <v>276696.44800000003</v>
      </c>
      <c r="I2121" s="9" t="s">
        <v>31</v>
      </c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</row>
    <row r="2122" spans="1:21" s="4" customFormat="1" outlineLevel="1" x14ac:dyDescent="0.2">
      <c r="A2122" s="8">
        <f t="shared" si="99"/>
        <v>7113</v>
      </c>
      <c r="B2122" s="42" t="s">
        <v>7569</v>
      </c>
      <c r="C2122" s="43" t="s">
        <v>2817</v>
      </c>
      <c r="D2122" s="3" t="s">
        <v>0</v>
      </c>
      <c r="E2122" s="44">
        <v>198794.4</v>
      </c>
      <c r="F2122" s="44">
        <v>100000</v>
      </c>
      <c r="G2122" s="7">
        <f t="shared" si="100"/>
        <v>298794.40000000002</v>
      </c>
      <c r="H2122" s="7">
        <f t="shared" si="101"/>
        <v>334649.72800000006</v>
      </c>
      <c r="I2122" s="9" t="s">
        <v>31</v>
      </c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</row>
    <row r="2123" spans="1:21" s="4" customFormat="1" outlineLevel="1" x14ac:dyDescent="0.2">
      <c r="A2123" s="8">
        <f t="shared" si="99"/>
        <v>7114</v>
      </c>
      <c r="B2123" s="42" t="s">
        <v>7570</v>
      </c>
      <c r="C2123" s="43" t="s">
        <v>2818</v>
      </c>
      <c r="D2123" s="3" t="s">
        <v>0</v>
      </c>
      <c r="E2123" s="44">
        <v>2940</v>
      </c>
      <c r="F2123" s="44">
        <v>1200</v>
      </c>
      <c r="G2123" s="7">
        <f t="shared" si="100"/>
        <v>4140</v>
      </c>
      <c r="H2123" s="7">
        <f t="shared" si="101"/>
        <v>4636.8</v>
      </c>
      <c r="I2123" s="9" t="s">
        <v>31</v>
      </c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</row>
    <row r="2124" spans="1:21" s="4" customFormat="1" outlineLevel="1" x14ac:dyDescent="0.2">
      <c r="A2124" s="8">
        <f t="shared" si="99"/>
        <v>7115</v>
      </c>
      <c r="B2124" s="42" t="s">
        <v>7570</v>
      </c>
      <c r="C2124" s="43" t="s">
        <v>2819</v>
      </c>
      <c r="D2124" s="3" t="s">
        <v>0</v>
      </c>
      <c r="E2124" s="44">
        <v>4930.8</v>
      </c>
      <c r="F2124" s="44">
        <v>1200</v>
      </c>
      <c r="G2124" s="7">
        <f t="shared" si="100"/>
        <v>6130.8</v>
      </c>
      <c r="H2124" s="7">
        <f t="shared" si="101"/>
        <v>6866.496000000001</v>
      </c>
      <c r="I2124" s="9" t="s">
        <v>31</v>
      </c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</row>
    <row r="2125" spans="1:21" s="4" customFormat="1" outlineLevel="1" x14ac:dyDescent="0.2">
      <c r="A2125" s="8">
        <f t="shared" si="99"/>
        <v>7116</v>
      </c>
      <c r="B2125" s="42" t="s">
        <v>2820</v>
      </c>
      <c r="C2125" s="43" t="s">
        <v>2821</v>
      </c>
      <c r="D2125" s="3" t="s">
        <v>0</v>
      </c>
      <c r="E2125" s="44">
        <v>42341.32</v>
      </c>
      <c r="F2125" s="44">
        <v>250000</v>
      </c>
      <c r="G2125" s="7">
        <f t="shared" si="100"/>
        <v>292341.32</v>
      </c>
      <c r="H2125" s="7">
        <f t="shared" si="101"/>
        <v>327422.27840000001</v>
      </c>
      <c r="I2125" s="9" t="s">
        <v>35</v>
      </c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</row>
    <row r="2126" spans="1:21" s="4" customFormat="1" outlineLevel="1" x14ac:dyDescent="0.2">
      <c r="A2126" s="8">
        <f t="shared" si="99"/>
        <v>7117</v>
      </c>
      <c r="B2126" s="42" t="s">
        <v>2822</v>
      </c>
      <c r="C2126" s="43" t="s">
        <v>2823</v>
      </c>
      <c r="D2126" s="3" t="s">
        <v>0</v>
      </c>
      <c r="E2126" s="44">
        <v>37788.576000000001</v>
      </c>
      <c r="F2126" s="44">
        <v>250000</v>
      </c>
      <c r="G2126" s="7">
        <f t="shared" si="100"/>
        <v>287788.576</v>
      </c>
      <c r="H2126" s="7">
        <f t="shared" si="101"/>
        <v>322323.20512000006</v>
      </c>
      <c r="I2126" s="9" t="s">
        <v>35</v>
      </c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</row>
    <row r="2127" spans="1:21" s="4" customFormat="1" ht="25.5" outlineLevel="1" x14ac:dyDescent="0.2">
      <c r="A2127" s="8">
        <f t="shared" si="99"/>
        <v>7118</v>
      </c>
      <c r="B2127" s="42" t="s">
        <v>2824</v>
      </c>
      <c r="C2127" s="43" t="s">
        <v>2825</v>
      </c>
      <c r="D2127" s="3" t="s">
        <v>0</v>
      </c>
      <c r="E2127" s="44">
        <v>333.7</v>
      </c>
      <c r="F2127" s="44">
        <v>540</v>
      </c>
      <c r="G2127" s="7">
        <f t="shared" si="100"/>
        <v>873.7</v>
      </c>
      <c r="H2127" s="7">
        <f t="shared" si="101"/>
        <v>978.5440000000001</v>
      </c>
      <c r="I2127" s="9" t="s">
        <v>35</v>
      </c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</row>
    <row r="2128" spans="1:21" s="4" customFormat="1" outlineLevel="1" x14ac:dyDescent="0.2">
      <c r="A2128" s="8">
        <f t="shared" si="99"/>
        <v>7119</v>
      </c>
      <c r="B2128" s="42" t="s">
        <v>2826</v>
      </c>
      <c r="C2128" s="43" t="s">
        <v>2827</v>
      </c>
      <c r="D2128" s="3" t="s">
        <v>0</v>
      </c>
      <c r="E2128" s="44">
        <v>618.79999999999995</v>
      </c>
      <c r="F2128" s="44">
        <v>2100</v>
      </c>
      <c r="G2128" s="7">
        <f t="shared" si="100"/>
        <v>2718.8</v>
      </c>
      <c r="H2128" s="7">
        <f t="shared" si="101"/>
        <v>3045.0560000000005</v>
      </c>
      <c r="I2128" s="9" t="s">
        <v>2749</v>
      </c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</row>
    <row r="2129" spans="1:21" s="4" customFormat="1" outlineLevel="1" x14ac:dyDescent="0.2">
      <c r="A2129" s="8">
        <f t="shared" si="99"/>
        <v>7120</v>
      </c>
      <c r="B2129" s="42" t="s">
        <v>2828</v>
      </c>
      <c r="C2129" s="43" t="s">
        <v>2829</v>
      </c>
      <c r="D2129" s="3" t="s">
        <v>0</v>
      </c>
      <c r="E2129" s="44">
        <v>702.8</v>
      </c>
      <c r="F2129" s="44">
        <v>2100</v>
      </c>
      <c r="G2129" s="7">
        <f t="shared" si="100"/>
        <v>2802.8</v>
      </c>
      <c r="H2129" s="7">
        <f t="shared" si="101"/>
        <v>3139.1360000000004</v>
      </c>
      <c r="I2129" s="9" t="s">
        <v>2756</v>
      </c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</row>
    <row r="2130" spans="1:21" s="4" customFormat="1" outlineLevel="1" x14ac:dyDescent="0.2">
      <c r="A2130" s="8">
        <f t="shared" si="99"/>
        <v>7121</v>
      </c>
      <c r="B2130" s="42" t="s">
        <v>2830</v>
      </c>
      <c r="C2130" s="43" t="s">
        <v>2831</v>
      </c>
      <c r="D2130" s="3" t="s">
        <v>0</v>
      </c>
      <c r="E2130" s="44">
        <v>4314.3999999999996</v>
      </c>
      <c r="F2130" s="44">
        <v>1200</v>
      </c>
      <c r="G2130" s="7">
        <f t="shared" si="100"/>
        <v>5514.4</v>
      </c>
      <c r="H2130" s="7">
        <f t="shared" si="101"/>
        <v>6176.1280000000006</v>
      </c>
      <c r="I2130" s="9" t="s">
        <v>63</v>
      </c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</row>
    <row r="2131" spans="1:21" s="4" customFormat="1" outlineLevel="1" x14ac:dyDescent="0.2">
      <c r="A2131" s="8">
        <f t="shared" si="99"/>
        <v>7122</v>
      </c>
      <c r="B2131" s="42" t="s">
        <v>6868</v>
      </c>
      <c r="C2131" s="43" t="s">
        <v>2832</v>
      </c>
      <c r="D2131" s="3" t="s">
        <v>0</v>
      </c>
      <c r="E2131" s="44">
        <v>4712.3999999999996</v>
      </c>
      <c r="F2131" s="44">
        <v>270</v>
      </c>
      <c r="G2131" s="7">
        <f t="shared" si="100"/>
        <v>4982.3999999999996</v>
      </c>
      <c r="H2131" s="7">
        <f t="shared" si="101"/>
        <v>5580.2880000000005</v>
      </c>
      <c r="I2131" s="9" t="s">
        <v>31</v>
      </c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</row>
    <row r="2132" spans="1:21" s="4" customFormat="1" ht="25.5" outlineLevel="1" x14ac:dyDescent="0.2">
      <c r="A2132" s="8">
        <f t="shared" ref="A2132:A2195" si="102">A2131+1</f>
        <v>7123</v>
      </c>
      <c r="B2132" s="42" t="s">
        <v>2833</v>
      </c>
      <c r="C2132" s="43" t="s">
        <v>2834</v>
      </c>
      <c r="D2132" s="3" t="s">
        <v>0</v>
      </c>
      <c r="E2132" s="44">
        <v>231</v>
      </c>
      <c r="F2132" s="44">
        <v>270</v>
      </c>
      <c r="G2132" s="7">
        <f t="shared" si="100"/>
        <v>501</v>
      </c>
      <c r="H2132" s="7">
        <f t="shared" si="101"/>
        <v>561.12</v>
      </c>
      <c r="I2132" s="9" t="s">
        <v>33</v>
      </c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</row>
    <row r="2133" spans="1:21" s="4" customFormat="1" outlineLevel="1" x14ac:dyDescent="0.2">
      <c r="A2133" s="8">
        <f t="shared" si="102"/>
        <v>7124</v>
      </c>
      <c r="B2133" s="42" t="s">
        <v>2835</v>
      </c>
      <c r="C2133" s="43" t="s">
        <v>2836</v>
      </c>
      <c r="D2133" s="3" t="s">
        <v>0</v>
      </c>
      <c r="E2133" s="44">
        <v>562.79999999999995</v>
      </c>
      <c r="F2133" s="44">
        <v>270</v>
      </c>
      <c r="G2133" s="7">
        <f t="shared" si="100"/>
        <v>832.8</v>
      </c>
      <c r="H2133" s="7">
        <f t="shared" si="101"/>
        <v>932.73599999999999</v>
      </c>
      <c r="I2133" s="9" t="s">
        <v>34</v>
      </c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</row>
    <row r="2134" spans="1:21" s="4" customFormat="1" outlineLevel="1" x14ac:dyDescent="0.2">
      <c r="A2134" s="8">
        <f t="shared" si="102"/>
        <v>7125</v>
      </c>
      <c r="B2134" s="42" t="s">
        <v>2837</v>
      </c>
      <c r="C2134" s="43" t="s">
        <v>2838</v>
      </c>
      <c r="D2134" s="3" t="s">
        <v>0</v>
      </c>
      <c r="E2134" s="44">
        <v>194.6</v>
      </c>
      <c r="F2134" s="44">
        <v>270</v>
      </c>
      <c r="G2134" s="7">
        <f t="shared" si="100"/>
        <v>464.6</v>
      </c>
      <c r="H2134" s="7">
        <f t="shared" si="101"/>
        <v>520.35200000000009</v>
      </c>
      <c r="I2134" s="9" t="s">
        <v>33</v>
      </c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</row>
    <row r="2135" spans="1:21" s="4" customFormat="1" outlineLevel="1" x14ac:dyDescent="0.2">
      <c r="A2135" s="8">
        <f t="shared" si="102"/>
        <v>7126</v>
      </c>
      <c r="B2135" s="42" t="s">
        <v>2839</v>
      </c>
      <c r="C2135" s="43" t="s">
        <v>2840</v>
      </c>
      <c r="D2135" s="3" t="s">
        <v>0</v>
      </c>
      <c r="E2135" s="44">
        <v>603.4</v>
      </c>
      <c r="F2135" s="44">
        <v>270</v>
      </c>
      <c r="G2135" s="7">
        <f t="shared" si="100"/>
        <v>873.4</v>
      </c>
      <c r="H2135" s="7">
        <f t="shared" si="101"/>
        <v>978.20800000000008</v>
      </c>
      <c r="I2135" s="9" t="s">
        <v>33</v>
      </c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</row>
    <row r="2136" spans="1:21" s="4" customFormat="1" outlineLevel="1" x14ac:dyDescent="0.2">
      <c r="A2136" s="8">
        <f t="shared" si="102"/>
        <v>7127</v>
      </c>
      <c r="B2136" s="42" t="s">
        <v>2841</v>
      </c>
      <c r="C2136" s="43" t="s">
        <v>2842</v>
      </c>
      <c r="D2136" s="3" t="s">
        <v>0</v>
      </c>
      <c r="E2136" s="44">
        <v>341.6</v>
      </c>
      <c r="F2136" s="44">
        <v>270</v>
      </c>
      <c r="G2136" s="7">
        <f t="shared" si="100"/>
        <v>611.6</v>
      </c>
      <c r="H2136" s="7">
        <f t="shared" si="101"/>
        <v>684.99200000000008</v>
      </c>
      <c r="I2136" s="9" t="s">
        <v>33</v>
      </c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</row>
    <row r="2137" spans="1:21" s="4" customFormat="1" outlineLevel="1" x14ac:dyDescent="0.2">
      <c r="A2137" s="8">
        <f t="shared" si="102"/>
        <v>7128</v>
      </c>
      <c r="B2137" s="42" t="s">
        <v>2843</v>
      </c>
      <c r="C2137" s="43" t="s">
        <v>2844</v>
      </c>
      <c r="D2137" s="3" t="s">
        <v>0</v>
      </c>
      <c r="E2137" s="44">
        <v>25.2</v>
      </c>
      <c r="F2137" s="44">
        <v>270</v>
      </c>
      <c r="G2137" s="7">
        <f t="shared" si="100"/>
        <v>295.2</v>
      </c>
      <c r="H2137" s="7">
        <f t="shared" si="101"/>
        <v>330.62400000000002</v>
      </c>
      <c r="I2137" s="9" t="s">
        <v>33</v>
      </c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</row>
    <row r="2138" spans="1:21" s="4" customFormat="1" outlineLevel="1" x14ac:dyDescent="0.2">
      <c r="A2138" s="8">
        <f t="shared" si="102"/>
        <v>7129</v>
      </c>
      <c r="B2138" s="42" t="s">
        <v>6912</v>
      </c>
      <c r="C2138" s="43" t="s">
        <v>2845</v>
      </c>
      <c r="D2138" s="3" t="s">
        <v>0</v>
      </c>
      <c r="E2138" s="44">
        <v>7291.2</v>
      </c>
      <c r="F2138" s="44">
        <v>270</v>
      </c>
      <c r="G2138" s="7">
        <f t="shared" si="100"/>
        <v>7561.2</v>
      </c>
      <c r="H2138" s="7">
        <f t="shared" si="101"/>
        <v>8468.5439999999999</v>
      </c>
      <c r="I2138" s="9" t="s">
        <v>31</v>
      </c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</row>
    <row r="2139" spans="1:21" s="4" customFormat="1" outlineLevel="1" x14ac:dyDescent="0.2">
      <c r="A2139" s="8">
        <f t="shared" si="102"/>
        <v>7130</v>
      </c>
      <c r="B2139" s="42" t="s">
        <v>6912</v>
      </c>
      <c r="C2139" s="43" t="s">
        <v>2846</v>
      </c>
      <c r="D2139" s="3" t="s">
        <v>0</v>
      </c>
      <c r="E2139" s="44">
        <v>2184</v>
      </c>
      <c r="F2139" s="44">
        <v>270</v>
      </c>
      <c r="G2139" s="7">
        <f t="shared" si="100"/>
        <v>2454</v>
      </c>
      <c r="H2139" s="7">
        <f t="shared" si="101"/>
        <v>2748.4800000000005</v>
      </c>
      <c r="I2139" s="9" t="s">
        <v>31</v>
      </c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</row>
    <row r="2140" spans="1:21" s="4" customFormat="1" ht="25.5" outlineLevel="1" x14ac:dyDescent="0.2">
      <c r="A2140" s="8">
        <f t="shared" si="102"/>
        <v>7131</v>
      </c>
      <c r="B2140" s="42" t="s">
        <v>2847</v>
      </c>
      <c r="C2140" s="43" t="s">
        <v>2848</v>
      </c>
      <c r="D2140" s="3" t="s">
        <v>0</v>
      </c>
      <c r="E2140" s="44">
        <v>1454</v>
      </c>
      <c r="F2140" s="44">
        <v>1200</v>
      </c>
      <c r="G2140" s="7">
        <f t="shared" si="100"/>
        <v>2654</v>
      </c>
      <c r="H2140" s="7">
        <f t="shared" si="101"/>
        <v>2972.4800000000005</v>
      </c>
      <c r="I2140" s="9" t="s">
        <v>35</v>
      </c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</row>
    <row r="2141" spans="1:21" s="4" customFormat="1" outlineLevel="1" x14ac:dyDescent="0.2">
      <c r="A2141" s="8">
        <f t="shared" si="102"/>
        <v>7132</v>
      </c>
      <c r="B2141" s="42" t="s">
        <v>7571</v>
      </c>
      <c r="C2141" s="43" t="s">
        <v>2849</v>
      </c>
      <c r="D2141" s="3" t="s">
        <v>0</v>
      </c>
      <c r="E2141" s="44">
        <v>78624</v>
      </c>
      <c r="F2141" s="44">
        <v>26333</v>
      </c>
      <c r="G2141" s="7">
        <f t="shared" si="100"/>
        <v>104957</v>
      </c>
      <c r="H2141" s="7">
        <f t="shared" si="101"/>
        <v>117551.84000000001</v>
      </c>
      <c r="I2141" s="9" t="s">
        <v>31</v>
      </c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</row>
    <row r="2142" spans="1:21" s="4" customFormat="1" outlineLevel="1" x14ac:dyDescent="0.2">
      <c r="A2142" s="8">
        <f t="shared" si="102"/>
        <v>7133</v>
      </c>
      <c r="B2142" s="42" t="s">
        <v>7572</v>
      </c>
      <c r="C2142" s="43" t="s">
        <v>2850</v>
      </c>
      <c r="D2142" s="3" t="s">
        <v>0</v>
      </c>
      <c r="E2142" s="44">
        <v>145152</v>
      </c>
      <c r="F2142" s="44">
        <v>26333</v>
      </c>
      <c r="G2142" s="7">
        <f t="shared" si="100"/>
        <v>171485</v>
      </c>
      <c r="H2142" s="7">
        <f t="shared" si="101"/>
        <v>192063.2</v>
      </c>
      <c r="I2142" s="9" t="s">
        <v>31</v>
      </c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</row>
    <row r="2143" spans="1:21" s="4" customFormat="1" outlineLevel="1" x14ac:dyDescent="0.2">
      <c r="A2143" s="8">
        <f t="shared" si="102"/>
        <v>7134</v>
      </c>
      <c r="B2143" s="42" t="s">
        <v>7573</v>
      </c>
      <c r="C2143" s="43" t="s">
        <v>2851</v>
      </c>
      <c r="D2143" s="3" t="s">
        <v>0</v>
      </c>
      <c r="E2143" s="44">
        <v>125160</v>
      </c>
      <c r="F2143" s="44">
        <v>26333</v>
      </c>
      <c r="G2143" s="7">
        <f t="shared" si="100"/>
        <v>151493</v>
      </c>
      <c r="H2143" s="7">
        <f t="shared" si="101"/>
        <v>169672.16</v>
      </c>
      <c r="I2143" s="9" t="s">
        <v>31</v>
      </c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</row>
    <row r="2144" spans="1:21" s="4" customFormat="1" outlineLevel="1" x14ac:dyDescent="0.2">
      <c r="A2144" s="8">
        <f t="shared" si="102"/>
        <v>7135</v>
      </c>
      <c r="B2144" s="42" t="s">
        <v>7574</v>
      </c>
      <c r="C2144" s="43" t="s">
        <v>2852</v>
      </c>
      <c r="D2144" s="3" t="s">
        <v>0</v>
      </c>
      <c r="E2144" s="44">
        <v>123967.20000000001</v>
      </c>
      <c r="F2144" s="44">
        <v>26333</v>
      </c>
      <c r="G2144" s="7">
        <f t="shared" si="100"/>
        <v>150300.20000000001</v>
      </c>
      <c r="H2144" s="7">
        <f t="shared" si="101"/>
        <v>168336.22400000002</v>
      </c>
      <c r="I2144" s="9" t="s">
        <v>31</v>
      </c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</row>
    <row r="2145" spans="1:21" s="4" customFormat="1" outlineLevel="1" x14ac:dyDescent="0.2">
      <c r="A2145" s="8">
        <f t="shared" si="102"/>
        <v>7136</v>
      </c>
      <c r="B2145" s="42" t="s">
        <v>7575</v>
      </c>
      <c r="C2145" s="43" t="s">
        <v>2853</v>
      </c>
      <c r="D2145" s="3" t="s">
        <v>0</v>
      </c>
      <c r="E2145" s="44">
        <v>94248</v>
      </c>
      <c r="F2145" s="44">
        <v>26333</v>
      </c>
      <c r="G2145" s="7">
        <f t="shared" si="100"/>
        <v>120581</v>
      </c>
      <c r="H2145" s="7">
        <f t="shared" si="101"/>
        <v>135050.72</v>
      </c>
      <c r="I2145" s="9" t="s">
        <v>31</v>
      </c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</row>
    <row r="2146" spans="1:21" s="4" customFormat="1" outlineLevel="1" x14ac:dyDescent="0.2">
      <c r="A2146" s="8">
        <f t="shared" si="102"/>
        <v>7137</v>
      </c>
      <c r="B2146" s="42" t="s">
        <v>7575</v>
      </c>
      <c r="C2146" s="43" t="s">
        <v>2854</v>
      </c>
      <c r="D2146" s="3" t="s">
        <v>0</v>
      </c>
      <c r="E2146" s="44">
        <v>100531.2</v>
      </c>
      <c r="F2146" s="44">
        <v>26333</v>
      </c>
      <c r="G2146" s="7">
        <f t="shared" si="100"/>
        <v>126864.2</v>
      </c>
      <c r="H2146" s="7">
        <f t="shared" si="101"/>
        <v>142087.90400000001</v>
      </c>
      <c r="I2146" s="9" t="s">
        <v>31</v>
      </c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</row>
    <row r="2147" spans="1:21" s="4" customFormat="1" outlineLevel="1" x14ac:dyDescent="0.2">
      <c r="A2147" s="8">
        <f t="shared" si="102"/>
        <v>7138</v>
      </c>
      <c r="B2147" s="42" t="s">
        <v>7576</v>
      </c>
      <c r="C2147" s="43" t="s">
        <v>2855</v>
      </c>
      <c r="D2147" s="3" t="s">
        <v>0</v>
      </c>
      <c r="E2147" s="44">
        <v>117936</v>
      </c>
      <c r="F2147" s="44">
        <v>26333</v>
      </c>
      <c r="G2147" s="7">
        <f t="shared" si="100"/>
        <v>144269</v>
      </c>
      <c r="H2147" s="7">
        <f t="shared" si="101"/>
        <v>161581.28000000003</v>
      </c>
      <c r="I2147" s="9" t="s">
        <v>31</v>
      </c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</row>
    <row r="2148" spans="1:21" s="4" customFormat="1" outlineLevel="1" x14ac:dyDescent="0.2">
      <c r="A2148" s="8">
        <f t="shared" si="102"/>
        <v>7139</v>
      </c>
      <c r="B2148" s="42" t="s">
        <v>2856</v>
      </c>
      <c r="C2148" s="43" t="s">
        <v>2857</v>
      </c>
      <c r="D2148" s="3" t="s">
        <v>0</v>
      </c>
      <c r="E2148" s="44">
        <v>294663.59999999998</v>
      </c>
      <c r="F2148" s="44">
        <v>26333</v>
      </c>
      <c r="G2148" s="7">
        <f t="shared" si="100"/>
        <v>320996.59999999998</v>
      </c>
      <c r="H2148" s="7">
        <f t="shared" si="101"/>
        <v>359516.19199999998</v>
      </c>
      <c r="I2148" s="9" t="s">
        <v>2858</v>
      </c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</row>
    <row r="2149" spans="1:21" s="4" customFormat="1" outlineLevel="1" x14ac:dyDescent="0.2">
      <c r="A2149" s="8">
        <f t="shared" si="102"/>
        <v>7140</v>
      </c>
      <c r="B2149" s="42" t="s">
        <v>7577</v>
      </c>
      <c r="C2149" s="43" t="s">
        <v>2859</v>
      </c>
      <c r="D2149" s="3" t="s">
        <v>0</v>
      </c>
      <c r="E2149" s="44">
        <v>77616</v>
      </c>
      <c r="F2149" s="44">
        <v>26333</v>
      </c>
      <c r="G2149" s="7">
        <f t="shared" si="100"/>
        <v>103949</v>
      </c>
      <c r="H2149" s="7">
        <f t="shared" si="101"/>
        <v>116422.88</v>
      </c>
      <c r="I2149" s="9" t="s">
        <v>31</v>
      </c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</row>
    <row r="2150" spans="1:21" s="4" customFormat="1" outlineLevel="1" x14ac:dyDescent="0.2">
      <c r="A2150" s="8">
        <f t="shared" si="102"/>
        <v>7141</v>
      </c>
      <c r="B2150" s="42" t="s">
        <v>7578</v>
      </c>
      <c r="C2150" s="43" t="s">
        <v>2860</v>
      </c>
      <c r="D2150" s="3" t="s">
        <v>0</v>
      </c>
      <c r="E2150" s="44">
        <v>72072</v>
      </c>
      <c r="F2150" s="44">
        <v>26333</v>
      </c>
      <c r="G2150" s="7">
        <f t="shared" si="100"/>
        <v>98405</v>
      </c>
      <c r="H2150" s="7">
        <f t="shared" si="101"/>
        <v>110213.6</v>
      </c>
      <c r="I2150" s="9" t="s">
        <v>31</v>
      </c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</row>
    <row r="2151" spans="1:21" s="4" customFormat="1" outlineLevel="1" x14ac:dyDescent="0.2">
      <c r="A2151" s="8">
        <f t="shared" si="102"/>
        <v>7142</v>
      </c>
      <c r="B2151" s="42" t="s">
        <v>7579</v>
      </c>
      <c r="C2151" s="43" t="s">
        <v>2861</v>
      </c>
      <c r="D2151" s="3" t="s">
        <v>0</v>
      </c>
      <c r="E2151" s="44">
        <v>6770.4</v>
      </c>
      <c r="F2151" s="44">
        <v>6500</v>
      </c>
      <c r="G2151" s="7">
        <f t="shared" si="100"/>
        <v>13270.4</v>
      </c>
      <c r="H2151" s="7">
        <f t="shared" si="101"/>
        <v>14862.848000000002</v>
      </c>
      <c r="I2151" s="9" t="s">
        <v>31</v>
      </c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</row>
    <row r="2152" spans="1:21" s="4" customFormat="1" outlineLevel="1" x14ac:dyDescent="0.2">
      <c r="A2152" s="8">
        <f t="shared" si="102"/>
        <v>7143</v>
      </c>
      <c r="B2152" s="42" t="s">
        <v>2862</v>
      </c>
      <c r="C2152" s="43" t="s">
        <v>2863</v>
      </c>
      <c r="D2152" s="3" t="s">
        <v>0</v>
      </c>
      <c r="E2152" s="44">
        <v>73654.364000000001</v>
      </c>
      <c r="F2152" s="44">
        <v>2300</v>
      </c>
      <c r="G2152" s="7">
        <f t="shared" si="100"/>
        <v>75954.364000000001</v>
      </c>
      <c r="H2152" s="7">
        <f t="shared" si="101"/>
        <v>85068.887680000014</v>
      </c>
      <c r="I2152" s="9" t="s">
        <v>2708</v>
      </c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</row>
    <row r="2153" spans="1:21" s="4" customFormat="1" outlineLevel="1" x14ac:dyDescent="0.2">
      <c r="A2153" s="8">
        <f t="shared" si="102"/>
        <v>7144</v>
      </c>
      <c r="B2153" s="42" t="s">
        <v>7580</v>
      </c>
      <c r="C2153" s="43" t="s">
        <v>2864</v>
      </c>
      <c r="D2153" s="3" t="s">
        <v>0</v>
      </c>
      <c r="E2153" s="44">
        <v>3780</v>
      </c>
      <c r="F2153" s="44">
        <v>6443</v>
      </c>
      <c r="G2153" s="7">
        <f t="shared" si="100"/>
        <v>10223</v>
      </c>
      <c r="H2153" s="7">
        <f t="shared" si="101"/>
        <v>11449.76</v>
      </c>
      <c r="I2153" s="9" t="s">
        <v>31</v>
      </c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</row>
    <row r="2154" spans="1:21" s="4" customFormat="1" outlineLevel="1" x14ac:dyDescent="0.2">
      <c r="A2154" s="8">
        <f t="shared" si="102"/>
        <v>7145</v>
      </c>
      <c r="B2154" s="42" t="s">
        <v>7581</v>
      </c>
      <c r="C2154" s="43" t="s">
        <v>2865</v>
      </c>
      <c r="D2154" s="3" t="s">
        <v>0</v>
      </c>
      <c r="E2154" s="44">
        <v>5619.6</v>
      </c>
      <c r="F2154" s="44">
        <v>6443</v>
      </c>
      <c r="G2154" s="7">
        <f t="shared" si="100"/>
        <v>12062.6</v>
      </c>
      <c r="H2154" s="7">
        <f t="shared" si="101"/>
        <v>13510.112000000001</v>
      </c>
      <c r="I2154" s="9" t="s">
        <v>31</v>
      </c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</row>
    <row r="2155" spans="1:21" s="4" customFormat="1" outlineLevel="1" x14ac:dyDescent="0.2">
      <c r="A2155" s="8">
        <f t="shared" si="102"/>
        <v>7146</v>
      </c>
      <c r="B2155" s="42" t="s">
        <v>7582</v>
      </c>
      <c r="C2155" s="43" t="s">
        <v>2866</v>
      </c>
      <c r="D2155" s="3" t="s">
        <v>0</v>
      </c>
      <c r="E2155" s="44">
        <v>5838</v>
      </c>
      <c r="F2155" s="44">
        <v>6500</v>
      </c>
      <c r="G2155" s="7">
        <f t="shared" si="100"/>
        <v>12338</v>
      </c>
      <c r="H2155" s="7">
        <f t="shared" si="101"/>
        <v>13818.560000000001</v>
      </c>
      <c r="I2155" s="9" t="s">
        <v>31</v>
      </c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</row>
    <row r="2156" spans="1:21" s="4" customFormat="1" outlineLevel="1" x14ac:dyDescent="0.2">
      <c r="A2156" s="8">
        <f t="shared" si="102"/>
        <v>7147</v>
      </c>
      <c r="B2156" s="42" t="s">
        <v>2867</v>
      </c>
      <c r="C2156" s="43" t="s">
        <v>2868</v>
      </c>
      <c r="D2156" s="3" t="s">
        <v>0</v>
      </c>
      <c r="E2156" s="44">
        <v>22644.538</v>
      </c>
      <c r="F2156" s="44">
        <v>2300</v>
      </c>
      <c r="G2156" s="7">
        <f t="shared" si="100"/>
        <v>24944.538</v>
      </c>
      <c r="H2156" s="7">
        <f t="shared" si="101"/>
        <v>27937.882560000002</v>
      </c>
      <c r="I2156" s="9" t="s">
        <v>2708</v>
      </c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</row>
    <row r="2157" spans="1:21" s="4" customFormat="1" outlineLevel="1" x14ac:dyDescent="0.2">
      <c r="A2157" s="8">
        <f t="shared" si="102"/>
        <v>7148</v>
      </c>
      <c r="B2157" s="42" t="s">
        <v>2869</v>
      </c>
      <c r="C2157" s="43" t="s">
        <v>2870</v>
      </c>
      <c r="D2157" s="3" t="s">
        <v>0</v>
      </c>
      <c r="E2157" s="44">
        <v>11918.186</v>
      </c>
      <c r="F2157" s="44">
        <v>2300</v>
      </c>
      <c r="G2157" s="7">
        <f t="shared" si="100"/>
        <v>14218.186</v>
      </c>
      <c r="H2157" s="7">
        <f t="shared" si="101"/>
        <v>15924.368320000001</v>
      </c>
      <c r="I2157" s="9" t="s">
        <v>2708</v>
      </c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</row>
    <row r="2158" spans="1:21" s="4" customFormat="1" outlineLevel="1" x14ac:dyDescent="0.2">
      <c r="A2158" s="8">
        <f t="shared" si="102"/>
        <v>7149</v>
      </c>
      <c r="B2158" s="42" t="s">
        <v>2871</v>
      </c>
      <c r="C2158" s="43" t="s">
        <v>2872</v>
      </c>
      <c r="D2158" s="3" t="s">
        <v>0</v>
      </c>
      <c r="E2158" s="44">
        <v>529.20000000000005</v>
      </c>
      <c r="F2158" s="44">
        <v>18500</v>
      </c>
      <c r="G2158" s="7">
        <f t="shared" si="100"/>
        <v>19029.2</v>
      </c>
      <c r="H2158" s="7">
        <f t="shared" si="101"/>
        <v>21312.704000000002</v>
      </c>
      <c r="I2158" s="9" t="s">
        <v>29</v>
      </c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</row>
    <row r="2159" spans="1:21" s="4" customFormat="1" outlineLevel="1" x14ac:dyDescent="0.2">
      <c r="A2159" s="8">
        <f t="shared" si="102"/>
        <v>7150</v>
      </c>
      <c r="B2159" s="42" t="s">
        <v>2873</v>
      </c>
      <c r="C2159" s="43" t="s">
        <v>2874</v>
      </c>
      <c r="D2159" s="3" t="s">
        <v>0</v>
      </c>
      <c r="E2159" s="44">
        <v>935.2</v>
      </c>
      <c r="F2159" s="44">
        <v>10200</v>
      </c>
      <c r="G2159" s="7">
        <f t="shared" si="100"/>
        <v>11135.2</v>
      </c>
      <c r="H2159" s="7">
        <f t="shared" si="101"/>
        <v>12471.424000000003</v>
      </c>
      <c r="I2159" s="9" t="s">
        <v>29</v>
      </c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</row>
    <row r="2160" spans="1:21" s="4" customFormat="1" outlineLevel="1" x14ac:dyDescent="0.2">
      <c r="A2160" s="8">
        <f t="shared" si="102"/>
        <v>7151</v>
      </c>
      <c r="B2160" s="42" t="s">
        <v>6913</v>
      </c>
      <c r="C2160" s="43" t="s">
        <v>2875</v>
      </c>
      <c r="D2160" s="3" t="s">
        <v>0</v>
      </c>
      <c r="E2160" s="44">
        <v>106864.8</v>
      </c>
      <c r="F2160" s="44">
        <v>13260</v>
      </c>
      <c r="G2160" s="7">
        <f t="shared" si="100"/>
        <v>120124.8</v>
      </c>
      <c r="H2160" s="7">
        <f t="shared" si="101"/>
        <v>134539.77600000001</v>
      </c>
      <c r="I2160" s="9" t="s">
        <v>31</v>
      </c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</row>
    <row r="2161" spans="1:21" s="4" customFormat="1" outlineLevel="1" x14ac:dyDescent="0.2">
      <c r="A2161" s="8">
        <f t="shared" si="102"/>
        <v>7152</v>
      </c>
      <c r="B2161" s="42" t="s">
        <v>6914</v>
      </c>
      <c r="C2161" s="43" t="s">
        <v>2876</v>
      </c>
      <c r="D2161" s="3" t="s">
        <v>0</v>
      </c>
      <c r="E2161" s="44">
        <v>80371.199999999997</v>
      </c>
      <c r="F2161" s="44">
        <v>13260</v>
      </c>
      <c r="G2161" s="7">
        <f t="shared" si="100"/>
        <v>93631.2</v>
      </c>
      <c r="H2161" s="7">
        <f t="shared" si="101"/>
        <v>104866.944</v>
      </c>
      <c r="I2161" s="9" t="s">
        <v>31</v>
      </c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</row>
    <row r="2162" spans="1:21" s="4" customFormat="1" outlineLevel="1" x14ac:dyDescent="0.2">
      <c r="A2162" s="8">
        <f t="shared" si="102"/>
        <v>7153</v>
      </c>
      <c r="B2162" s="42" t="s">
        <v>6914</v>
      </c>
      <c r="C2162" s="43" t="s">
        <v>2877</v>
      </c>
      <c r="D2162" s="3" t="s">
        <v>0</v>
      </c>
      <c r="E2162" s="44">
        <v>87990</v>
      </c>
      <c r="F2162" s="44">
        <v>13260</v>
      </c>
      <c r="G2162" s="7">
        <f t="shared" ref="G2162:G2225" si="103">F2162+E2162</f>
        <v>101250</v>
      </c>
      <c r="H2162" s="7">
        <f t="shared" ref="H2162:H2225" si="104">G2162*1.12</f>
        <v>113400.00000000001</v>
      </c>
      <c r="I2162" s="9" t="s">
        <v>31</v>
      </c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</row>
    <row r="2163" spans="1:21" s="4" customFormat="1" outlineLevel="1" x14ac:dyDescent="0.2">
      <c r="A2163" s="8">
        <f t="shared" si="102"/>
        <v>7154</v>
      </c>
      <c r="B2163" s="42" t="s">
        <v>6914</v>
      </c>
      <c r="C2163" s="43" t="s">
        <v>2878</v>
      </c>
      <c r="D2163" s="3" t="s">
        <v>0</v>
      </c>
      <c r="E2163" s="44">
        <v>64520.4</v>
      </c>
      <c r="F2163" s="44">
        <v>13260</v>
      </c>
      <c r="G2163" s="7">
        <f t="shared" si="103"/>
        <v>77780.399999999994</v>
      </c>
      <c r="H2163" s="7">
        <f t="shared" si="104"/>
        <v>87114.047999999995</v>
      </c>
      <c r="I2163" s="9" t="s">
        <v>31</v>
      </c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</row>
    <row r="2164" spans="1:21" s="4" customFormat="1" outlineLevel="1" x14ac:dyDescent="0.2">
      <c r="A2164" s="8">
        <f t="shared" si="102"/>
        <v>7155</v>
      </c>
      <c r="B2164" s="42" t="s">
        <v>6914</v>
      </c>
      <c r="C2164" s="43" t="s">
        <v>2879</v>
      </c>
      <c r="D2164" s="3" t="s">
        <v>0</v>
      </c>
      <c r="E2164" s="44">
        <v>347716.908</v>
      </c>
      <c r="F2164" s="44">
        <v>15300</v>
      </c>
      <c r="G2164" s="7">
        <f t="shared" si="103"/>
        <v>363016.908</v>
      </c>
      <c r="H2164" s="7">
        <f t="shared" si="104"/>
        <v>406578.93696000002</v>
      </c>
      <c r="I2164" s="9" t="s">
        <v>31</v>
      </c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</row>
    <row r="2165" spans="1:21" s="4" customFormat="1" outlineLevel="1" x14ac:dyDescent="0.2">
      <c r="A2165" s="8">
        <f t="shared" si="102"/>
        <v>7156</v>
      </c>
      <c r="B2165" s="42" t="s">
        <v>6914</v>
      </c>
      <c r="C2165" s="43" t="s">
        <v>2880</v>
      </c>
      <c r="D2165" s="3" t="s">
        <v>0</v>
      </c>
      <c r="E2165" s="44">
        <v>179424.25199999998</v>
      </c>
      <c r="F2165" s="44">
        <v>15300</v>
      </c>
      <c r="G2165" s="7">
        <f t="shared" si="103"/>
        <v>194724.25199999998</v>
      </c>
      <c r="H2165" s="7">
        <f t="shared" si="104"/>
        <v>218091.16224000001</v>
      </c>
      <c r="I2165" s="9" t="s">
        <v>31</v>
      </c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</row>
    <row r="2166" spans="1:21" s="4" customFormat="1" outlineLevel="1" x14ac:dyDescent="0.2">
      <c r="A2166" s="8">
        <f t="shared" si="102"/>
        <v>7157</v>
      </c>
      <c r="B2166" s="42" t="s">
        <v>6914</v>
      </c>
      <c r="C2166" s="43" t="s">
        <v>2881</v>
      </c>
      <c r="D2166" s="3" t="s">
        <v>0</v>
      </c>
      <c r="E2166" s="44">
        <v>376288.766</v>
      </c>
      <c r="F2166" s="44">
        <v>15300</v>
      </c>
      <c r="G2166" s="7">
        <f t="shared" si="103"/>
        <v>391588.766</v>
      </c>
      <c r="H2166" s="7">
        <f t="shared" si="104"/>
        <v>438579.41792000004</v>
      </c>
      <c r="I2166" s="9" t="s">
        <v>31</v>
      </c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</row>
    <row r="2167" spans="1:21" s="4" customFormat="1" outlineLevel="1" x14ac:dyDescent="0.2">
      <c r="A2167" s="8">
        <f t="shared" si="102"/>
        <v>7158</v>
      </c>
      <c r="B2167" s="42" t="s">
        <v>7583</v>
      </c>
      <c r="C2167" s="43" t="s">
        <v>2882</v>
      </c>
      <c r="D2167" s="3" t="s">
        <v>0</v>
      </c>
      <c r="E2167" s="44">
        <v>63966</v>
      </c>
      <c r="F2167" s="44">
        <v>13260</v>
      </c>
      <c r="G2167" s="7">
        <f t="shared" si="103"/>
        <v>77226</v>
      </c>
      <c r="H2167" s="7">
        <f t="shared" si="104"/>
        <v>86493.12000000001</v>
      </c>
      <c r="I2167" s="9" t="s">
        <v>31</v>
      </c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</row>
    <row r="2168" spans="1:21" s="4" customFormat="1" outlineLevel="1" x14ac:dyDescent="0.2">
      <c r="A2168" s="8">
        <f t="shared" si="102"/>
        <v>7159</v>
      </c>
      <c r="B2168" s="42" t="s">
        <v>7584</v>
      </c>
      <c r="C2168" s="43" t="s">
        <v>2883</v>
      </c>
      <c r="D2168" s="3" t="s">
        <v>0</v>
      </c>
      <c r="E2168" s="44">
        <v>109939.2</v>
      </c>
      <c r="F2168" s="44">
        <v>13260</v>
      </c>
      <c r="G2168" s="7">
        <f t="shared" si="103"/>
        <v>123199.2</v>
      </c>
      <c r="H2168" s="7">
        <f t="shared" si="104"/>
        <v>137983.10400000002</v>
      </c>
      <c r="I2168" s="9" t="s">
        <v>31</v>
      </c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</row>
    <row r="2169" spans="1:21" s="4" customFormat="1" ht="25.5" outlineLevel="1" x14ac:dyDescent="0.2">
      <c r="A2169" s="8">
        <f t="shared" si="102"/>
        <v>7160</v>
      </c>
      <c r="B2169" s="42" t="s">
        <v>7585</v>
      </c>
      <c r="C2169" s="43" t="s">
        <v>2884</v>
      </c>
      <c r="D2169" s="3" t="s">
        <v>0</v>
      </c>
      <c r="E2169" s="44">
        <v>107956.8</v>
      </c>
      <c r="F2169" s="44">
        <v>13260</v>
      </c>
      <c r="G2169" s="7">
        <f t="shared" si="103"/>
        <v>121216.8</v>
      </c>
      <c r="H2169" s="7">
        <f t="shared" si="104"/>
        <v>135762.81600000002</v>
      </c>
      <c r="I2169" s="9" t="s">
        <v>31</v>
      </c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</row>
    <row r="2170" spans="1:21" s="4" customFormat="1" outlineLevel="1" x14ac:dyDescent="0.2">
      <c r="A2170" s="8">
        <f t="shared" si="102"/>
        <v>7161</v>
      </c>
      <c r="B2170" s="42" t="s">
        <v>6915</v>
      </c>
      <c r="C2170" s="43" t="s">
        <v>2885</v>
      </c>
      <c r="D2170" s="3" t="s">
        <v>0</v>
      </c>
      <c r="E2170" s="44">
        <v>102893.63</v>
      </c>
      <c r="F2170" s="44">
        <v>20400</v>
      </c>
      <c r="G2170" s="7">
        <f t="shared" si="103"/>
        <v>123293.63</v>
      </c>
      <c r="H2170" s="7">
        <f t="shared" si="104"/>
        <v>138088.86560000002</v>
      </c>
      <c r="I2170" s="9" t="s">
        <v>31</v>
      </c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</row>
    <row r="2171" spans="1:21" s="4" customFormat="1" outlineLevel="1" x14ac:dyDescent="0.2">
      <c r="A2171" s="8">
        <f t="shared" si="102"/>
        <v>7162</v>
      </c>
      <c r="B2171" s="42" t="s">
        <v>7586</v>
      </c>
      <c r="C2171" s="43" t="s">
        <v>2886</v>
      </c>
      <c r="D2171" s="3" t="s">
        <v>0</v>
      </c>
      <c r="E2171" s="44">
        <v>873.6</v>
      </c>
      <c r="F2171" s="44">
        <v>7140</v>
      </c>
      <c r="G2171" s="7">
        <f t="shared" si="103"/>
        <v>8013.6</v>
      </c>
      <c r="H2171" s="7">
        <f t="shared" si="104"/>
        <v>8975.2320000000018</v>
      </c>
      <c r="I2171" s="9" t="s">
        <v>31</v>
      </c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</row>
    <row r="2172" spans="1:21" s="4" customFormat="1" outlineLevel="1" x14ac:dyDescent="0.2">
      <c r="A2172" s="8">
        <f t="shared" si="102"/>
        <v>7163</v>
      </c>
      <c r="B2172" s="42" t="s">
        <v>7587</v>
      </c>
      <c r="C2172" s="43" t="s">
        <v>2887</v>
      </c>
      <c r="D2172" s="3" t="s">
        <v>0</v>
      </c>
      <c r="E2172" s="44">
        <v>20403.599999999999</v>
      </c>
      <c r="F2172" s="44">
        <v>9450</v>
      </c>
      <c r="G2172" s="7">
        <f t="shared" si="103"/>
        <v>29853.599999999999</v>
      </c>
      <c r="H2172" s="7">
        <f t="shared" si="104"/>
        <v>33436.031999999999</v>
      </c>
      <c r="I2172" s="9" t="s">
        <v>31</v>
      </c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</row>
    <row r="2173" spans="1:21" s="4" customFormat="1" outlineLevel="1" x14ac:dyDescent="0.2">
      <c r="A2173" s="8">
        <f t="shared" si="102"/>
        <v>7164</v>
      </c>
      <c r="B2173" s="42" t="s">
        <v>2888</v>
      </c>
      <c r="C2173" s="43" t="s">
        <v>2889</v>
      </c>
      <c r="D2173" s="3" t="s">
        <v>0</v>
      </c>
      <c r="E2173" s="44">
        <v>4074</v>
      </c>
      <c r="F2173" s="44">
        <v>540</v>
      </c>
      <c r="G2173" s="7">
        <f t="shared" si="103"/>
        <v>4614</v>
      </c>
      <c r="H2173" s="7">
        <f t="shared" si="104"/>
        <v>5167.68</v>
      </c>
      <c r="I2173" s="9" t="s">
        <v>2890</v>
      </c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</row>
    <row r="2174" spans="1:21" s="4" customFormat="1" outlineLevel="1" x14ac:dyDescent="0.2">
      <c r="A2174" s="8">
        <f t="shared" si="102"/>
        <v>7165</v>
      </c>
      <c r="B2174" s="42" t="s">
        <v>7588</v>
      </c>
      <c r="C2174" s="43" t="s">
        <v>42</v>
      </c>
      <c r="D2174" s="3" t="s">
        <v>0</v>
      </c>
      <c r="E2174" s="44">
        <v>54617.052000000003</v>
      </c>
      <c r="F2174" s="44">
        <v>1800</v>
      </c>
      <c r="G2174" s="7">
        <f t="shared" si="103"/>
        <v>56417.052000000003</v>
      </c>
      <c r="H2174" s="7">
        <f t="shared" si="104"/>
        <v>63187.098240000007</v>
      </c>
      <c r="I2174" s="9" t="s">
        <v>31</v>
      </c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</row>
    <row r="2175" spans="1:21" s="4" customFormat="1" outlineLevel="1" x14ac:dyDescent="0.2">
      <c r="A2175" s="8">
        <f t="shared" si="102"/>
        <v>7166</v>
      </c>
      <c r="B2175" s="42" t="s">
        <v>6916</v>
      </c>
      <c r="C2175" s="43" t="s">
        <v>2891</v>
      </c>
      <c r="D2175" s="3" t="s">
        <v>0</v>
      </c>
      <c r="E2175" s="44">
        <v>54617.052000000003</v>
      </c>
      <c r="F2175" s="44">
        <v>1800</v>
      </c>
      <c r="G2175" s="7">
        <f t="shared" si="103"/>
        <v>56417.052000000003</v>
      </c>
      <c r="H2175" s="7">
        <f t="shared" si="104"/>
        <v>63187.098240000007</v>
      </c>
      <c r="I2175" s="9" t="s">
        <v>31</v>
      </c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</row>
    <row r="2176" spans="1:21" s="4" customFormat="1" outlineLevel="1" x14ac:dyDescent="0.2">
      <c r="A2176" s="8">
        <f t="shared" si="102"/>
        <v>7167</v>
      </c>
      <c r="B2176" s="42" t="s">
        <v>7589</v>
      </c>
      <c r="C2176" s="43" t="s">
        <v>2892</v>
      </c>
      <c r="D2176" s="3" t="s">
        <v>0</v>
      </c>
      <c r="E2176" s="44">
        <v>10458</v>
      </c>
      <c r="F2176" s="44">
        <v>13260</v>
      </c>
      <c r="G2176" s="7">
        <f t="shared" si="103"/>
        <v>23718</v>
      </c>
      <c r="H2176" s="7">
        <f t="shared" si="104"/>
        <v>26564.160000000003</v>
      </c>
      <c r="I2176" s="9" t="s">
        <v>31</v>
      </c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</row>
    <row r="2177" spans="1:21" s="4" customFormat="1" outlineLevel="1" x14ac:dyDescent="0.2">
      <c r="A2177" s="8">
        <f t="shared" si="102"/>
        <v>7168</v>
      </c>
      <c r="B2177" s="42" t="s">
        <v>2893</v>
      </c>
      <c r="C2177" s="43" t="s">
        <v>2894</v>
      </c>
      <c r="D2177" s="3" t="s">
        <v>0</v>
      </c>
      <c r="E2177" s="44">
        <v>524.4</v>
      </c>
      <c r="F2177" s="44">
        <v>270</v>
      </c>
      <c r="G2177" s="7">
        <f t="shared" si="103"/>
        <v>794.4</v>
      </c>
      <c r="H2177" s="7">
        <f t="shared" si="104"/>
        <v>889.72800000000007</v>
      </c>
      <c r="I2177" s="9" t="s">
        <v>63</v>
      </c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</row>
    <row r="2178" spans="1:21" s="4" customFormat="1" outlineLevel="1" x14ac:dyDescent="0.2">
      <c r="A2178" s="8">
        <f t="shared" si="102"/>
        <v>7169</v>
      </c>
      <c r="B2178" s="42" t="s">
        <v>2895</v>
      </c>
      <c r="C2178" s="43" t="s">
        <v>2896</v>
      </c>
      <c r="D2178" s="3" t="s">
        <v>0</v>
      </c>
      <c r="E2178" s="44">
        <v>1279.2</v>
      </c>
      <c r="F2178" s="44">
        <v>270</v>
      </c>
      <c r="G2178" s="7">
        <f t="shared" si="103"/>
        <v>1549.2</v>
      </c>
      <c r="H2178" s="7">
        <f t="shared" si="104"/>
        <v>1735.1040000000003</v>
      </c>
      <c r="I2178" s="9" t="s">
        <v>63</v>
      </c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</row>
    <row r="2179" spans="1:21" s="4" customFormat="1" outlineLevel="1" x14ac:dyDescent="0.2">
      <c r="A2179" s="8">
        <f t="shared" si="102"/>
        <v>7170</v>
      </c>
      <c r="B2179" s="42" t="s">
        <v>2897</v>
      </c>
      <c r="C2179" s="43" t="s">
        <v>2898</v>
      </c>
      <c r="D2179" s="3" t="s">
        <v>0</v>
      </c>
      <c r="E2179" s="44">
        <v>668355.71600000001</v>
      </c>
      <c r="F2179" s="44">
        <v>7400</v>
      </c>
      <c r="G2179" s="7">
        <f t="shared" si="103"/>
        <v>675755.71600000001</v>
      </c>
      <c r="H2179" s="7">
        <f t="shared" si="104"/>
        <v>756846.40192000009</v>
      </c>
      <c r="I2179" s="9" t="s">
        <v>35</v>
      </c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</row>
    <row r="2180" spans="1:21" s="4" customFormat="1" outlineLevel="1" x14ac:dyDescent="0.2">
      <c r="A2180" s="8">
        <f t="shared" si="102"/>
        <v>7171</v>
      </c>
      <c r="B2180" s="42" t="s">
        <v>2899</v>
      </c>
      <c r="C2180" s="43" t="s">
        <v>2900</v>
      </c>
      <c r="D2180" s="3" t="s">
        <v>0</v>
      </c>
      <c r="E2180" s="44">
        <v>225213.89800000002</v>
      </c>
      <c r="F2180" s="44">
        <v>4500</v>
      </c>
      <c r="G2180" s="7">
        <f t="shared" si="103"/>
        <v>229713.89800000002</v>
      </c>
      <c r="H2180" s="7">
        <f t="shared" si="104"/>
        <v>257279.56576000006</v>
      </c>
      <c r="I2180" s="9" t="s">
        <v>35</v>
      </c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</row>
    <row r="2181" spans="1:21" s="4" customFormat="1" outlineLevel="1" x14ac:dyDescent="0.2">
      <c r="A2181" s="8">
        <f t="shared" si="102"/>
        <v>7172</v>
      </c>
      <c r="B2181" s="42" t="s">
        <v>2901</v>
      </c>
      <c r="C2181" s="43" t="s">
        <v>2902</v>
      </c>
      <c r="D2181" s="3" t="s">
        <v>0</v>
      </c>
      <c r="E2181" s="44">
        <v>3521</v>
      </c>
      <c r="F2181" s="44">
        <v>2800</v>
      </c>
      <c r="G2181" s="7">
        <f t="shared" si="103"/>
        <v>6321</v>
      </c>
      <c r="H2181" s="7">
        <f t="shared" si="104"/>
        <v>7079.52</v>
      </c>
      <c r="I2181" s="9" t="s">
        <v>36</v>
      </c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</row>
    <row r="2182" spans="1:21" s="4" customFormat="1" outlineLevel="1" x14ac:dyDescent="0.2">
      <c r="A2182" s="8">
        <f t="shared" si="102"/>
        <v>7173</v>
      </c>
      <c r="B2182" s="42" t="s">
        <v>48</v>
      </c>
      <c r="C2182" s="43" t="s">
        <v>2903</v>
      </c>
      <c r="D2182" s="3" t="s">
        <v>0</v>
      </c>
      <c r="E2182" s="44">
        <v>333.70400000000001</v>
      </c>
      <c r="F2182" s="44">
        <v>540</v>
      </c>
      <c r="G2182" s="7">
        <f t="shared" si="103"/>
        <v>873.70399999999995</v>
      </c>
      <c r="H2182" s="7">
        <f t="shared" si="104"/>
        <v>978.54848000000004</v>
      </c>
      <c r="I2182" s="9" t="s">
        <v>63</v>
      </c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</row>
    <row r="2183" spans="1:21" s="4" customFormat="1" outlineLevel="1" x14ac:dyDescent="0.2">
      <c r="A2183" s="8">
        <f t="shared" si="102"/>
        <v>7174</v>
      </c>
      <c r="B2183" s="42" t="s">
        <v>2904</v>
      </c>
      <c r="C2183" s="43" t="s">
        <v>2905</v>
      </c>
      <c r="D2183" s="3" t="s">
        <v>0</v>
      </c>
      <c r="E2183" s="44">
        <v>8469.86</v>
      </c>
      <c r="F2183" s="44">
        <v>4300</v>
      </c>
      <c r="G2183" s="7">
        <f t="shared" si="103"/>
        <v>12769.86</v>
      </c>
      <c r="H2183" s="7">
        <f t="shared" si="104"/>
        <v>14302.243200000003</v>
      </c>
      <c r="I2183" s="9" t="s">
        <v>35</v>
      </c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</row>
    <row r="2184" spans="1:21" s="4" customFormat="1" outlineLevel="1" x14ac:dyDescent="0.2">
      <c r="A2184" s="8">
        <f t="shared" si="102"/>
        <v>7175</v>
      </c>
      <c r="B2184" s="42" t="s">
        <v>7590</v>
      </c>
      <c r="C2184" s="43" t="s">
        <v>2906</v>
      </c>
      <c r="D2184" s="3" t="s">
        <v>0</v>
      </c>
      <c r="E2184" s="44">
        <v>806.4</v>
      </c>
      <c r="F2184" s="44">
        <v>15300</v>
      </c>
      <c r="G2184" s="7">
        <f t="shared" si="103"/>
        <v>16106.4</v>
      </c>
      <c r="H2184" s="7">
        <f t="shared" si="104"/>
        <v>18039.168000000001</v>
      </c>
      <c r="I2184" s="9" t="s">
        <v>31</v>
      </c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</row>
    <row r="2185" spans="1:21" s="4" customFormat="1" outlineLevel="1" x14ac:dyDescent="0.2">
      <c r="A2185" s="8">
        <f t="shared" si="102"/>
        <v>7176</v>
      </c>
      <c r="B2185" s="42" t="s">
        <v>2907</v>
      </c>
      <c r="C2185" s="43" t="s">
        <v>2908</v>
      </c>
      <c r="D2185" s="36" t="s">
        <v>1286</v>
      </c>
      <c r="E2185" s="44">
        <v>99.4</v>
      </c>
      <c r="F2185" s="44">
        <v>270</v>
      </c>
      <c r="G2185" s="7">
        <f t="shared" si="103"/>
        <v>369.4</v>
      </c>
      <c r="H2185" s="7">
        <f t="shared" si="104"/>
        <v>413.72800000000001</v>
      </c>
      <c r="I2185" s="9" t="s">
        <v>29</v>
      </c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</row>
    <row r="2186" spans="1:21" s="4" customFormat="1" outlineLevel="1" x14ac:dyDescent="0.2">
      <c r="A2186" s="8">
        <f t="shared" si="102"/>
        <v>7177</v>
      </c>
      <c r="B2186" s="42" t="s">
        <v>6869</v>
      </c>
      <c r="C2186" s="43" t="s">
        <v>2909</v>
      </c>
      <c r="D2186" s="3" t="s">
        <v>0</v>
      </c>
      <c r="E2186" s="44">
        <v>1646.4</v>
      </c>
      <c r="F2186" s="44">
        <v>270</v>
      </c>
      <c r="G2186" s="7">
        <f t="shared" si="103"/>
        <v>1916.4</v>
      </c>
      <c r="H2186" s="7">
        <f t="shared" si="104"/>
        <v>2146.3680000000004</v>
      </c>
      <c r="I2186" s="9" t="s">
        <v>31</v>
      </c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</row>
    <row r="2187" spans="1:21" s="4" customFormat="1" outlineLevel="1" x14ac:dyDescent="0.2">
      <c r="A2187" s="8">
        <f t="shared" si="102"/>
        <v>7178</v>
      </c>
      <c r="B2187" s="42" t="s">
        <v>6869</v>
      </c>
      <c r="C2187" s="43" t="s">
        <v>2910</v>
      </c>
      <c r="D2187" s="3" t="s">
        <v>0</v>
      </c>
      <c r="E2187" s="44">
        <v>2598.1619999999998</v>
      </c>
      <c r="F2187" s="44">
        <v>1200</v>
      </c>
      <c r="G2187" s="7">
        <f t="shared" si="103"/>
        <v>3798.1619999999998</v>
      </c>
      <c r="H2187" s="7">
        <f t="shared" si="104"/>
        <v>4253.9414400000005</v>
      </c>
      <c r="I2187" s="9" t="s">
        <v>31</v>
      </c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</row>
    <row r="2188" spans="1:21" s="4" customFormat="1" outlineLevel="1" x14ac:dyDescent="0.2">
      <c r="A2188" s="8">
        <f t="shared" si="102"/>
        <v>7179</v>
      </c>
      <c r="B2188" s="42" t="s">
        <v>2911</v>
      </c>
      <c r="C2188" s="43" t="s">
        <v>2912</v>
      </c>
      <c r="D2188" s="3" t="s">
        <v>0</v>
      </c>
      <c r="E2188" s="44">
        <v>985.2360000000001</v>
      </c>
      <c r="F2188" s="44">
        <v>1200</v>
      </c>
      <c r="G2188" s="7">
        <f t="shared" si="103"/>
        <v>2185.2359999999999</v>
      </c>
      <c r="H2188" s="7">
        <f t="shared" si="104"/>
        <v>2447.46432</v>
      </c>
      <c r="I2188" s="9" t="s">
        <v>35</v>
      </c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</row>
    <row r="2189" spans="1:21" s="4" customFormat="1" outlineLevel="1" x14ac:dyDescent="0.2">
      <c r="A2189" s="8">
        <f t="shared" si="102"/>
        <v>7180</v>
      </c>
      <c r="B2189" s="42" t="s">
        <v>2913</v>
      </c>
      <c r="C2189" s="43" t="s">
        <v>2914</v>
      </c>
      <c r="D2189" s="3" t="s">
        <v>0</v>
      </c>
      <c r="E2189" s="44">
        <v>1183.8679999999999</v>
      </c>
      <c r="F2189" s="44">
        <v>540</v>
      </c>
      <c r="G2189" s="7">
        <f t="shared" si="103"/>
        <v>1723.8679999999999</v>
      </c>
      <c r="H2189" s="7">
        <f t="shared" si="104"/>
        <v>1930.73216</v>
      </c>
      <c r="I2189" s="9" t="s">
        <v>63</v>
      </c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</row>
    <row r="2190" spans="1:21" s="4" customFormat="1" outlineLevel="1" x14ac:dyDescent="0.2">
      <c r="A2190" s="8">
        <f t="shared" si="102"/>
        <v>7181</v>
      </c>
      <c r="B2190" s="42" t="s">
        <v>2915</v>
      </c>
      <c r="C2190" s="43" t="s">
        <v>2916</v>
      </c>
      <c r="D2190" s="3" t="s">
        <v>0</v>
      </c>
      <c r="E2190" s="44">
        <v>323.39999999999998</v>
      </c>
      <c r="F2190" s="44">
        <v>13260</v>
      </c>
      <c r="G2190" s="7">
        <f t="shared" si="103"/>
        <v>13583.4</v>
      </c>
      <c r="H2190" s="7">
        <f t="shared" si="104"/>
        <v>15213.408000000001</v>
      </c>
      <c r="I2190" s="9" t="s">
        <v>29</v>
      </c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</row>
    <row r="2191" spans="1:21" s="4" customFormat="1" outlineLevel="1" x14ac:dyDescent="0.2">
      <c r="A2191" s="8">
        <f t="shared" si="102"/>
        <v>7182</v>
      </c>
      <c r="B2191" s="42" t="s">
        <v>2917</v>
      </c>
      <c r="C2191" s="43" t="s">
        <v>2918</v>
      </c>
      <c r="D2191" s="3" t="s">
        <v>0</v>
      </c>
      <c r="E2191" s="44">
        <v>109.2</v>
      </c>
      <c r="F2191" s="44">
        <v>270</v>
      </c>
      <c r="G2191" s="7">
        <f t="shared" si="103"/>
        <v>379.2</v>
      </c>
      <c r="H2191" s="7">
        <f t="shared" si="104"/>
        <v>424.70400000000001</v>
      </c>
      <c r="I2191" s="9" t="s">
        <v>29</v>
      </c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</row>
    <row r="2192" spans="1:21" s="4" customFormat="1" outlineLevel="1" x14ac:dyDescent="0.2">
      <c r="A2192" s="8">
        <f t="shared" si="102"/>
        <v>7183</v>
      </c>
      <c r="B2192" s="42" t="s">
        <v>2917</v>
      </c>
      <c r="C2192" s="43" t="s">
        <v>2919</v>
      </c>
      <c r="D2192" s="3" t="s">
        <v>0</v>
      </c>
      <c r="E2192" s="44">
        <v>114.80000000000001</v>
      </c>
      <c r="F2192" s="44">
        <v>270</v>
      </c>
      <c r="G2192" s="7">
        <f t="shared" si="103"/>
        <v>384.8</v>
      </c>
      <c r="H2192" s="7">
        <f t="shared" si="104"/>
        <v>430.97600000000006</v>
      </c>
      <c r="I2192" s="9" t="s">
        <v>29</v>
      </c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</row>
    <row r="2193" spans="1:21" s="4" customFormat="1" outlineLevel="1" x14ac:dyDescent="0.2">
      <c r="A2193" s="8">
        <f t="shared" si="102"/>
        <v>7184</v>
      </c>
      <c r="B2193" s="42" t="s">
        <v>2917</v>
      </c>
      <c r="C2193" s="43" t="s">
        <v>2920</v>
      </c>
      <c r="D2193" s="3" t="s">
        <v>0</v>
      </c>
      <c r="E2193" s="44">
        <v>194.6</v>
      </c>
      <c r="F2193" s="44">
        <v>270</v>
      </c>
      <c r="G2193" s="7">
        <f t="shared" si="103"/>
        <v>464.6</v>
      </c>
      <c r="H2193" s="7">
        <f t="shared" si="104"/>
        <v>520.35200000000009</v>
      </c>
      <c r="I2193" s="9" t="s">
        <v>29</v>
      </c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</row>
    <row r="2194" spans="1:21" s="4" customFormat="1" outlineLevel="1" x14ac:dyDescent="0.2">
      <c r="A2194" s="8">
        <f t="shared" si="102"/>
        <v>7185</v>
      </c>
      <c r="B2194" s="42" t="s">
        <v>2921</v>
      </c>
      <c r="C2194" s="43" t="s">
        <v>2922</v>
      </c>
      <c r="D2194" s="3" t="s">
        <v>0</v>
      </c>
      <c r="E2194" s="44">
        <v>5315.5060000000003</v>
      </c>
      <c r="F2194" s="44">
        <v>540</v>
      </c>
      <c r="G2194" s="7">
        <f t="shared" si="103"/>
        <v>5855.5060000000003</v>
      </c>
      <c r="H2194" s="7">
        <f t="shared" si="104"/>
        <v>6558.1667200000011</v>
      </c>
      <c r="I2194" s="9" t="s">
        <v>63</v>
      </c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</row>
    <row r="2195" spans="1:21" s="4" customFormat="1" outlineLevel="1" x14ac:dyDescent="0.2">
      <c r="A2195" s="8">
        <f t="shared" si="102"/>
        <v>7186</v>
      </c>
      <c r="B2195" s="42" t="s">
        <v>2923</v>
      </c>
      <c r="C2195" s="43" t="s">
        <v>2924</v>
      </c>
      <c r="D2195" s="3" t="s">
        <v>0</v>
      </c>
      <c r="E2195" s="44">
        <v>88.2</v>
      </c>
      <c r="F2195" s="44">
        <v>10200</v>
      </c>
      <c r="G2195" s="7">
        <f t="shared" si="103"/>
        <v>10288.200000000001</v>
      </c>
      <c r="H2195" s="7">
        <f t="shared" si="104"/>
        <v>11522.784000000001</v>
      </c>
      <c r="I2195" s="9" t="s">
        <v>36</v>
      </c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</row>
    <row r="2196" spans="1:21" s="4" customFormat="1" outlineLevel="1" x14ac:dyDescent="0.2">
      <c r="A2196" s="8">
        <f t="shared" ref="A2196:A2259" si="105">A2195+1</f>
        <v>7187</v>
      </c>
      <c r="B2196" s="42" t="s">
        <v>2925</v>
      </c>
      <c r="C2196" s="43" t="s">
        <v>2926</v>
      </c>
      <c r="D2196" s="3" t="s">
        <v>0</v>
      </c>
      <c r="E2196" s="44">
        <v>547.4</v>
      </c>
      <c r="F2196" s="44">
        <v>40800</v>
      </c>
      <c r="G2196" s="7">
        <f t="shared" si="103"/>
        <v>41347.4</v>
      </c>
      <c r="H2196" s="7">
        <f t="shared" si="104"/>
        <v>46309.088000000003</v>
      </c>
      <c r="I2196" s="9" t="s">
        <v>36</v>
      </c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</row>
    <row r="2197" spans="1:21" s="4" customFormat="1" outlineLevel="1" x14ac:dyDescent="0.2">
      <c r="A2197" s="8">
        <f t="shared" si="105"/>
        <v>7188</v>
      </c>
      <c r="B2197" s="42" t="s">
        <v>2927</v>
      </c>
      <c r="C2197" s="43" t="s">
        <v>2928</v>
      </c>
      <c r="D2197" s="3" t="s">
        <v>0</v>
      </c>
      <c r="E2197" s="44">
        <v>9606.0580000000009</v>
      </c>
      <c r="F2197" s="44">
        <v>540</v>
      </c>
      <c r="G2197" s="7">
        <f t="shared" si="103"/>
        <v>10146.058000000001</v>
      </c>
      <c r="H2197" s="7">
        <f t="shared" si="104"/>
        <v>11363.584960000002</v>
      </c>
      <c r="I2197" s="9" t="s">
        <v>63</v>
      </c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</row>
    <row r="2198" spans="1:21" s="4" customFormat="1" outlineLevel="1" x14ac:dyDescent="0.2">
      <c r="A2198" s="8">
        <f t="shared" si="105"/>
        <v>7189</v>
      </c>
      <c r="B2198" s="42" t="s">
        <v>2927</v>
      </c>
      <c r="C2198" s="43" t="s">
        <v>2929</v>
      </c>
      <c r="D2198" s="3" t="s">
        <v>0</v>
      </c>
      <c r="E2198" s="44">
        <v>9256.4500000000007</v>
      </c>
      <c r="F2198" s="44">
        <v>540</v>
      </c>
      <c r="G2198" s="7">
        <f t="shared" si="103"/>
        <v>9796.4500000000007</v>
      </c>
      <c r="H2198" s="7">
        <f t="shared" si="104"/>
        <v>10972.024000000001</v>
      </c>
      <c r="I2198" s="9" t="s">
        <v>63</v>
      </c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</row>
    <row r="2199" spans="1:21" s="4" customFormat="1" ht="25.5" outlineLevel="1" x14ac:dyDescent="0.2">
      <c r="A2199" s="8">
        <f t="shared" si="105"/>
        <v>7190</v>
      </c>
      <c r="B2199" s="42" t="s">
        <v>2930</v>
      </c>
      <c r="C2199" s="43" t="s">
        <v>2931</v>
      </c>
      <c r="D2199" s="3" t="s">
        <v>28</v>
      </c>
      <c r="E2199" s="44">
        <v>655.20000000000005</v>
      </c>
      <c r="F2199" s="44">
        <v>270</v>
      </c>
      <c r="G2199" s="7">
        <f t="shared" si="103"/>
        <v>925.2</v>
      </c>
      <c r="H2199" s="7">
        <f t="shared" si="104"/>
        <v>1036.2240000000002</v>
      </c>
      <c r="I2199" s="9" t="s">
        <v>2932</v>
      </c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</row>
    <row r="2200" spans="1:21" s="4" customFormat="1" outlineLevel="1" x14ac:dyDescent="0.2">
      <c r="A2200" s="8">
        <f t="shared" si="105"/>
        <v>7191</v>
      </c>
      <c r="B2200" s="42" t="s">
        <v>2933</v>
      </c>
      <c r="C2200" s="43" t="s">
        <v>2934</v>
      </c>
      <c r="D2200" s="3" t="s">
        <v>0</v>
      </c>
      <c r="E2200" s="44">
        <v>1059.8</v>
      </c>
      <c r="F2200" s="44">
        <v>2400</v>
      </c>
      <c r="G2200" s="7">
        <f t="shared" si="103"/>
        <v>3459.8</v>
      </c>
      <c r="H2200" s="7">
        <f t="shared" si="104"/>
        <v>3874.9760000000006</v>
      </c>
      <c r="I2200" s="9" t="s">
        <v>2935</v>
      </c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</row>
    <row r="2201" spans="1:21" s="4" customFormat="1" outlineLevel="1" x14ac:dyDescent="0.2">
      <c r="A2201" s="8">
        <f t="shared" si="105"/>
        <v>7192</v>
      </c>
      <c r="B2201" s="42" t="s">
        <v>2936</v>
      </c>
      <c r="C2201" s="43" t="s">
        <v>2937</v>
      </c>
      <c r="D2201" s="3" t="s">
        <v>0</v>
      </c>
      <c r="E2201" s="44">
        <v>896</v>
      </c>
      <c r="F2201" s="44">
        <v>2400</v>
      </c>
      <c r="G2201" s="7">
        <f t="shared" si="103"/>
        <v>3296</v>
      </c>
      <c r="H2201" s="7">
        <f t="shared" si="104"/>
        <v>3691.5200000000004</v>
      </c>
      <c r="I2201" s="9" t="s">
        <v>2935</v>
      </c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</row>
    <row r="2202" spans="1:21" s="4" customFormat="1" outlineLevel="1" x14ac:dyDescent="0.2">
      <c r="A2202" s="8">
        <f t="shared" si="105"/>
        <v>7193</v>
      </c>
      <c r="B2202" s="42" t="s">
        <v>2938</v>
      </c>
      <c r="C2202" s="43" t="s">
        <v>2939</v>
      </c>
      <c r="D2202" s="3" t="s">
        <v>0</v>
      </c>
      <c r="E2202" s="44">
        <v>1444.8</v>
      </c>
      <c r="F2202" s="44">
        <v>2400</v>
      </c>
      <c r="G2202" s="7">
        <f t="shared" si="103"/>
        <v>3844.8</v>
      </c>
      <c r="H2202" s="7">
        <f t="shared" si="104"/>
        <v>4306.1760000000004</v>
      </c>
      <c r="I2202" s="9" t="s">
        <v>2796</v>
      </c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</row>
    <row r="2203" spans="1:21" s="4" customFormat="1" ht="25.5" outlineLevel="1" x14ac:dyDescent="0.2">
      <c r="A2203" s="8">
        <f t="shared" si="105"/>
        <v>7194</v>
      </c>
      <c r="B2203" s="42" t="s">
        <v>2940</v>
      </c>
      <c r="C2203" s="43" t="s">
        <v>2941</v>
      </c>
      <c r="D2203" s="3" t="s">
        <v>0</v>
      </c>
      <c r="E2203" s="44">
        <v>1166.2</v>
      </c>
      <c r="F2203" s="44">
        <v>2400</v>
      </c>
      <c r="G2203" s="7">
        <f t="shared" si="103"/>
        <v>3566.2</v>
      </c>
      <c r="H2203" s="7">
        <f t="shared" si="104"/>
        <v>3994.1440000000002</v>
      </c>
      <c r="I2203" s="9" t="s">
        <v>2942</v>
      </c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</row>
    <row r="2204" spans="1:21" s="4" customFormat="1" ht="25.5" outlineLevel="1" x14ac:dyDescent="0.2">
      <c r="A2204" s="8">
        <f t="shared" si="105"/>
        <v>7195</v>
      </c>
      <c r="B2204" s="42" t="s">
        <v>2940</v>
      </c>
      <c r="C2204" s="43" t="s">
        <v>2941</v>
      </c>
      <c r="D2204" s="3" t="s">
        <v>0</v>
      </c>
      <c r="E2204" s="44">
        <v>1166.2</v>
      </c>
      <c r="F2204" s="44">
        <v>2400</v>
      </c>
      <c r="G2204" s="7">
        <f t="shared" si="103"/>
        <v>3566.2</v>
      </c>
      <c r="H2204" s="7">
        <f t="shared" si="104"/>
        <v>3994.1440000000002</v>
      </c>
      <c r="I2204" s="9" t="s">
        <v>2943</v>
      </c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</row>
    <row r="2205" spans="1:21" s="4" customFormat="1" outlineLevel="1" x14ac:dyDescent="0.2">
      <c r="A2205" s="8">
        <f t="shared" si="105"/>
        <v>7196</v>
      </c>
      <c r="B2205" s="42" t="s">
        <v>2944</v>
      </c>
      <c r="C2205" s="43" t="s">
        <v>2945</v>
      </c>
      <c r="D2205" s="3" t="s">
        <v>0</v>
      </c>
      <c r="E2205" s="44">
        <v>1279.5999999999999</v>
      </c>
      <c r="F2205" s="44">
        <v>2400</v>
      </c>
      <c r="G2205" s="7">
        <f t="shared" si="103"/>
        <v>3679.6</v>
      </c>
      <c r="H2205" s="7">
        <f t="shared" si="104"/>
        <v>4121.152</v>
      </c>
      <c r="I2205" s="9" t="s">
        <v>2935</v>
      </c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</row>
    <row r="2206" spans="1:21" s="4" customFormat="1" outlineLevel="1" x14ac:dyDescent="0.2">
      <c r="A2206" s="8">
        <f t="shared" si="105"/>
        <v>7197</v>
      </c>
      <c r="B2206" s="42" t="s">
        <v>2946</v>
      </c>
      <c r="C2206" s="43" t="s">
        <v>2947</v>
      </c>
      <c r="D2206" s="3" t="s">
        <v>0</v>
      </c>
      <c r="E2206" s="44">
        <v>1489.6</v>
      </c>
      <c r="F2206" s="44">
        <v>2400</v>
      </c>
      <c r="G2206" s="7">
        <f t="shared" si="103"/>
        <v>3889.6</v>
      </c>
      <c r="H2206" s="7">
        <f t="shared" si="104"/>
        <v>4356.3519999999999</v>
      </c>
      <c r="I2206" s="9" t="s">
        <v>2935</v>
      </c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</row>
    <row r="2207" spans="1:21" s="4" customFormat="1" outlineLevel="1" x14ac:dyDescent="0.2">
      <c r="A2207" s="8">
        <f t="shared" si="105"/>
        <v>7198</v>
      </c>
      <c r="B2207" s="42" t="s">
        <v>2948</v>
      </c>
      <c r="C2207" s="43" t="s">
        <v>2949</v>
      </c>
      <c r="D2207" s="3" t="s">
        <v>0</v>
      </c>
      <c r="E2207" s="44">
        <v>789.6</v>
      </c>
      <c r="F2207" s="44">
        <v>2400</v>
      </c>
      <c r="G2207" s="7">
        <f t="shared" si="103"/>
        <v>3189.6</v>
      </c>
      <c r="H2207" s="7">
        <f t="shared" si="104"/>
        <v>3572.3520000000003</v>
      </c>
      <c r="I2207" s="9" t="s">
        <v>2796</v>
      </c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</row>
    <row r="2208" spans="1:21" s="4" customFormat="1" outlineLevel="1" x14ac:dyDescent="0.2">
      <c r="A2208" s="8">
        <f t="shared" si="105"/>
        <v>7199</v>
      </c>
      <c r="B2208" s="42" t="s">
        <v>2950</v>
      </c>
      <c r="C2208" s="43" t="s">
        <v>2951</v>
      </c>
      <c r="D2208" s="3" t="s">
        <v>0</v>
      </c>
      <c r="E2208" s="44">
        <v>831.6</v>
      </c>
      <c r="F2208" s="44">
        <v>2400</v>
      </c>
      <c r="G2208" s="7">
        <f t="shared" si="103"/>
        <v>3231.6</v>
      </c>
      <c r="H2208" s="7">
        <f t="shared" si="104"/>
        <v>3619.3920000000003</v>
      </c>
      <c r="I2208" s="9" t="s">
        <v>2796</v>
      </c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</row>
    <row r="2209" spans="1:21" s="4" customFormat="1" outlineLevel="1" x14ac:dyDescent="0.2">
      <c r="A2209" s="8">
        <f t="shared" si="105"/>
        <v>7200</v>
      </c>
      <c r="B2209" s="42" t="s">
        <v>2952</v>
      </c>
      <c r="C2209" s="43" t="s">
        <v>2953</v>
      </c>
      <c r="D2209" s="3" t="s">
        <v>0</v>
      </c>
      <c r="E2209" s="44">
        <v>904.40000000000009</v>
      </c>
      <c r="F2209" s="44">
        <v>2400</v>
      </c>
      <c r="G2209" s="7">
        <f t="shared" si="103"/>
        <v>3304.4</v>
      </c>
      <c r="H2209" s="7">
        <f t="shared" si="104"/>
        <v>3700.9280000000003</v>
      </c>
      <c r="I2209" s="9" t="s">
        <v>2796</v>
      </c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</row>
    <row r="2210" spans="1:21" s="4" customFormat="1" outlineLevel="1" x14ac:dyDescent="0.2">
      <c r="A2210" s="8">
        <f t="shared" si="105"/>
        <v>7201</v>
      </c>
      <c r="B2210" s="42" t="s">
        <v>2954</v>
      </c>
      <c r="C2210" s="43" t="s">
        <v>2955</v>
      </c>
      <c r="D2210" s="3" t="s">
        <v>0</v>
      </c>
      <c r="E2210" s="44">
        <v>1444.8</v>
      </c>
      <c r="F2210" s="44">
        <v>2400</v>
      </c>
      <c r="G2210" s="7">
        <f t="shared" si="103"/>
        <v>3844.8</v>
      </c>
      <c r="H2210" s="7">
        <f t="shared" si="104"/>
        <v>4306.1760000000004</v>
      </c>
      <c r="I2210" s="9" t="s">
        <v>2935</v>
      </c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</row>
    <row r="2211" spans="1:21" s="4" customFormat="1" outlineLevel="1" x14ac:dyDescent="0.2">
      <c r="A2211" s="8">
        <f t="shared" si="105"/>
        <v>7202</v>
      </c>
      <c r="B2211" s="42" t="s">
        <v>2956</v>
      </c>
      <c r="C2211" s="43" t="s">
        <v>2957</v>
      </c>
      <c r="D2211" s="3" t="s">
        <v>0</v>
      </c>
      <c r="E2211" s="44">
        <v>904.40000000000009</v>
      </c>
      <c r="F2211" s="44">
        <v>2400</v>
      </c>
      <c r="G2211" s="7">
        <f t="shared" si="103"/>
        <v>3304.4</v>
      </c>
      <c r="H2211" s="7">
        <f t="shared" si="104"/>
        <v>3700.9280000000003</v>
      </c>
      <c r="I2211" s="9" t="s">
        <v>2796</v>
      </c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</row>
    <row r="2212" spans="1:21" s="4" customFormat="1" outlineLevel="1" x14ac:dyDescent="0.2">
      <c r="A2212" s="8">
        <f t="shared" si="105"/>
        <v>7203</v>
      </c>
      <c r="B2212" s="42" t="s">
        <v>2958</v>
      </c>
      <c r="C2212" s="43" t="s">
        <v>2959</v>
      </c>
      <c r="D2212" s="3" t="s">
        <v>0</v>
      </c>
      <c r="E2212" s="44">
        <v>1075.2</v>
      </c>
      <c r="F2212" s="44">
        <v>2400</v>
      </c>
      <c r="G2212" s="7">
        <f t="shared" si="103"/>
        <v>3475.2</v>
      </c>
      <c r="H2212" s="7">
        <f t="shared" si="104"/>
        <v>3892.2240000000002</v>
      </c>
      <c r="I2212" s="9" t="s">
        <v>2935</v>
      </c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</row>
    <row r="2213" spans="1:21" s="4" customFormat="1" outlineLevel="1" x14ac:dyDescent="0.2">
      <c r="A2213" s="8">
        <f t="shared" si="105"/>
        <v>7204</v>
      </c>
      <c r="B2213" s="42" t="s">
        <v>2960</v>
      </c>
      <c r="C2213" s="43" t="s">
        <v>2959</v>
      </c>
      <c r="D2213" s="3" t="s">
        <v>0</v>
      </c>
      <c r="E2213" s="44">
        <v>1075.2</v>
      </c>
      <c r="F2213" s="44">
        <v>2400</v>
      </c>
      <c r="G2213" s="7">
        <f t="shared" si="103"/>
        <v>3475.2</v>
      </c>
      <c r="H2213" s="7">
        <f t="shared" si="104"/>
        <v>3892.2240000000002</v>
      </c>
      <c r="I2213" s="9" t="s">
        <v>2942</v>
      </c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</row>
    <row r="2214" spans="1:21" s="4" customFormat="1" outlineLevel="1" x14ac:dyDescent="0.2">
      <c r="A2214" s="8">
        <f t="shared" si="105"/>
        <v>7205</v>
      </c>
      <c r="B2214" s="42" t="s">
        <v>2961</v>
      </c>
      <c r="C2214" s="43" t="s">
        <v>2959</v>
      </c>
      <c r="D2214" s="3" t="s">
        <v>0</v>
      </c>
      <c r="E2214" s="44">
        <v>1075.2</v>
      </c>
      <c r="F2214" s="44">
        <v>2400</v>
      </c>
      <c r="G2214" s="7">
        <f t="shared" si="103"/>
        <v>3475.2</v>
      </c>
      <c r="H2214" s="7">
        <f t="shared" si="104"/>
        <v>3892.2240000000002</v>
      </c>
      <c r="I2214" s="9" t="s">
        <v>2942</v>
      </c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</row>
    <row r="2215" spans="1:21" s="4" customFormat="1" outlineLevel="1" x14ac:dyDescent="0.2">
      <c r="A2215" s="8">
        <f t="shared" si="105"/>
        <v>7206</v>
      </c>
      <c r="B2215" s="42" t="s">
        <v>2962</v>
      </c>
      <c r="C2215" s="43" t="s">
        <v>2963</v>
      </c>
      <c r="D2215" s="3" t="s">
        <v>0</v>
      </c>
      <c r="E2215" s="44">
        <v>904.40000000000009</v>
      </c>
      <c r="F2215" s="44">
        <v>2400</v>
      </c>
      <c r="G2215" s="7">
        <f t="shared" si="103"/>
        <v>3304.4</v>
      </c>
      <c r="H2215" s="7">
        <f t="shared" si="104"/>
        <v>3700.9280000000003</v>
      </c>
      <c r="I2215" s="9" t="s">
        <v>2796</v>
      </c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</row>
    <row r="2216" spans="1:21" s="4" customFormat="1" outlineLevel="1" x14ac:dyDescent="0.2">
      <c r="A2216" s="8">
        <f t="shared" si="105"/>
        <v>7207</v>
      </c>
      <c r="B2216" s="42" t="s">
        <v>2964</v>
      </c>
      <c r="C2216" s="43" t="s">
        <v>2965</v>
      </c>
      <c r="D2216" s="3" t="s">
        <v>0</v>
      </c>
      <c r="E2216" s="44">
        <v>1656.2</v>
      </c>
      <c r="F2216" s="44">
        <v>2400</v>
      </c>
      <c r="G2216" s="7">
        <f t="shared" si="103"/>
        <v>4056.2</v>
      </c>
      <c r="H2216" s="7">
        <f t="shared" si="104"/>
        <v>4542.9440000000004</v>
      </c>
      <c r="I2216" s="9" t="s">
        <v>2935</v>
      </c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</row>
    <row r="2217" spans="1:21" s="4" customFormat="1" outlineLevel="1" x14ac:dyDescent="0.2">
      <c r="A2217" s="8">
        <f t="shared" si="105"/>
        <v>7208</v>
      </c>
      <c r="B2217" s="42" t="s">
        <v>2966</v>
      </c>
      <c r="C2217" s="43" t="s">
        <v>2967</v>
      </c>
      <c r="D2217" s="3" t="s">
        <v>0</v>
      </c>
      <c r="E2217" s="44">
        <v>880.6</v>
      </c>
      <c r="F2217" s="44">
        <v>2400</v>
      </c>
      <c r="G2217" s="7">
        <f t="shared" si="103"/>
        <v>3280.6</v>
      </c>
      <c r="H2217" s="7">
        <f t="shared" si="104"/>
        <v>3674.2720000000004</v>
      </c>
      <c r="I2217" s="9" t="s">
        <v>2796</v>
      </c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</row>
    <row r="2218" spans="1:21" s="4" customFormat="1" outlineLevel="1" x14ac:dyDescent="0.2">
      <c r="A2218" s="8">
        <f t="shared" si="105"/>
        <v>7209</v>
      </c>
      <c r="B2218" s="42" t="s">
        <v>2968</v>
      </c>
      <c r="C2218" s="43" t="s">
        <v>2969</v>
      </c>
      <c r="D2218" s="3" t="s">
        <v>0</v>
      </c>
      <c r="E2218" s="44">
        <v>1657.6</v>
      </c>
      <c r="F2218" s="44">
        <v>2400</v>
      </c>
      <c r="G2218" s="7">
        <f t="shared" si="103"/>
        <v>4057.6</v>
      </c>
      <c r="H2218" s="7">
        <f t="shared" si="104"/>
        <v>4544.5120000000006</v>
      </c>
      <c r="I2218" s="9" t="s">
        <v>2970</v>
      </c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</row>
    <row r="2219" spans="1:21" s="4" customFormat="1" ht="25.5" outlineLevel="1" x14ac:dyDescent="0.2">
      <c r="A2219" s="8">
        <f t="shared" si="105"/>
        <v>7210</v>
      </c>
      <c r="B2219" s="42" t="s">
        <v>2971</v>
      </c>
      <c r="C2219" s="43" t="s">
        <v>2972</v>
      </c>
      <c r="D2219" s="3" t="s">
        <v>0</v>
      </c>
      <c r="E2219" s="44">
        <v>13020</v>
      </c>
      <c r="F2219" s="44">
        <v>2400</v>
      </c>
      <c r="G2219" s="7">
        <f t="shared" si="103"/>
        <v>15420</v>
      </c>
      <c r="H2219" s="7">
        <f t="shared" si="104"/>
        <v>17270.400000000001</v>
      </c>
      <c r="I2219" s="9" t="s">
        <v>2970</v>
      </c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</row>
    <row r="2220" spans="1:21" s="4" customFormat="1" ht="25.5" outlineLevel="1" x14ac:dyDescent="0.2">
      <c r="A2220" s="8">
        <f t="shared" si="105"/>
        <v>7211</v>
      </c>
      <c r="B2220" s="42" t="s">
        <v>2973</v>
      </c>
      <c r="C2220" s="43" t="s">
        <v>2974</v>
      </c>
      <c r="D2220" s="3" t="s">
        <v>0</v>
      </c>
      <c r="E2220" s="44">
        <v>14834.400000000001</v>
      </c>
      <c r="F2220" s="44">
        <v>2400</v>
      </c>
      <c r="G2220" s="7">
        <f t="shared" si="103"/>
        <v>17234.400000000001</v>
      </c>
      <c r="H2220" s="7">
        <f t="shared" si="104"/>
        <v>19302.528000000002</v>
      </c>
      <c r="I2220" s="9" t="s">
        <v>2970</v>
      </c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</row>
    <row r="2221" spans="1:21" s="4" customFormat="1" outlineLevel="1" x14ac:dyDescent="0.2">
      <c r="A2221" s="8">
        <f t="shared" si="105"/>
        <v>7212</v>
      </c>
      <c r="B2221" s="42" t="s">
        <v>2975</v>
      </c>
      <c r="C2221" s="43" t="s">
        <v>2976</v>
      </c>
      <c r="D2221" s="3" t="s">
        <v>0</v>
      </c>
      <c r="E2221" s="44">
        <v>14714</v>
      </c>
      <c r="F2221" s="44">
        <v>2400</v>
      </c>
      <c r="G2221" s="7">
        <f t="shared" si="103"/>
        <v>17114</v>
      </c>
      <c r="H2221" s="7">
        <f t="shared" si="104"/>
        <v>19167.68</v>
      </c>
      <c r="I2221" s="9" t="s">
        <v>2970</v>
      </c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</row>
    <row r="2222" spans="1:21" s="4" customFormat="1" ht="25.5" outlineLevel="1" x14ac:dyDescent="0.2">
      <c r="A2222" s="8">
        <f t="shared" si="105"/>
        <v>7213</v>
      </c>
      <c r="B2222" s="42" t="s">
        <v>2977</v>
      </c>
      <c r="C2222" s="43" t="s">
        <v>2978</v>
      </c>
      <c r="D2222" s="3" t="s">
        <v>0</v>
      </c>
      <c r="E2222" s="44">
        <v>15716.400000000001</v>
      </c>
      <c r="F2222" s="44">
        <v>2400</v>
      </c>
      <c r="G2222" s="7">
        <f t="shared" si="103"/>
        <v>18116.400000000001</v>
      </c>
      <c r="H2222" s="7">
        <f t="shared" si="104"/>
        <v>20290.368000000002</v>
      </c>
      <c r="I2222" s="9" t="s">
        <v>2970</v>
      </c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</row>
    <row r="2223" spans="1:21" s="4" customFormat="1" outlineLevel="1" x14ac:dyDescent="0.2">
      <c r="A2223" s="8">
        <f t="shared" si="105"/>
        <v>7214</v>
      </c>
      <c r="B2223" s="42" t="s">
        <v>2979</v>
      </c>
      <c r="C2223" s="43" t="s">
        <v>2980</v>
      </c>
      <c r="D2223" s="3" t="s">
        <v>0</v>
      </c>
      <c r="E2223" s="44">
        <v>1806</v>
      </c>
      <c r="F2223" s="44">
        <v>2400</v>
      </c>
      <c r="G2223" s="7">
        <f t="shared" si="103"/>
        <v>4206</v>
      </c>
      <c r="H2223" s="7">
        <f t="shared" si="104"/>
        <v>4710.72</v>
      </c>
      <c r="I2223" s="9" t="s">
        <v>2942</v>
      </c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</row>
    <row r="2224" spans="1:21" s="4" customFormat="1" outlineLevel="1" x14ac:dyDescent="0.2">
      <c r="A2224" s="8">
        <f t="shared" si="105"/>
        <v>7215</v>
      </c>
      <c r="B2224" s="42" t="s">
        <v>2981</v>
      </c>
      <c r="C2224" s="43" t="s">
        <v>2982</v>
      </c>
      <c r="D2224" s="3" t="s">
        <v>0</v>
      </c>
      <c r="E2224" s="44">
        <v>2352</v>
      </c>
      <c r="F2224" s="44">
        <v>2400</v>
      </c>
      <c r="G2224" s="7">
        <f t="shared" si="103"/>
        <v>4752</v>
      </c>
      <c r="H2224" s="7">
        <f t="shared" si="104"/>
        <v>5322.2400000000007</v>
      </c>
      <c r="I2224" s="9" t="s">
        <v>2796</v>
      </c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</row>
    <row r="2225" spans="1:21" s="4" customFormat="1" outlineLevel="1" x14ac:dyDescent="0.2">
      <c r="A2225" s="8">
        <f t="shared" si="105"/>
        <v>7216</v>
      </c>
      <c r="B2225" s="42" t="s">
        <v>2983</v>
      </c>
      <c r="C2225" s="43" t="s">
        <v>2984</v>
      </c>
      <c r="D2225" s="3" t="s">
        <v>0</v>
      </c>
      <c r="E2225" s="44">
        <v>1932</v>
      </c>
      <c r="F2225" s="44">
        <v>2400</v>
      </c>
      <c r="G2225" s="7">
        <f t="shared" si="103"/>
        <v>4332</v>
      </c>
      <c r="H2225" s="7">
        <f t="shared" si="104"/>
        <v>4851.84</v>
      </c>
      <c r="I2225" s="9" t="s">
        <v>2783</v>
      </c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</row>
    <row r="2226" spans="1:21" s="4" customFormat="1" outlineLevel="1" x14ac:dyDescent="0.2">
      <c r="A2226" s="8">
        <f t="shared" si="105"/>
        <v>7217</v>
      </c>
      <c r="B2226" s="42" t="s">
        <v>7591</v>
      </c>
      <c r="C2226" s="43" t="s">
        <v>2985</v>
      </c>
      <c r="D2226" s="3" t="s">
        <v>0</v>
      </c>
      <c r="E2226" s="44">
        <v>1932</v>
      </c>
      <c r="F2226" s="44">
        <v>2400</v>
      </c>
      <c r="G2226" s="7">
        <f t="shared" ref="G2226:G2289" si="106">F2226+E2226</f>
        <v>4332</v>
      </c>
      <c r="H2226" s="7">
        <f t="shared" ref="H2226:H2289" si="107">G2226*1.12</f>
        <v>4851.84</v>
      </c>
      <c r="I2226" s="9" t="s">
        <v>2783</v>
      </c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</row>
    <row r="2227" spans="1:21" s="4" customFormat="1" outlineLevel="1" x14ac:dyDescent="0.2">
      <c r="A2227" s="8">
        <f t="shared" si="105"/>
        <v>7218</v>
      </c>
      <c r="B2227" s="42" t="s">
        <v>2986</v>
      </c>
      <c r="C2227" s="43" t="s">
        <v>2987</v>
      </c>
      <c r="D2227" s="3" t="s">
        <v>0</v>
      </c>
      <c r="E2227" s="44">
        <v>2058</v>
      </c>
      <c r="F2227" s="44">
        <v>2400</v>
      </c>
      <c r="G2227" s="7">
        <f t="shared" si="106"/>
        <v>4458</v>
      </c>
      <c r="H2227" s="7">
        <f t="shared" si="107"/>
        <v>4992.96</v>
      </c>
      <c r="I2227" s="9" t="s">
        <v>2935</v>
      </c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</row>
    <row r="2228" spans="1:21" s="4" customFormat="1" outlineLevel="1" x14ac:dyDescent="0.2">
      <c r="A2228" s="8">
        <f t="shared" si="105"/>
        <v>7219</v>
      </c>
      <c r="B2228" s="42" t="s">
        <v>2988</v>
      </c>
      <c r="C2228" s="43" t="s">
        <v>2989</v>
      </c>
      <c r="D2228" s="3" t="s">
        <v>0</v>
      </c>
      <c r="E2228" s="44">
        <v>1225</v>
      </c>
      <c r="F2228" s="44">
        <v>2400</v>
      </c>
      <c r="G2228" s="7">
        <f t="shared" si="106"/>
        <v>3625</v>
      </c>
      <c r="H2228" s="7">
        <f t="shared" si="107"/>
        <v>4060.0000000000005</v>
      </c>
      <c r="I2228" s="9" t="s">
        <v>2942</v>
      </c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</row>
    <row r="2229" spans="1:21" s="4" customFormat="1" outlineLevel="1" x14ac:dyDescent="0.2">
      <c r="A2229" s="8">
        <f t="shared" si="105"/>
        <v>7220</v>
      </c>
      <c r="B2229" s="42" t="s">
        <v>2988</v>
      </c>
      <c r="C2229" s="43" t="s">
        <v>2989</v>
      </c>
      <c r="D2229" s="3" t="s">
        <v>0</v>
      </c>
      <c r="E2229" s="44">
        <v>1225</v>
      </c>
      <c r="F2229" s="44">
        <v>2400</v>
      </c>
      <c r="G2229" s="7">
        <f t="shared" si="106"/>
        <v>3625</v>
      </c>
      <c r="H2229" s="7">
        <f t="shared" si="107"/>
        <v>4060.0000000000005</v>
      </c>
      <c r="I2229" s="9" t="s">
        <v>2943</v>
      </c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</row>
    <row r="2230" spans="1:21" s="4" customFormat="1" outlineLevel="1" x14ac:dyDescent="0.2">
      <c r="A2230" s="8">
        <f t="shared" si="105"/>
        <v>7221</v>
      </c>
      <c r="B2230" s="42" t="s">
        <v>2990</v>
      </c>
      <c r="C2230" s="43" t="s">
        <v>2991</v>
      </c>
      <c r="D2230" s="3" t="s">
        <v>0</v>
      </c>
      <c r="E2230" s="44">
        <v>1687</v>
      </c>
      <c r="F2230" s="44">
        <v>2400</v>
      </c>
      <c r="G2230" s="7">
        <f t="shared" si="106"/>
        <v>4087</v>
      </c>
      <c r="H2230" s="7">
        <f t="shared" si="107"/>
        <v>4577.4400000000005</v>
      </c>
      <c r="I2230" s="9" t="s">
        <v>2935</v>
      </c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</row>
    <row r="2231" spans="1:21" s="4" customFormat="1" outlineLevel="1" x14ac:dyDescent="0.2">
      <c r="A2231" s="8">
        <f t="shared" si="105"/>
        <v>7222</v>
      </c>
      <c r="B2231" s="42" t="s">
        <v>2992</v>
      </c>
      <c r="C2231" s="43" t="s">
        <v>2993</v>
      </c>
      <c r="D2231" s="3" t="s">
        <v>0</v>
      </c>
      <c r="E2231" s="44">
        <v>1279.5999999999999</v>
      </c>
      <c r="F2231" s="44">
        <v>2400</v>
      </c>
      <c r="G2231" s="7">
        <f t="shared" si="106"/>
        <v>3679.6</v>
      </c>
      <c r="H2231" s="7">
        <f t="shared" si="107"/>
        <v>4121.152</v>
      </c>
      <c r="I2231" s="9" t="s">
        <v>2935</v>
      </c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</row>
    <row r="2232" spans="1:21" s="4" customFormat="1" outlineLevel="1" x14ac:dyDescent="0.2">
      <c r="A2232" s="8">
        <f t="shared" si="105"/>
        <v>7223</v>
      </c>
      <c r="B2232" s="42" t="s">
        <v>2994</v>
      </c>
      <c r="C2232" s="43" t="s">
        <v>2995</v>
      </c>
      <c r="D2232" s="3" t="s">
        <v>0</v>
      </c>
      <c r="E2232" s="44">
        <v>1159.2</v>
      </c>
      <c r="F2232" s="44">
        <v>2400</v>
      </c>
      <c r="G2232" s="7">
        <f t="shared" si="106"/>
        <v>3559.2</v>
      </c>
      <c r="H2232" s="7">
        <f t="shared" si="107"/>
        <v>3986.3040000000001</v>
      </c>
      <c r="I2232" s="9" t="s">
        <v>2935</v>
      </c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</row>
    <row r="2233" spans="1:21" s="4" customFormat="1" outlineLevel="1" x14ac:dyDescent="0.2">
      <c r="A2233" s="8">
        <f t="shared" si="105"/>
        <v>7224</v>
      </c>
      <c r="B2233" s="42" t="s">
        <v>2996</v>
      </c>
      <c r="C2233" s="43" t="s">
        <v>2997</v>
      </c>
      <c r="D2233" s="3" t="s">
        <v>0</v>
      </c>
      <c r="E2233" s="44">
        <v>1404.2</v>
      </c>
      <c r="F2233" s="44">
        <v>2400</v>
      </c>
      <c r="G2233" s="7">
        <f t="shared" si="106"/>
        <v>3804.2</v>
      </c>
      <c r="H2233" s="7">
        <f t="shared" si="107"/>
        <v>4260.7040000000006</v>
      </c>
      <c r="I2233" s="9" t="s">
        <v>2935</v>
      </c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</row>
    <row r="2234" spans="1:21" s="4" customFormat="1" outlineLevel="1" x14ac:dyDescent="0.2">
      <c r="A2234" s="8">
        <f t="shared" si="105"/>
        <v>7225</v>
      </c>
      <c r="B2234" s="42" t="s">
        <v>2998</v>
      </c>
      <c r="C2234" s="43" t="s">
        <v>2999</v>
      </c>
      <c r="D2234" s="3" t="s">
        <v>0</v>
      </c>
      <c r="E2234" s="44">
        <v>1114.4000000000001</v>
      </c>
      <c r="F2234" s="44">
        <v>2400</v>
      </c>
      <c r="G2234" s="7">
        <f t="shared" si="106"/>
        <v>3514.4</v>
      </c>
      <c r="H2234" s="7">
        <f t="shared" si="107"/>
        <v>3936.1280000000006</v>
      </c>
      <c r="I2234" s="9" t="s">
        <v>2796</v>
      </c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</row>
    <row r="2235" spans="1:21" s="4" customFormat="1" outlineLevel="1" x14ac:dyDescent="0.2">
      <c r="A2235" s="8">
        <f t="shared" si="105"/>
        <v>7226</v>
      </c>
      <c r="B2235" s="42" t="s">
        <v>3000</v>
      </c>
      <c r="C2235" s="43" t="s">
        <v>3001</v>
      </c>
      <c r="D2235" s="3" t="s">
        <v>0</v>
      </c>
      <c r="E2235" s="44">
        <v>970.2</v>
      </c>
      <c r="F2235" s="44">
        <v>2400</v>
      </c>
      <c r="G2235" s="7">
        <f t="shared" si="106"/>
        <v>3370.2</v>
      </c>
      <c r="H2235" s="7">
        <f t="shared" si="107"/>
        <v>3774.6240000000003</v>
      </c>
      <c r="I2235" s="9" t="s">
        <v>2796</v>
      </c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</row>
    <row r="2236" spans="1:21" s="4" customFormat="1" outlineLevel="1" x14ac:dyDescent="0.2">
      <c r="A2236" s="8">
        <f t="shared" si="105"/>
        <v>7227</v>
      </c>
      <c r="B2236" s="42" t="s">
        <v>3000</v>
      </c>
      <c r="C2236" s="43" t="s">
        <v>3002</v>
      </c>
      <c r="D2236" s="3" t="s">
        <v>0</v>
      </c>
      <c r="E2236" s="44">
        <v>772.8</v>
      </c>
      <c r="F2236" s="44">
        <v>2400</v>
      </c>
      <c r="G2236" s="7">
        <f t="shared" si="106"/>
        <v>3172.8</v>
      </c>
      <c r="H2236" s="7">
        <f t="shared" si="107"/>
        <v>3553.5360000000005</v>
      </c>
      <c r="I2236" s="9" t="s">
        <v>2796</v>
      </c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</row>
    <row r="2237" spans="1:21" s="4" customFormat="1" outlineLevel="1" x14ac:dyDescent="0.2">
      <c r="A2237" s="8">
        <f t="shared" si="105"/>
        <v>7228</v>
      </c>
      <c r="B2237" s="42" t="s">
        <v>3000</v>
      </c>
      <c r="C2237" s="43" t="s">
        <v>3003</v>
      </c>
      <c r="D2237" s="3" t="s">
        <v>0</v>
      </c>
      <c r="E2237" s="44">
        <v>772.8</v>
      </c>
      <c r="F2237" s="44">
        <v>2400</v>
      </c>
      <c r="G2237" s="7">
        <f t="shared" si="106"/>
        <v>3172.8</v>
      </c>
      <c r="H2237" s="7">
        <f t="shared" si="107"/>
        <v>3553.5360000000005</v>
      </c>
      <c r="I2237" s="9" t="s">
        <v>2796</v>
      </c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</row>
    <row r="2238" spans="1:21" s="4" customFormat="1" outlineLevel="1" x14ac:dyDescent="0.2">
      <c r="A2238" s="8">
        <f t="shared" si="105"/>
        <v>7229</v>
      </c>
      <c r="B2238" s="42" t="s">
        <v>3004</v>
      </c>
      <c r="C2238" s="43" t="s">
        <v>3005</v>
      </c>
      <c r="D2238" s="3" t="s">
        <v>0</v>
      </c>
      <c r="E2238" s="44">
        <v>2016</v>
      </c>
      <c r="F2238" s="44">
        <v>2400</v>
      </c>
      <c r="G2238" s="7">
        <f t="shared" si="106"/>
        <v>4416</v>
      </c>
      <c r="H2238" s="7">
        <f t="shared" si="107"/>
        <v>4945.92</v>
      </c>
      <c r="I2238" s="9" t="s">
        <v>2796</v>
      </c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</row>
    <row r="2239" spans="1:21" s="4" customFormat="1" outlineLevel="1" x14ac:dyDescent="0.2">
      <c r="A2239" s="8">
        <f t="shared" si="105"/>
        <v>7230</v>
      </c>
      <c r="B2239" s="42" t="s">
        <v>3006</v>
      </c>
      <c r="C2239" s="43" t="s">
        <v>3007</v>
      </c>
      <c r="D2239" s="3" t="s">
        <v>0</v>
      </c>
      <c r="E2239" s="44">
        <v>819</v>
      </c>
      <c r="F2239" s="44">
        <v>2400</v>
      </c>
      <c r="G2239" s="7">
        <f t="shared" si="106"/>
        <v>3219</v>
      </c>
      <c r="H2239" s="7">
        <f t="shared" si="107"/>
        <v>3605.28</v>
      </c>
      <c r="I2239" s="9" t="s">
        <v>2796</v>
      </c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</row>
    <row r="2240" spans="1:21" s="4" customFormat="1" outlineLevel="1" x14ac:dyDescent="0.2">
      <c r="A2240" s="8">
        <f t="shared" si="105"/>
        <v>7231</v>
      </c>
      <c r="B2240" s="42" t="s">
        <v>3008</v>
      </c>
      <c r="C2240" s="43" t="s">
        <v>3009</v>
      </c>
      <c r="D2240" s="3" t="s">
        <v>0</v>
      </c>
      <c r="E2240" s="44">
        <v>1827</v>
      </c>
      <c r="F2240" s="44">
        <v>2400</v>
      </c>
      <c r="G2240" s="7">
        <f t="shared" si="106"/>
        <v>4227</v>
      </c>
      <c r="H2240" s="7">
        <f t="shared" si="107"/>
        <v>4734.2400000000007</v>
      </c>
      <c r="I2240" s="9" t="s">
        <v>2935</v>
      </c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</row>
    <row r="2241" spans="1:21" s="4" customFormat="1" outlineLevel="1" x14ac:dyDescent="0.2">
      <c r="A2241" s="8">
        <f t="shared" si="105"/>
        <v>7232</v>
      </c>
      <c r="B2241" s="42" t="s">
        <v>3010</v>
      </c>
      <c r="C2241" s="43" t="s">
        <v>3011</v>
      </c>
      <c r="D2241" s="3" t="s">
        <v>0</v>
      </c>
      <c r="E2241" s="44">
        <v>1131.2</v>
      </c>
      <c r="F2241" s="44">
        <v>2400</v>
      </c>
      <c r="G2241" s="7">
        <f t="shared" si="106"/>
        <v>3531.2</v>
      </c>
      <c r="H2241" s="7">
        <f t="shared" si="107"/>
        <v>3954.944</v>
      </c>
      <c r="I2241" s="9" t="s">
        <v>2935</v>
      </c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</row>
    <row r="2242" spans="1:21" s="4" customFormat="1" outlineLevel="1" x14ac:dyDescent="0.2">
      <c r="A2242" s="8">
        <f t="shared" si="105"/>
        <v>7233</v>
      </c>
      <c r="B2242" s="42" t="s">
        <v>3012</v>
      </c>
      <c r="C2242" s="43" t="s">
        <v>3013</v>
      </c>
      <c r="D2242" s="3" t="s">
        <v>0</v>
      </c>
      <c r="E2242" s="44">
        <v>1075.2</v>
      </c>
      <c r="F2242" s="44">
        <v>2400</v>
      </c>
      <c r="G2242" s="7">
        <f t="shared" si="106"/>
        <v>3475.2</v>
      </c>
      <c r="H2242" s="7">
        <f t="shared" si="107"/>
        <v>3892.2240000000002</v>
      </c>
      <c r="I2242" s="9" t="s">
        <v>2942</v>
      </c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</row>
    <row r="2243" spans="1:21" s="4" customFormat="1" outlineLevel="1" x14ac:dyDescent="0.2">
      <c r="A2243" s="8">
        <f t="shared" si="105"/>
        <v>7234</v>
      </c>
      <c r="B2243" s="42" t="s">
        <v>3014</v>
      </c>
      <c r="C2243" s="43" t="s">
        <v>3015</v>
      </c>
      <c r="D2243" s="3" t="s">
        <v>0</v>
      </c>
      <c r="E2243" s="44">
        <v>352.8</v>
      </c>
      <c r="F2243" s="44">
        <v>2400</v>
      </c>
      <c r="G2243" s="7">
        <f t="shared" si="106"/>
        <v>2752.8</v>
      </c>
      <c r="H2243" s="7">
        <f t="shared" si="107"/>
        <v>3083.1360000000004</v>
      </c>
      <c r="I2243" s="9" t="s">
        <v>3016</v>
      </c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</row>
    <row r="2244" spans="1:21" s="4" customFormat="1" ht="25.5" outlineLevel="1" x14ac:dyDescent="0.2">
      <c r="A2244" s="8">
        <f t="shared" si="105"/>
        <v>7235</v>
      </c>
      <c r="B2244" s="42" t="s">
        <v>7592</v>
      </c>
      <c r="C2244" s="43" t="s">
        <v>3017</v>
      </c>
      <c r="D2244" s="3" t="s">
        <v>0</v>
      </c>
      <c r="E2244" s="44">
        <v>1239</v>
      </c>
      <c r="F2244" s="44">
        <v>2400</v>
      </c>
      <c r="G2244" s="7">
        <f t="shared" si="106"/>
        <v>3639</v>
      </c>
      <c r="H2244" s="7">
        <f t="shared" si="107"/>
        <v>4075.6800000000003</v>
      </c>
      <c r="I2244" s="9" t="s">
        <v>2796</v>
      </c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</row>
    <row r="2245" spans="1:21" s="4" customFormat="1" ht="25.5" outlineLevel="1" x14ac:dyDescent="0.2">
      <c r="A2245" s="8">
        <f t="shared" si="105"/>
        <v>7236</v>
      </c>
      <c r="B2245" s="42" t="s">
        <v>3018</v>
      </c>
      <c r="C2245" s="43" t="s">
        <v>3019</v>
      </c>
      <c r="D2245" s="3" t="s">
        <v>0</v>
      </c>
      <c r="E2245" s="44">
        <v>935.2</v>
      </c>
      <c r="F2245" s="44">
        <v>2400</v>
      </c>
      <c r="G2245" s="7">
        <f t="shared" si="106"/>
        <v>3335.2</v>
      </c>
      <c r="H2245" s="7">
        <f t="shared" si="107"/>
        <v>3735.424</v>
      </c>
      <c r="I2245" s="9" t="s">
        <v>2935</v>
      </c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</row>
    <row r="2246" spans="1:21" s="4" customFormat="1" outlineLevel="1" x14ac:dyDescent="0.2">
      <c r="A2246" s="8">
        <f t="shared" si="105"/>
        <v>7237</v>
      </c>
      <c r="B2246" s="42" t="s">
        <v>3020</v>
      </c>
      <c r="C2246" s="43" t="s">
        <v>3021</v>
      </c>
      <c r="D2246" s="3" t="s">
        <v>0</v>
      </c>
      <c r="E2246" s="44">
        <v>2995.44</v>
      </c>
      <c r="F2246" s="44">
        <v>3060</v>
      </c>
      <c r="G2246" s="7">
        <f t="shared" si="106"/>
        <v>6055.4400000000005</v>
      </c>
      <c r="H2246" s="7">
        <f t="shared" si="107"/>
        <v>6782.0928000000013</v>
      </c>
      <c r="I2246" s="9" t="s">
        <v>3022</v>
      </c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</row>
    <row r="2247" spans="1:21" s="4" customFormat="1" ht="25.5" outlineLevel="1" x14ac:dyDescent="0.2">
      <c r="A2247" s="8">
        <f t="shared" si="105"/>
        <v>7238</v>
      </c>
      <c r="B2247" s="42" t="s">
        <v>3023</v>
      </c>
      <c r="C2247" s="43" t="s">
        <v>3024</v>
      </c>
      <c r="D2247" s="3" t="s">
        <v>0</v>
      </c>
      <c r="E2247" s="44">
        <v>22851.121999999999</v>
      </c>
      <c r="F2247" s="44">
        <v>3060</v>
      </c>
      <c r="G2247" s="7">
        <f t="shared" si="106"/>
        <v>25911.121999999999</v>
      </c>
      <c r="H2247" s="7">
        <f t="shared" si="107"/>
        <v>29020.45664</v>
      </c>
      <c r="I2247" s="9" t="s">
        <v>35</v>
      </c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</row>
    <row r="2248" spans="1:21" s="4" customFormat="1" outlineLevel="1" x14ac:dyDescent="0.2">
      <c r="A2248" s="8">
        <f t="shared" si="105"/>
        <v>7239</v>
      </c>
      <c r="B2248" s="42" t="s">
        <v>3025</v>
      </c>
      <c r="C2248" s="43" t="s">
        <v>3026</v>
      </c>
      <c r="D2248" s="3" t="s">
        <v>0</v>
      </c>
      <c r="E2248" s="44">
        <v>896</v>
      </c>
      <c r="F2248" s="44">
        <v>2400</v>
      </c>
      <c r="G2248" s="7">
        <f t="shared" si="106"/>
        <v>3296</v>
      </c>
      <c r="H2248" s="7">
        <f t="shared" si="107"/>
        <v>3691.5200000000004</v>
      </c>
      <c r="I2248" s="9" t="s">
        <v>2935</v>
      </c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</row>
    <row r="2249" spans="1:21" s="4" customFormat="1" outlineLevel="1" x14ac:dyDescent="0.2">
      <c r="A2249" s="8">
        <f t="shared" si="105"/>
        <v>7240</v>
      </c>
      <c r="B2249" s="42" t="s">
        <v>3027</v>
      </c>
      <c r="C2249" s="43" t="s">
        <v>3028</v>
      </c>
      <c r="D2249" s="3" t="s">
        <v>0</v>
      </c>
      <c r="E2249" s="44">
        <v>802.2</v>
      </c>
      <c r="F2249" s="44">
        <v>2400</v>
      </c>
      <c r="G2249" s="7">
        <f t="shared" si="106"/>
        <v>3202.2</v>
      </c>
      <c r="H2249" s="7">
        <f t="shared" si="107"/>
        <v>3586.4639999999999</v>
      </c>
      <c r="I2249" s="9" t="s">
        <v>2935</v>
      </c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</row>
    <row r="2250" spans="1:21" s="4" customFormat="1" ht="25.5" outlineLevel="1" x14ac:dyDescent="0.2">
      <c r="A2250" s="8">
        <f t="shared" si="105"/>
        <v>7241</v>
      </c>
      <c r="B2250" s="42" t="s">
        <v>3029</v>
      </c>
      <c r="C2250" s="43" t="s">
        <v>3030</v>
      </c>
      <c r="D2250" s="3" t="s">
        <v>0</v>
      </c>
      <c r="E2250" s="44">
        <v>17527.678</v>
      </c>
      <c r="F2250" s="44">
        <v>3060</v>
      </c>
      <c r="G2250" s="7">
        <f t="shared" si="106"/>
        <v>20587.678</v>
      </c>
      <c r="H2250" s="7">
        <f t="shared" si="107"/>
        <v>23058.199360000002</v>
      </c>
      <c r="I2250" s="9" t="s">
        <v>35</v>
      </c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</row>
    <row r="2251" spans="1:21" s="4" customFormat="1" outlineLevel="1" x14ac:dyDescent="0.2">
      <c r="A2251" s="8">
        <f t="shared" si="105"/>
        <v>7242</v>
      </c>
      <c r="B2251" s="42" t="s">
        <v>3031</v>
      </c>
      <c r="C2251" s="43" t="s">
        <v>3032</v>
      </c>
      <c r="D2251" s="3" t="s">
        <v>0</v>
      </c>
      <c r="E2251" s="44">
        <v>982.8</v>
      </c>
      <c r="F2251" s="44">
        <v>2400</v>
      </c>
      <c r="G2251" s="7">
        <f t="shared" si="106"/>
        <v>3382.8</v>
      </c>
      <c r="H2251" s="7">
        <f t="shared" si="107"/>
        <v>3788.7360000000008</v>
      </c>
      <c r="I2251" s="9" t="s">
        <v>2935</v>
      </c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</row>
    <row r="2252" spans="1:21" s="4" customFormat="1" outlineLevel="1" x14ac:dyDescent="0.2">
      <c r="A2252" s="8">
        <f t="shared" si="105"/>
        <v>7243</v>
      </c>
      <c r="B2252" s="42" t="s">
        <v>3033</v>
      </c>
      <c r="C2252" s="43" t="s">
        <v>3034</v>
      </c>
      <c r="D2252" s="3" t="s">
        <v>0</v>
      </c>
      <c r="E2252" s="44">
        <v>5347.2860000000001</v>
      </c>
      <c r="F2252" s="44">
        <v>3060</v>
      </c>
      <c r="G2252" s="7">
        <f t="shared" si="106"/>
        <v>8407.2860000000001</v>
      </c>
      <c r="H2252" s="7">
        <f t="shared" si="107"/>
        <v>9416.1603200000009</v>
      </c>
      <c r="I2252" s="9" t="s">
        <v>35</v>
      </c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</row>
    <row r="2253" spans="1:21" s="4" customFormat="1" outlineLevel="1" x14ac:dyDescent="0.2">
      <c r="A2253" s="8">
        <f t="shared" si="105"/>
        <v>7244</v>
      </c>
      <c r="B2253" s="42" t="s">
        <v>3035</v>
      </c>
      <c r="C2253" s="43" t="s">
        <v>3036</v>
      </c>
      <c r="D2253" s="3" t="s">
        <v>0</v>
      </c>
      <c r="E2253" s="44">
        <v>84348.936000000002</v>
      </c>
      <c r="F2253" s="44">
        <v>21488</v>
      </c>
      <c r="G2253" s="7">
        <f t="shared" si="106"/>
        <v>105836.936</v>
      </c>
      <c r="H2253" s="7">
        <f t="shared" si="107"/>
        <v>118537.36832000001</v>
      </c>
      <c r="I2253" s="9" t="s">
        <v>35</v>
      </c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</row>
    <row r="2254" spans="1:21" s="4" customFormat="1" ht="25.5" outlineLevel="1" x14ac:dyDescent="0.2">
      <c r="A2254" s="8">
        <f t="shared" si="105"/>
        <v>7245</v>
      </c>
      <c r="B2254" s="42" t="s">
        <v>3037</v>
      </c>
      <c r="C2254" s="43" t="s">
        <v>3038</v>
      </c>
      <c r="D2254" s="3" t="s">
        <v>0</v>
      </c>
      <c r="E2254" s="44">
        <v>85</v>
      </c>
      <c r="F2254" s="44">
        <v>270</v>
      </c>
      <c r="G2254" s="7">
        <f t="shared" si="106"/>
        <v>355</v>
      </c>
      <c r="H2254" s="7">
        <f t="shared" si="107"/>
        <v>397.6</v>
      </c>
      <c r="I2254" s="9" t="s">
        <v>2935</v>
      </c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</row>
    <row r="2255" spans="1:21" s="4" customFormat="1" outlineLevel="1" x14ac:dyDescent="0.2">
      <c r="A2255" s="8">
        <f t="shared" si="105"/>
        <v>7246</v>
      </c>
      <c r="B2255" s="42" t="s">
        <v>3039</v>
      </c>
      <c r="C2255" s="43" t="s">
        <v>3040</v>
      </c>
      <c r="D2255" s="3" t="s">
        <v>0</v>
      </c>
      <c r="E2255" s="44">
        <v>985.2360000000001</v>
      </c>
      <c r="F2255" s="44">
        <v>270</v>
      </c>
      <c r="G2255" s="7">
        <f t="shared" si="106"/>
        <v>1255.2360000000001</v>
      </c>
      <c r="H2255" s="7">
        <f t="shared" si="107"/>
        <v>1405.8643200000004</v>
      </c>
      <c r="I2255" s="9" t="s">
        <v>63</v>
      </c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</row>
    <row r="2256" spans="1:21" s="4" customFormat="1" outlineLevel="1" x14ac:dyDescent="0.2">
      <c r="A2256" s="8">
        <f t="shared" si="105"/>
        <v>7247</v>
      </c>
      <c r="B2256" s="42" t="s">
        <v>3041</v>
      </c>
      <c r="C2256" s="43" t="s">
        <v>3042</v>
      </c>
      <c r="D2256" s="3" t="s">
        <v>0</v>
      </c>
      <c r="E2256" s="44">
        <v>381.39</v>
      </c>
      <c r="F2256" s="44">
        <v>270</v>
      </c>
      <c r="G2256" s="7">
        <f t="shared" si="106"/>
        <v>651.39</v>
      </c>
      <c r="H2256" s="7">
        <f t="shared" si="107"/>
        <v>729.55680000000007</v>
      </c>
      <c r="I2256" s="9" t="s">
        <v>63</v>
      </c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</row>
    <row r="2257" spans="1:21" s="4" customFormat="1" outlineLevel="1" x14ac:dyDescent="0.2">
      <c r="A2257" s="8">
        <f t="shared" si="105"/>
        <v>7248</v>
      </c>
      <c r="B2257" s="42" t="s">
        <v>3043</v>
      </c>
      <c r="C2257" s="43" t="s">
        <v>3044</v>
      </c>
      <c r="D2257" s="3" t="s">
        <v>0</v>
      </c>
      <c r="E2257" s="44">
        <v>582.4</v>
      </c>
      <c r="F2257" s="44">
        <v>13260</v>
      </c>
      <c r="G2257" s="7">
        <f t="shared" si="106"/>
        <v>13842.4</v>
      </c>
      <c r="H2257" s="7">
        <f t="shared" si="107"/>
        <v>15503.488000000001</v>
      </c>
      <c r="I2257" s="9" t="s">
        <v>33</v>
      </c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</row>
    <row r="2258" spans="1:21" s="4" customFormat="1" outlineLevel="1" x14ac:dyDescent="0.2">
      <c r="A2258" s="8">
        <f t="shared" si="105"/>
        <v>7249</v>
      </c>
      <c r="B2258" s="42" t="s">
        <v>3045</v>
      </c>
      <c r="C2258" s="43" t="s">
        <v>3046</v>
      </c>
      <c r="D2258" s="3" t="s">
        <v>0</v>
      </c>
      <c r="E2258" s="44">
        <v>8.4</v>
      </c>
      <c r="F2258" s="44">
        <v>270</v>
      </c>
      <c r="G2258" s="7">
        <f t="shared" si="106"/>
        <v>278.39999999999998</v>
      </c>
      <c r="H2258" s="7">
        <f t="shared" si="107"/>
        <v>311.80799999999999</v>
      </c>
      <c r="I2258" s="9" t="s">
        <v>33</v>
      </c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</row>
    <row r="2259" spans="1:21" s="4" customFormat="1" outlineLevel="1" x14ac:dyDescent="0.2">
      <c r="A2259" s="8">
        <f t="shared" si="105"/>
        <v>7250</v>
      </c>
      <c r="B2259" s="42" t="s">
        <v>3047</v>
      </c>
      <c r="C2259" s="43" t="s">
        <v>3048</v>
      </c>
      <c r="D2259" s="3" t="s">
        <v>0</v>
      </c>
      <c r="E2259" s="44">
        <v>84</v>
      </c>
      <c r="F2259" s="44">
        <v>270</v>
      </c>
      <c r="G2259" s="7">
        <f t="shared" si="106"/>
        <v>354</v>
      </c>
      <c r="H2259" s="7">
        <f t="shared" si="107"/>
        <v>396.48</v>
      </c>
      <c r="I2259" s="9" t="s">
        <v>33</v>
      </c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</row>
    <row r="2260" spans="1:21" s="4" customFormat="1" outlineLevel="1" x14ac:dyDescent="0.2">
      <c r="A2260" s="8">
        <f t="shared" ref="A2260:A2323" si="108">A2259+1</f>
        <v>7251</v>
      </c>
      <c r="B2260" s="42" t="s">
        <v>7593</v>
      </c>
      <c r="C2260" s="43" t="s">
        <v>3049</v>
      </c>
      <c r="D2260" s="3" t="s">
        <v>0</v>
      </c>
      <c r="E2260" s="44">
        <v>218.4</v>
      </c>
      <c r="F2260" s="44">
        <v>270</v>
      </c>
      <c r="G2260" s="7">
        <f t="shared" si="106"/>
        <v>488.4</v>
      </c>
      <c r="H2260" s="7">
        <f t="shared" si="107"/>
        <v>547.00800000000004</v>
      </c>
      <c r="I2260" s="9" t="s">
        <v>31</v>
      </c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</row>
    <row r="2261" spans="1:21" s="4" customFormat="1" outlineLevel="1" x14ac:dyDescent="0.2">
      <c r="A2261" s="8">
        <f t="shared" si="108"/>
        <v>7252</v>
      </c>
      <c r="B2261" s="42" t="s">
        <v>3050</v>
      </c>
      <c r="C2261" s="43" t="s">
        <v>3051</v>
      </c>
      <c r="D2261" s="3" t="s">
        <v>0</v>
      </c>
      <c r="E2261" s="44">
        <v>74425.064000000013</v>
      </c>
      <c r="F2261" s="44">
        <v>15300</v>
      </c>
      <c r="G2261" s="7">
        <f t="shared" si="106"/>
        <v>89725.064000000013</v>
      </c>
      <c r="H2261" s="7">
        <f t="shared" si="107"/>
        <v>100492.07168000002</v>
      </c>
      <c r="I2261" s="9" t="s">
        <v>35</v>
      </c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</row>
    <row r="2262" spans="1:21" s="4" customFormat="1" ht="25.5" outlineLevel="1" x14ac:dyDescent="0.2">
      <c r="A2262" s="8">
        <f t="shared" si="108"/>
        <v>7253</v>
      </c>
      <c r="B2262" s="42" t="s">
        <v>7594</v>
      </c>
      <c r="C2262" s="43" t="s">
        <v>3052</v>
      </c>
      <c r="D2262" s="3" t="s">
        <v>0</v>
      </c>
      <c r="E2262" s="44">
        <v>112022.39999999999</v>
      </c>
      <c r="F2262" s="44">
        <v>4400</v>
      </c>
      <c r="G2262" s="7">
        <f t="shared" si="106"/>
        <v>116422.39999999999</v>
      </c>
      <c r="H2262" s="7">
        <f t="shared" si="107"/>
        <v>130393.088</v>
      </c>
      <c r="I2262" s="9" t="s">
        <v>57</v>
      </c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</row>
    <row r="2263" spans="1:21" s="4" customFormat="1" outlineLevel="1" x14ac:dyDescent="0.2">
      <c r="A2263" s="8">
        <f t="shared" si="108"/>
        <v>7254</v>
      </c>
      <c r="B2263" s="42" t="s">
        <v>3053</v>
      </c>
      <c r="C2263" s="43" t="s">
        <v>3054</v>
      </c>
      <c r="D2263" s="3" t="s">
        <v>0</v>
      </c>
      <c r="E2263" s="44">
        <v>81480</v>
      </c>
      <c r="F2263" s="44">
        <v>4400</v>
      </c>
      <c r="G2263" s="7">
        <f t="shared" si="106"/>
        <v>85880</v>
      </c>
      <c r="H2263" s="7">
        <f t="shared" si="107"/>
        <v>96185.600000000006</v>
      </c>
      <c r="I2263" s="9" t="s">
        <v>2749</v>
      </c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</row>
    <row r="2264" spans="1:21" s="4" customFormat="1" outlineLevel="1" x14ac:dyDescent="0.2">
      <c r="A2264" s="8">
        <f t="shared" si="108"/>
        <v>7255</v>
      </c>
      <c r="B2264" s="42" t="s">
        <v>3055</v>
      </c>
      <c r="C2264" s="43" t="s">
        <v>3056</v>
      </c>
      <c r="D2264" s="3" t="s">
        <v>0</v>
      </c>
      <c r="E2264" s="44">
        <v>78338.399999999994</v>
      </c>
      <c r="F2264" s="44">
        <v>4400</v>
      </c>
      <c r="G2264" s="7">
        <f t="shared" si="106"/>
        <v>82738.399999999994</v>
      </c>
      <c r="H2264" s="7">
        <f t="shared" si="107"/>
        <v>92667.008000000002</v>
      </c>
      <c r="I2264" s="9" t="s">
        <v>2749</v>
      </c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</row>
    <row r="2265" spans="1:21" s="4" customFormat="1" outlineLevel="1" x14ac:dyDescent="0.2">
      <c r="A2265" s="8">
        <f t="shared" si="108"/>
        <v>7256</v>
      </c>
      <c r="B2265" s="42" t="s">
        <v>3057</v>
      </c>
      <c r="C2265" s="43" t="s">
        <v>3058</v>
      </c>
      <c r="D2265" s="3" t="s">
        <v>0</v>
      </c>
      <c r="E2265" s="44">
        <v>64596</v>
      </c>
      <c r="F2265" s="44">
        <v>4400</v>
      </c>
      <c r="G2265" s="7">
        <f t="shared" si="106"/>
        <v>68996</v>
      </c>
      <c r="H2265" s="7">
        <f t="shared" si="107"/>
        <v>77275.520000000004</v>
      </c>
      <c r="I2265" s="9" t="s">
        <v>3059</v>
      </c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</row>
    <row r="2266" spans="1:21" s="4" customFormat="1" outlineLevel="1" x14ac:dyDescent="0.2">
      <c r="A2266" s="8">
        <f t="shared" si="108"/>
        <v>7257</v>
      </c>
      <c r="B2266" s="42" t="s">
        <v>3060</v>
      </c>
      <c r="C2266" s="43" t="s">
        <v>3061</v>
      </c>
      <c r="D2266" s="3" t="s">
        <v>0</v>
      </c>
      <c r="E2266" s="44">
        <v>37716</v>
      </c>
      <c r="F2266" s="44">
        <v>4400</v>
      </c>
      <c r="G2266" s="7">
        <f t="shared" si="106"/>
        <v>42116</v>
      </c>
      <c r="H2266" s="7">
        <f t="shared" si="107"/>
        <v>47169.920000000006</v>
      </c>
      <c r="I2266" s="9" t="s">
        <v>2749</v>
      </c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</row>
    <row r="2267" spans="1:21" s="4" customFormat="1" outlineLevel="1" x14ac:dyDescent="0.2">
      <c r="A2267" s="8">
        <f t="shared" si="108"/>
        <v>7258</v>
      </c>
      <c r="B2267" s="42" t="s">
        <v>3062</v>
      </c>
      <c r="C2267" s="43" t="s">
        <v>3063</v>
      </c>
      <c r="D2267" s="3" t="s">
        <v>0</v>
      </c>
      <c r="E2267" s="44">
        <v>40236</v>
      </c>
      <c r="F2267" s="44">
        <v>4400</v>
      </c>
      <c r="G2267" s="7">
        <f t="shared" si="106"/>
        <v>44636</v>
      </c>
      <c r="H2267" s="7">
        <f t="shared" si="107"/>
        <v>49992.320000000007</v>
      </c>
      <c r="I2267" s="9" t="s">
        <v>2749</v>
      </c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</row>
    <row r="2268" spans="1:21" s="4" customFormat="1" outlineLevel="1" x14ac:dyDescent="0.2">
      <c r="A2268" s="8">
        <f t="shared" si="108"/>
        <v>7259</v>
      </c>
      <c r="B2268" s="42" t="s">
        <v>3064</v>
      </c>
      <c r="C2268" s="43" t="s">
        <v>3065</v>
      </c>
      <c r="D2268" s="3" t="s">
        <v>0</v>
      </c>
      <c r="E2268" s="44">
        <v>64164.800000000003</v>
      </c>
      <c r="F2268" s="44">
        <v>4400</v>
      </c>
      <c r="G2268" s="7">
        <f t="shared" si="106"/>
        <v>68564.800000000003</v>
      </c>
      <c r="H2268" s="7">
        <f t="shared" si="107"/>
        <v>76792.576000000015</v>
      </c>
      <c r="I2268" s="9" t="s">
        <v>2749</v>
      </c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</row>
    <row r="2269" spans="1:21" s="4" customFormat="1" outlineLevel="1" x14ac:dyDescent="0.2">
      <c r="A2269" s="8">
        <f t="shared" si="108"/>
        <v>7260</v>
      </c>
      <c r="B2269" s="42" t="s">
        <v>3066</v>
      </c>
      <c r="C2269" s="43" t="s">
        <v>3067</v>
      </c>
      <c r="D2269" s="3" t="s">
        <v>0</v>
      </c>
      <c r="E2269" s="44">
        <v>33600</v>
      </c>
      <c r="F2269" s="44">
        <v>4400</v>
      </c>
      <c r="G2269" s="7">
        <f t="shared" si="106"/>
        <v>38000</v>
      </c>
      <c r="H2269" s="7">
        <f t="shared" si="107"/>
        <v>42560.000000000007</v>
      </c>
      <c r="I2269" s="9" t="s">
        <v>3059</v>
      </c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</row>
    <row r="2270" spans="1:21" s="4" customFormat="1" outlineLevel="1" x14ac:dyDescent="0.2">
      <c r="A2270" s="8">
        <f t="shared" si="108"/>
        <v>7261</v>
      </c>
      <c r="B2270" s="42" t="s">
        <v>7595</v>
      </c>
      <c r="C2270" s="43" t="s">
        <v>3068</v>
      </c>
      <c r="D2270" s="3" t="s">
        <v>0</v>
      </c>
      <c r="E2270" s="44">
        <v>50303.4</v>
      </c>
      <c r="F2270" s="44">
        <v>4400</v>
      </c>
      <c r="G2270" s="7">
        <f t="shared" si="106"/>
        <v>54703.4</v>
      </c>
      <c r="H2270" s="7">
        <f t="shared" si="107"/>
        <v>61267.808000000005</v>
      </c>
      <c r="I2270" s="9" t="s">
        <v>3059</v>
      </c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</row>
    <row r="2271" spans="1:21" s="4" customFormat="1" outlineLevel="1" x14ac:dyDescent="0.2">
      <c r="A2271" s="8">
        <f t="shared" si="108"/>
        <v>7262</v>
      </c>
      <c r="B2271" s="42" t="s">
        <v>3069</v>
      </c>
      <c r="C2271" s="43" t="s">
        <v>3070</v>
      </c>
      <c r="D2271" s="3" t="s">
        <v>0</v>
      </c>
      <c r="E2271" s="44">
        <v>47208</v>
      </c>
      <c r="F2271" s="44">
        <v>4400</v>
      </c>
      <c r="G2271" s="7">
        <f t="shared" si="106"/>
        <v>51608</v>
      </c>
      <c r="H2271" s="7">
        <f t="shared" si="107"/>
        <v>57800.960000000006</v>
      </c>
      <c r="I2271" s="9" t="s">
        <v>2756</v>
      </c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</row>
    <row r="2272" spans="1:21" s="4" customFormat="1" outlineLevel="1" x14ac:dyDescent="0.2">
      <c r="A2272" s="8">
        <f t="shared" si="108"/>
        <v>7263</v>
      </c>
      <c r="B2272" s="42" t="s">
        <v>3071</v>
      </c>
      <c r="C2272" s="43" t="s">
        <v>3072</v>
      </c>
      <c r="D2272" s="3" t="s">
        <v>0</v>
      </c>
      <c r="E2272" s="44">
        <v>54563.6</v>
      </c>
      <c r="F2272" s="44">
        <v>4400</v>
      </c>
      <c r="G2272" s="7">
        <f t="shared" si="106"/>
        <v>58963.6</v>
      </c>
      <c r="H2272" s="7">
        <f t="shared" si="107"/>
        <v>66039.232000000004</v>
      </c>
      <c r="I2272" s="9" t="s">
        <v>3059</v>
      </c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</row>
    <row r="2273" spans="1:21" s="4" customFormat="1" ht="25.5" outlineLevel="1" x14ac:dyDescent="0.2">
      <c r="A2273" s="8">
        <f t="shared" si="108"/>
        <v>7264</v>
      </c>
      <c r="B2273" s="42" t="s">
        <v>3073</v>
      </c>
      <c r="C2273" s="43" t="s">
        <v>3074</v>
      </c>
      <c r="D2273" s="3" t="s">
        <v>0</v>
      </c>
      <c r="E2273" s="44">
        <v>54384.4</v>
      </c>
      <c r="F2273" s="44">
        <v>4400</v>
      </c>
      <c r="G2273" s="7">
        <f t="shared" si="106"/>
        <v>58784.4</v>
      </c>
      <c r="H2273" s="7">
        <f t="shared" si="107"/>
        <v>65838.528000000006</v>
      </c>
      <c r="I2273" s="9" t="s">
        <v>3059</v>
      </c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</row>
    <row r="2274" spans="1:21" s="4" customFormat="1" outlineLevel="1" x14ac:dyDescent="0.2">
      <c r="A2274" s="8">
        <f t="shared" si="108"/>
        <v>7265</v>
      </c>
      <c r="B2274" s="42" t="s">
        <v>3075</v>
      </c>
      <c r="C2274" s="43" t="s">
        <v>3076</v>
      </c>
      <c r="D2274" s="3" t="s">
        <v>0</v>
      </c>
      <c r="E2274" s="44">
        <v>55524</v>
      </c>
      <c r="F2274" s="44">
        <v>4400</v>
      </c>
      <c r="G2274" s="7">
        <f t="shared" si="106"/>
        <v>59924</v>
      </c>
      <c r="H2274" s="7">
        <f t="shared" si="107"/>
        <v>67114.880000000005</v>
      </c>
      <c r="I2274" s="9" t="s">
        <v>2749</v>
      </c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</row>
    <row r="2275" spans="1:21" s="4" customFormat="1" outlineLevel="1" x14ac:dyDescent="0.2">
      <c r="A2275" s="8">
        <f t="shared" si="108"/>
        <v>7266</v>
      </c>
      <c r="B2275" s="42" t="s">
        <v>3077</v>
      </c>
      <c r="C2275" s="43" t="s">
        <v>3078</v>
      </c>
      <c r="D2275" s="3" t="s">
        <v>0</v>
      </c>
      <c r="E2275" s="44">
        <v>55524</v>
      </c>
      <c r="F2275" s="44">
        <v>4400</v>
      </c>
      <c r="G2275" s="7">
        <f t="shared" si="106"/>
        <v>59924</v>
      </c>
      <c r="H2275" s="7">
        <f t="shared" si="107"/>
        <v>67114.880000000005</v>
      </c>
      <c r="I2275" s="9" t="s">
        <v>2749</v>
      </c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</row>
    <row r="2276" spans="1:21" s="4" customFormat="1" outlineLevel="1" x14ac:dyDescent="0.2">
      <c r="A2276" s="8">
        <f t="shared" si="108"/>
        <v>7267</v>
      </c>
      <c r="B2276" s="42" t="s">
        <v>3079</v>
      </c>
      <c r="C2276" s="43" t="s">
        <v>3080</v>
      </c>
      <c r="D2276" s="3" t="s">
        <v>0</v>
      </c>
      <c r="E2276" s="44">
        <v>66024</v>
      </c>
      <c r="F2276" s="44">
        <v>4400</v>
      </c>
      <c r="G2276" s="7">
        <f t="shared" si="106"/>
        <v>70424</v>
      </c>
      <c r="H2276" s="7">
        <f t="shared" si="107"/>
        <v>78874.880000000005</v>
      </c>
      <c r="I2276" s="9" t="s">
        <v>2749</v>
      </c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</row>
    <row r="2277" spans="1:21" s="4" customFormat="1" outlineLevel="1" x14ac:dyDescent="0.2">
      <c r="A2277" s="8">
        <f t="shared" si="108"/>
        <v>7268</v>
      </c>
      <c r="B2277" s="42" t="s">
        <v>3081</v>
      </c>
      <c r="C2277" s="43" t="s">
        <v>3082</v>
      </c>
      <c r="D2277" s="3" t="s">
        <v>0</v>
      </c>
      <c r="E2277" s="44">
        <v>59808</v>
      </c>
      <c r="F2277" s="44">
        <v>4400</v>
      </c>
      <c r="G2277" s="7">
        <f t="shared" si="106"/>
        <v>64208</v>
      </c>
      <c r="H2277" s="7">
        <f t="shared" si="107"/>
        <v>71912.960000000006</v>
      </c>
      <c r="I2277" s="9" t="s">
        <v>2749</v>
      </c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</row>
    <row r="2278" spans="1:21" s="4" customFormat="1" outlineLevel="1" x14ac:dyDescent="0.2">
      <c r="A2278" s="8">
        <f t="shared" si="108"/>
        <v>7269</v>
      </c>
      <c r="B2278" s="42" t="s">
        <v>3083</v>
      </c>
      <c r="C2278" s="43" t="s">
        <v>3084</v>
      </c>
      <c r="D2278" s="3" t="s">
        <v>0</v>
      </c>
      <c r="E2278" s="44">
        <v>69462.399999999994</v>
      </c>
      <c r="F2278" s="44">
        <v>4400</v>
      </c>
      <c r="G2278" s="7">
        <f t="shared" si="106"/>
        <v>73862.399999999994</v>
      </c>
      <c r="H2278" s="7">
        <f t="shared" si="107"/>
        <v>82725.888000000006</v>
      </c>
      <c r="I2278" s="9" t="s">
        <v>3085</v>
      </c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</row>
    <row r="2279" spans="1:21" s="4" customFormat="1" outlineLevel="1" x14ac:dyDescent="0.2">
      <c r="A2279" s="8">
        <f t="shared" si="108"/>
        <v>7270</v>
      </c>
      <c r="B2279" s="42" t="s">
        <v>3086</v>
      </c>
      <c r="C2279" s="43" t="s">
        <v>3087</v>
      </c>
      <c r="D2279" s="3" t="s">
        <v>0</v>
      </c>
      <c r="E2279" s="44">
        <v>60253.2</v>
      </c>
      <c r="F2279" s="44">
        <v>4400</v>
      </c>
      <c r="G2279" s="7">
        <f t="shared" si="106"/>
        <v>64653.2</v>
      </c>
      <c r="H2279" s="7">
        <f t="shared" si="107"/>
        <v>72411.584000000003</v>
      </c>
      <c r="I2279" s="9" t="s">
        <v>2749</v>
      </c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</row>
    <row r="2280" spans="1:21" s="4" customFormat="1" outlineLevel="1" x14ac:dyDescent="0.2">
      <c r="A2280" s="8">
        <f t="shared" si="108"/>
        <v>7271</v>
      </c>
      <c r="B2280" s="42" t="s">
        <v>3088</v>
      </c>
      <c r="C2280" s="43" t="s">
        <v>3089</v>
      </c>
      <c r="D2280" s="3" t="s">
        <v>0</v>
      </c>
      <c r="E2280" s="44">
        <v>78338.399999999994</v>
      </c>
      <c r="F2280" s="44">
        <v>4400</v>
      </c>
      <c r="G2280" s="7">
        <f t="shared" si="106"/>
        <v>82738.399999999994</v>
      </c>
      <c r="H2280" s="7">
        <f t="shared" si="107"/>
        <v>92667.008000000002</v>
      </c>
      <c r="I2280" s="9" t="s">
        <v>2749</v>
      </c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</row>
    <row r="2281" spans="1:21" s="4" customFormat="1" ht="25.5" outlineLevel="1" x14ac:dyDescent="0.2">
      <c r="A2281" s="8">
        <f t="shared" si="108"/>
        <v>7272</v>
      </c>
      <c r="B2281" s="42" t="s">
        <v>3090</v>
      </c>
      <c r="C2281" s="43" t="s">
        <v>3091</v>
      </c>
      <c r="D2281" s="3" t="s">
        <v>0</v>
      </c>
      <c r="E2281" s="44">
        <v>54288</v>
      </c>
      <c r="F2281" s="44">
        <v>4400</v>
      </c>
      <c r="G2281" s="7">
        <f t="shared" si="106"/>
        <v>58688</v>
      </c>
      <c r="H2281" s="7">
        <f t="shared" si="107"/>
        <v>65730.560000000012</v>
      </c>
      <c r="I2281" s="9" t="s">
        <v>3059</v>
      </c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</row>
    <row r="2282" spans="1:21" s="4" customFormat="1" outlineLevel="1" x14ac:dyDescent="0.2">
      <c r="A2282" s="8">
        <f t="shared" si="108"/>
        <v>7273</v>
      </c>
      <c r="B2282" s="42" t="s">
        <v>3092</v>
      </c>
      <c r="C2282" s="43" t="s">
        <v>3093</v>
      </c>
      <c r="D2282" s="3" t="s">
        <v>0</v>
      </c>
      <c r="E2282" s="44">
        <v>63840</v>
      </c>
      <c r="F2282" s="44">
        <v>4400</v>
      </c>
      <c r="G2282" s="7">
        <f t="shared" si="106"/>
        <v>68240</v>
      </c>
      <c r="H2282" s="7">
        <f t="shared" si="107"/>
        <v>76428.800000000003</v>
      </c>
      <c r="I2282" s="9" t="s">
        <v>3059</v>
      </c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</row>
    <row r="2283" spans="1:21" s="4" customFormat="1" outlineLevel="1" x14ac:dyDescent="0.2">
      <c r="A2283" s="8">
        <f t="shared" si="108"/>
        <v>7274</v>
      </c>
      <c r="B2283" s="42" t="s">
        <v>3094</v>
      </c>
      <c r="C2283" s="43" t="s">
        <v>3095</v>
      </c>
      <c r="D2283" s="3" t="s">
        <v>0</v>
      </c>
      <c r="E2283" s="44">
        <v>40404</v>
      </c>
      <c r="F2283" s="44">
        <v>4400</v>
      </c>
      <c r="G2283" s="7">
        <f t="shared" si="106"/>
        <v>44804</v>
      </c>
      <c r="H2283" s="7">
        <f t="shared" si="107"/>
        <v>50180.480000000003</v>
      </c>
      <c r="I2283" s="9" t="s">
        <v>3096</v>
      </c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</row>
    <row r="2284" spans="1:21" s="4" customFormat="1" outlineLevel="1" x14ac:dyDescent="0.2">
      <c r="A2284" s="8">
        <f t="shared" si="108"/>
        <v>7275</v>
      </c>
      <c r="B2284" s="42" t="s">
        <v>3097</v>
      </c>
      <c r="C2284" s="43" t="s">
        <v>3098</v>
      </c>
      <c r="D2284" s="3" t="s">
        <v>0</v>
      </c>
      <c r="E2284" s="44">
        <v>61992</v>
      </c>
      <c r="F2284" s="44">
        <v>4400</v>
      </c>
      <c r="G2284" s="7">
        <f t="shared" si="106"/>
        <v>66392</v>
      </c>
      <c r="H2284" s="7">
        <f t="shared" si="107"/>
        <v>74359.040000000008</v>
      </c>
      <c r="I2284" s="9" t="s">
        <v>3059</v>
      </c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</row>
    <row r="2285" spans="1:21" s="4" customFormat="1" outlineLevel="1" x14ac:dyDescent="0.2">
      <c r="A2285" s="8">
        <f t="shared" si="108"/>
        <v>7276</v>
      </c>
      <c r="B2285" s="42" t="s">
        <v>3099</v>
      </c>
      <c r="C2285" s="43" t="s">
        <v>3100</v>
      </c>
      <c r="D2285" s="3" t="s">
        <v>0</v>
      </c>
      <c r="E2285" s="44">
        <v>17281.362000000001</v>
      </c>
      <c r="F2285" s="44">
        <v>36740</v>
      </c>
      <c r="G2285" s="7">
        <f t="shared" si="106"/>
        <v>54021.362000000001</v>
      </c>
      <c r="H2285" s="7">
        <f t="shared" si="107"/>
        <v>60503.925440000006</v>
      </c>
      <c r="I2285" s="9" t="s">
        <v>3101</v>
      </c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</row>
    <row r="2286" spans="1:21" s="4" customFormat="1" outlineLevel="1" x14ac:dyDescent="0.2">
      <c r="A2286" s="8">
        <f t="shared" si="108"/>
        <v>7277</v>
      </c>
      <c r="B2286" s="42" t="s">
        <v>3102</v>
      </c>
      <c r="C2286" s="43" t="s">
        <v>3103</v>
      </c>
      <c r="D2286" s="3" t="s">
        <v>0</v>
      </c>
      <c r="E2286" s="44">
        <v>122357.20000000001</v>
      </c>
      <c r="F2286" s="44">
        <v>15300</v>
      </c>
      <c r="G2286" s="7">
        <f t="shared" si="106"/>
        <v>137657.20000000001</v>
      </c>
      <c r="H2286" s="7">
        <f t="shared" si="107"/>
        <v>154176.06400000004</v>
      </c>
      <c r="I2286" s="9" t="s">
        <v>32</v>
      </c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</row>
    <row r="2287" spans="1:21" s="4" customFormat="1" outlineLevel="1" x14ac:dyDescent="0.2">
      <c r="A2287" s="8">
        <f t="shared" si="108"/>
        <v>7278</v>
      </c>
      <c r="B2287" s="42" t="s">
        <v>3104</v>
      </c>
      <c r="C2287" s="43" t="s">
        <v>3105</v>
      </c>
      <c r="D2287" s="3" t="s">
        <v>0</v>
      </c>
      <c r="E2287" s="44">
        <v>80614.8</v>
      </c>
      <c r="F2287" s="44">
        <v>15300</v>
      </c>
      <c r="G2287" s="7">
        <f t="shared" si="106"/>
        <v>95914.8</v>
      </c>
      <c r="H2287" s="7">
        <f t="shared" si="107"/>
        <v>107424.57600000002</v>
      </c>
      <c r="I2287" s="9" t="s">
        <v>32</v>
      </c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</row>
    <row r="2288" spans="1:21" s="4" customFormat="1" ht="25.5" outlineLevel="1" x14ac:dyDescent="0.2">
      <c r="A2288" s="8">
        <f t="shared" si="108"/>
        <v>7279</v>
      </c>
      <c r="B2288" s="42" t="s">
        <v>3106</v>
      </c>
      <c r="C2288" s="43" t="s">
        <v>3107</v>
      </c>
      <c r="D2288" s="3" t="s">
        <v>0</v>
      </c>
      <c r="E2288" s="44">
        <v>60965.464000000007</v>
      </c>
      <c r="F2288" s="44">
        <v>36740</v>
      </c>
      <c r="G2288" s="7">
        <f t="shared" si="106"/>
        <v>97705.464000000007</v>
      </c>
      <c r="H2288" s="7">
        <f t="shared" si="107"/>
        <v>109430.11968000002</v>
      </c>
      <c r="I2288" s="9" t="s">
        <v>878</v>
      </c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</row>
    <row r="2289" spans="1:21" s="4" customFormat="1" outlineLevel="1" x14ac:dyDescent="0.2">
      <c r="A2289" s="8">
        <f t="shared" si="108"/>
        <v>7280</v>
      </c>
      <c r="B2289" s="42" t="s">
        <v>3108</v>
      </c>
      <c r="C2289" s="43" t="s">
        <v>3107</v>
      </c>
      <c r="D2289" s="3" t="s">
        <v>0</v>
      </c>
      <c r="E2289" s="44">
        <v>60099.41</v>
      </c>
      <c r="F2289" s="44">
        <v>57800</v>
      </c>
      <c r="G2289" s="7">
        <f t="shared" si="106"/>
        <v>117899.41</v>
      </c>
      <c r="H2289" s="7">
        <f t="shared" si="107"/>
        <v>132047.33920000002</v>
      </c>
      <c r="I2289" s="9" t="s">
        <v>3101</v>
      </c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</row>
    <row r="2290" spans="1:21" s="4" customFormat="1" ht="25.5" outlineLevel="1" x14ac:dyDescent="0.2">
      <c r="A2290" s="8">
        <f t="shared" si="108"/>
        <v>7281</v>
      </c>
      <c r="B2290" s="42" t="s">
        <v>3109</v>
      </c>
      <c r="C2290" s="43" t="s">
        <v>3110</v>
      </c>
      <c r="D2290" s="3" t="s">
        <v>0</v>
      </c>
      <c r="E2290" s="44">
        <v>822863.02</v>
      </c>
      <c r="F2290" s="44">
        <v>57800</v>
      </c>
      <c r="G2290" s="7">
        <f t="shared" ref="G2290:G2353" si="109">F2290+E2290</f>
        <v>880663.02</v>
      </c>
      <c r="H2290" s="7">
        <f t="shared" ref="H2290:H2353" si="110">G2290*1.12</f>
        <v>986342.58240000007</v>
      </c>
      <c r="I2290" s="9" t="s">
        <v>3111</v>
      </c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</row>
    <row r="2291" spans="1:21" s="4" customFormat="1" outlineLevel="1" x14ac:dyDescent="0.2">
      <c r="A2291" s="8">
        <f t="shared" si="108"/>
        <v>7282</v>
      </c>
      <c r="B2291" s="42" t="s">
        <v>3112</v>
      </c>
      <c r="C2291" s="43" t="s">
        <v>3113</v>
      </c>
      <c r="D2291" s="3" t="s">
        <v>0</v>
      </c>
      <c r="E2291" s="44">
        <v>85040.2</v>
      </c>
      <c r="F2291" s="44">
        <v>9000</v>
      </c>
      <c r="G2291" s="7">
        <f t="shared" si="109"/>
        <v>94040.2</v>
      </c>
      <c r="H2291" s="7">
        <f t="shared" si="110"/>
        <v>105325.024</v>
      </c>
      <c r="I2291" s="9" t="s">
        <v>35</v>
      </c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</row>
    <row r="2292" spans="1:21" s="4" customFormat="1" outlineLevel="1" x14ac:dyDescent="0.2">
      <c r="A2292" s="8">
        <f t="shared" si="108"/>
        <v>7283</v>
      </c>
      <c r="B2292" s="42" t="s">
        <v>7596</v>
      </c>
      <c r="C2292" s="43" t="s">
        <v>3114</v>
      </c>
      <c r="D2292" s="3" t="s">
        <v>0</v>
      </c>
      <c r="E2292" s="44">
        <v>47300.4</v>
      </c>
      <c r="F2292" s="44">
        <v>5300</v>
      </c>
      <c r="G2292" s="7">
        <f t="shared" si="109"/>
        <v>52600.4</v>
      </c>
      <c r="H2292" s="7">
        <f t="shared" si="110"/>
        <v>58912.448000000004</v>
      </c>
      <c r="I2292" s="9" t="s">
        <v>31</v>
      </c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</row>
    <row r="2293" spans="1:21" s="4" customFormat="1" outlineLevel="1" x14ac:dyDescent="0.2">
      <c r="A2293" s="8">
        <f t="shared" si="108"/>
        <v>7284</v>
      </c>
      <c r="B2293" s="42" t="s">
        <v>7596</v>
      </c>
      <c r="C2293" s="43" t="s">
        <v>3115</v>
      </c>
      <c r="D2293" s="3" t="s">
        <v>0</v>
      </c>
      <c r="E2293" s="44">
        <v>34599.599999999999</v>
      </c>
      <c r="F2293" s="44">
        <v>5300</v>
      </c>
      <c r="G2293" s="7">
        <f t="shared" si="109"/>
        <v>39899.599999999999</v>
      </c>
      <c r="H2293" s="7">
        <f t="shared" si="110"/>
        <v>44687.552000000003</v>
      </c>
      <c r="I2293" s="9" t="s">
        <v>31</v>
      </c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</row>
    <row r="2294" spans="1:21" s="4" customFormat="1" outlineLevel="1" x14ac:dyDescent="0.2">
      <c r="A2294" s="8">
        <f t="shared" si="108"/>
        <v>7285</v>
      </c>
      <c r="B2294" s="42" t="s">
        <v>7596</v>
      </c>
      <c r="C2294" s="43" t="s">
        <v>3116</v>
      </c>
      <c r="D2294" s="3" t="s">
        <v>0</v>
      </c>
      <c r="E2294" s="44">
        <v>55423.199999999997</v>
      </c>
      <c r="F2294" s="44">
        <v>5300</v>
      </c>
      <c r="G2294" s="7">
        <f t="shared" si="109"/>
        <v>60723.199999999997</v>
      </c>
      <c r="H2294" s="7">
        <f t="shared" si="110"/>
        <v>68009.983999999997</v>
      </c>
      <c r="I2294" s="9" t="s">
        <v>31</v>
      </c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</row>
    <row r="2295" spans="1:21" s="4" customFormat="1" ht="25.5" outlineLevel="1" x14ac:dyDescent="0.2">
      <c r="A2295" s="8">
        <f t="shared" si="108"/>
        <v>7286</v>
      </c>
      <c r="B2295" s="42" t="s">
        <v>3117</v>
      </c>
      <c r="C2295" s="43" t="s">
        <v>3118</v>
      </c>
      <c r="D2295" s="3" t="s">
        <v>0</v>
      </c>
      <c r="E2295" s="44">
        <v>834272.68400000012</v>
      </c>
      <c r="F2295" s="44">
        <v>91000</v>
      </c>
      <c r="G2295" s="7">
        <f t="shared" si="109"/>
        <v>925272.68400000012</v>
      </c>
      <c r="H2295" s="7">
        <f t="shared" si="110"/>
        <v>1036305.4060800002</v>
      </c>
      <c r="I2295" s="9" t="s">
        <v>2708</v>
      </c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</row>
    <row r="2296" spans="1:21" s="4" customFormat="1" ht="25.5" outlineLevel="1" x14ac:dyDescent="0.2">
      <c r="A2296" s="8">
        <f t="shared" si="108"/>
        <v>7287</v>
      </c>
      <c r="B2296" s="42" t="s">
        <v>3119</v>
      </c>
      <c r="C2296" s="43" t="s">
        <v>3120</v>
      </c>
      <c r="D2296" s="3" t="s">
        <v>0</v>
      </c>
      <c r="E2296" s="44">
        <v>15771.728000000001</v>
      </c>
      <c r="F2296" s="44">
        <v>3570</v>
      </c>
      <c r="G2296" s="7">
        <f t="shared" si="109"/>
        <v>19341.728000000003</v>
      </c>
      <c r="H2296" s="7">
        <f t="shared" si="110"/>
        <v>21662.735360000006</v>
      </c>
      <c r="I2296" s="9" t="s">
        <v>63</v>
      </c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</row>
    <row r="2297" spans="1:21" s="4" customFormat="1" outlineLevel="1" x14ac:dyDescent="0.2">
      <c r="A2297" s="8">
        <f t="shared" si="108"/>
        <v>7288</v>
      </c>
      <c r="B2297" s="42" t="s">
        <v>3121</v>
      </c>
      <c r="C2297" s="43" t="s">
        <v>3122</v>
      </c>
      <c r="D2297" s="3" t="s">
        <v>0</v>
      </c>
      <c r="E2297" s="44">
        <v>26521.921999999999</v>
      </c>
      <c r="F2297" s="44">
        <v>6800</v>
      </c>
      <c r="G2297" s="7">
        <f t="shared" si="109"/>
        <v>33321.921999999999</v>
      </c>
      <c r="H2297" s="7">
        <f t="shared" si="110"/>
        <v>37320.552640000002</v>
      </c>
      <c r="I2297" s="9" t="s">
        <v>35</v>
      </c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</row>
    <row r="2298" spans="1:21" s="4" customFormat="1" outlineLevel="1" x14ac:dyDescent="0.2">
      <c r="A2298" s="8">
        <f t="shared" si="108"/>
        <v>7289</v>
      </c>
      <c r="B2298" s="42" t="s">
        <v>7597</v>
      </c>
      <c r="C2298" s="43" t="s">
        <v>3123</v>
      </c>
      <c r="D2298" s="3" t="s">
        <v>0</v>
      </c>
      <c r="E2298" s="44">
        <v>478.8</v>
      </c>
      <c r="F2298" s="44">
        <v>1200</v>
      </c>
      <c r="G2298" s="7">
        <f t="shared" si="109"/>
        <v>1678.8</v>
      </c>
      <c r="H2298" s="7">
        <f t="shared" si="110"/>
        <v>1880.2560000000001</v>
      </c>
      <c r="I2298" s="9" t="s">
        <v>31</v>
      </c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</row>
    <row r="2299" spans="1:21" s="4" customFormat="1" outlineLevel="1" x14ac:dyDescent="0.2">
      <c r="A2299" s="8">
        <f t="shared" si="108"/>
        <v>7290</v>
      </c>
      <c r="B2299" s="42" t="s">
        <v>7597</v>
      </c>
      <c r="C2299" s="43" t="s">
        <v>3124</v>
      </c>
      <c r="D2299" s="3" t="s">
        <v>0</v>
      </c>
      <c r="E2299" s="44">
        <v>705.6</v>
      </c>
      <c r="F2299" s="44">
        <v>1200</v>
      </c>
      <c r="G2299" s="7">
        <f t="shared" si="109"/>
        <v>1905.6</v>
      </c>
      <c r="H2299" s="7">
        <f t="shared" si="110"/>
        <v>2134.2719999999999</v>
      </c>
      <c r="I2299" s="9" t="s">
        <v>31</v>
      </c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</row>
    <row r="2300" spans="1:21" s="4" customFormat="1" outlineLevel="1" x14ac:dyDescent="0.2">
      <c r="A2300" s="8">
        <f t="shared" si="108"/>
        <v>7291</v>
      </c>
      <c r="B2300" s="42" t="s">
        <v>3125</v>
      </c>
      <c r="C2300" s="43" t="s">
        <v>3126</v>
      </c>
      <c r="D2300" s="3" t="s">
        <v>0</v>
      </c>
      <c r="E2300" s="44">
        <v>3840.2</v>
      </c>
      <c r="F2300" s="44">
        <v>3825</v>
      </c>
      <c r="G2300" s="7">
        <f t="shared" si="109"/>
        <v>7665.2</v>
      </c>
      <c r="H2300" s="7">
        <f t="shared" si="110"/>
        <v>8585.0240000000013</v>
      </c>
      <c r="I2300" s="9" t="s">
        <v>2724</v>
      </c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</row>
    <row r="2301" spans="1:21" s="4" customFormat="1" outlineLevel="1" x14ac:dyDescent="0.2">
      <c r="A2301" s="8">
        <f t="shared" si="108"/>
        <v>7292</v>
      </c>
      <c r="B2301" s="42" t="s">
        <v>3127</v>
      </c>
      <c r="C2301" s="43" t="s">
        <v>3128</v>
      </c>
      <c r="D2301" s="3" t="s">
        <v>0</v>
      </c>
      <c r="E2301" s="44">
        <v>3582.6</v>
      </c>
      <c r="F2301" s="44">
        <v>3825</v>
      </c>
      <c r="G2301" s="7">
        <f t="shared" si="109"/>
        <v>7407.6</v>
      </c>
      <c r="H2301" s="7">
        <f t="shared" si="110"/>
        <v>8296.5120000000006</v>
      </c>
      <c r="I2301" s="9" t="s">
        <v>2724</v>
      </c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</row>
    <row r="2302" spans="1:21" s="4" customFormat="1" outlineLevel="1" x14ac:dyDescent="0.2">
      <c r="A2302" s="8">
        <f t="shared" si="108"/>
        <v>7293</v>
      </c>
      <c r="B2302" s="42" t="s">
        <v>3127</v>
      </c>
      <c r="C2302" s="43" t="s">
        <v>3129</v>
      </c>
      <c r="D2302" s="3" t="s">
        <v>0</v>
      </c>
      <c r="E2302" s="44">
        <v>4116</v>
      </c>
      <c r="F2302" s="44">
        <v>3825</v>
      </c>
      <c r="G2302" s="7">
        <f t="shared" si="109"/>
        <v>7941</v>
      </c>
      <c r="H2302" s="7">
        <f t="shared" si="110"/>
        <v>8893.92</v>
      </c>
      <c r="I2302" s="9" t="s">
        <v>2724</v>
      </c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</row>
    <row r="2303" spans="1:21" s="4" customFormat="1" outlineLevel="1" x14ac:dyDescent="0.2">
      <c r="A2303" s="8">
        <f t="shared" si="108"/>
        <v>7294</v>
      </c>
      <c r="B2303" s="42" t="s">
        <v>3130</v>
      </c>
      <c r="C2303" s="43" t="s">
        <v>3131</v>
      </c>
      <c r="D2303" s="3" t="s">
        <v>0</v>
      </c>
      <c r="E2303" s="44">
        <v>64294.622000000003</v>
      </c>
      <c r="F2303" s="44">
        <v>3900</v>
      </c>
      <c r="G2303" s="7">
        <f t="shared" si="109"/>
        <v>68194.622000000003</v>
      </c>
      <c r="H2303" s="7">
        <f t="shared" si="110"/>
        <v>76377.976640000008</v>
      </c>
      <c r="I2303" s="9" t="s">
        <v>35</v>
      </c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</row>
    <row r="2304" spans="1:21" s="4" customFormat="1" outlineLevel="1" x14ac:dyDescent="0.2">
      <c r="A2304" s="8">
        <f t="shared" si="108"/>
        <v>7295</v>
      </c>
      <c r="B2304" s="42" t="s">
        <v>3130</v>
      </c>
      <c r="C2304" s="43" t="s">
        <v>3132</v>
      </c>
      <c r="D2304" s="3" t="s">
        <v>0</v>
      </c>
      <c r="E2304" s="44">
        <v>21134.904000000002</v>
      </c>
      <c r="F2304" s="44">
        <v>3900</v>
      </c>
      <c r="G2304" s="7">
        <f t="shared" si="109"/>
        <v>25034.904000000002</v>
      </c>
      <c r="H2304" s="7">
        <f t="shared" si="110"/>
        <v>28039.092480000007</v>
      </c>
      <c r="I2304" s="9" t="s">
        <v>35</v>
      </c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</row>
    <row r="2305" spans="1:21" s="4" customFormat="1" outlineLevel="1" x14ac:dyDescent="0.2">
      <c r="A2305" s="8">
        <f t="shared" si="108"/>
        <v>7296</v>
      </c>
      <c r="B2305" s="42" t="s">
        <v>3130</v>
      </c>
      <c r="C2305" s="43" t="s">
        <v>3133</v>
      </c>
      <c r="D2305" s="3" t="s">
        <v>0</v>
      </c>
      <c r="E2305" s="44">
        <v>64294.622000000003</v>
      </c>
      <c r="F2305" s="44">
        <v>3900</v>
      </c>
      <c r="G2305" s="7">
        <f t="shared" si="109"/>
        <v>68194.622000000003</v>
      </c>
      <c r="H2305" s="7">
        <f t="shared" si="110"/>
        <v>76377.976640000008</v>
      </c>
      <c r="I2305" s="9" t="s">
        <v>35</v>
      </c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</row>
    <row r="2306" spans="1:21" s="4" customFormat="1" outlineLevel="1" x14ac:dyDescent="0.2">
      <c r="A2306" s="8">
        <f t="shared" si="108"/>
        <v>7297</v>
      </c>
      <c r="B2306" s="42" t="s">
        <v>3134</v>
      </c>
      <c r="C2306" s="43" t="s">
        <v>3135</v>
      </c>
      <c r="D2306" s="3" t="s">
        <v>0</v>
      </c>
      <c r="E2306" s="44">
        <v>907.2</v>
      </c>
      <c r="F2306" s="44">
        <v>3060</v>
      </c>
      <c r="G2306" s="7">
        <f t="shared" si="109"/>
        <v>3967.2</v>
      </c>
      <c r="H2306" s="7">
        <f t="shared" si="110"/>
        <v>4443.2640000000001</v>
      </c>
      <c r="I2306" s="9" t="s">
        <v>3016</v>
      </c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</row>
    <row r="2307" spans="1:21" s="4" customFormat="1" outlineLevel="1" x14ac:dyDescent="0.2">
      <c r="A2307" s="8">
        <f t="shared" si="108"/>
        <v>7298</v>
      </c>
      <c r="B2307" s="42" t="s">
        <v>3136</v>
      </c>
      <c r="C2307" s="43" t="s">
        <v>3135</v>
      </c>
      <c r="D2307" s="3" t="s">
        <v>0</v>
      </c>
      <c r="E2307" s="44">
        <v>907.2</v>
      </c>
      <c r="F2307" s="44">
        <v>3060</v>
      </c>
      <c r="G2307" s="7">
        <f t="shared" si="109"/>
        <v>3967.2</v>
      </c>
      <c r="H2307" s="7">
        <f t="shared" si="110"/>
        <v>4443.2640000000001</v>
      </c>
      <c r="I2307" s="9" t="s">
        <v>3016</v>
      </c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</row>
    <row r="2308" spans="1:21" s="4" customFormat="1" ht="25.5" outlineLevel="1" x14ac:dyDescent="0.2">
      <c r="A2308" s="8">
        <f t="shared" si="108"/>
        <v>7299</v>
      </c>
      <c r="B2308" s="42" t="s">
        <v>3137</v>
      </c>
      <c r="C2308" s="43" t="s">
        <v>3138</v>
      </c>
      <c r="D2308" s="3" t="s">
        <v>0</v>
      </c>
      <c r="E2308" s="44">
        <v>572.6</v>
      </c>
      <c r="F2308" s="44">
        <v>3060</v>
      </c>
      <c r="G2308" s="7">
        <f t="shared" si="109"/>
        <v>3632.6</v>
      </c>
      <c r="H2308" s="7">
        <f t="shared" si="110"/>
        <v>4068.5120000000002</v>
      </c>
      <c r="I2308" s="9" t="s">
        <v>3016</v>
      </c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</row>
    <row r="2309" spans="1:21" s="4" customFormat="1" outlineLevel="1" x14ac:dyDescent="0.2">
      <c r="A2309" s="8">
        <f t="shared" si="108"/>
        <v>7300</v>
      </c>
      <c r="B2309" s="42" t="s">
        <v>3139</v>
      </c>
      <c r="C2309" s="43" t="s">
        <v>3140</v>
      </c>
      <c r="D2309" s="3" t="s">
        <v>0</v>
      </c>
      <c r="E2309" s="44">
        <v>7828.8</v>
      </c>
      <c r="F2309" s="44">
        <v>3060</v>
      </c>
      <c r="G2309" s="7">
        <f t="shared" si="109"/>
        <v>10888.8</v>
      </c>
      <c r="H2309" s="7">
        <f t="shared" si="110"/>
        <v>12195.456</v>
      </c>
      <c r="I2309" s="9" t="s">
        <v>2749</v>
      </c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</row>
    <row r="2310" spans="1:21" s="4" customFormat="1" ht="25.5" outlineLevel="1" x14ac:dyDescent="0.2">
      <c r="A2310" s="8">
        <f t="shared" si="108"/>
        <v>7301</v>
      </c>
      <c r="B2310" s="42" t="s">
        <v>7598</v>
      </c>
      <c r="C2310" s="43" t="s">
        <v>3141</v>
      </c>
      <c r="D2310" s="3" t="s">
        <v>0</v>
      </c>
      <c r="E2310" s="44">
        <v>16170</v>
      </c>
      <c r="F2310" s="44">
        <v>3060</v>
      </c>
      <c r="G2310" s="7">
        <f t="shared" si="109"/>
        <v>19230</v>
      </c>
      <c r="H2310" s="7">
        <f t="shared" si="110"/>
        <v>21537.600000000002</v>
      </c>
      <c r="I2310" s="9" t="s">
        <v>2724</v>
      </c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</row>
    <row r="2311" spans="1:21" s="4" customFormat="1" outlineLevel="1" x14ac:dyDescent="0.2">
      <c r="A2311" s="8">
        <f t="shared" si="108"/>
        <v>7302</v>
      </c>
      <c r="B2311" s="42" t="s">
        <v>3142</v>
      </c>
      <c r="C2311" s="43" t="s">
        <v>3143</v>
      </c>
      <c r="D2311" s="3" t="s">
        <v>0</v>
      </c>
      <c r="E2311" s="44">
        <v>10053.4</v>
      </c>
      <c r="F2311" s="44">
        <v>3060</v>
      </c>
      <c r="G2311" s="7">
        <f t="shared" si="109"/>
        <v>13113.4</v>
      </c>
      <c r="H2311" s="7">
        <f t="shared" si="110"/>
        <v>14687.008000000002</v>
      </c>
      <c r="I2311" s="9" t="s">
        <v>2724</v>
      </c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</row>
    <row r="2312" spans="1:21" s="4" customFormat="1" outlineLevel="1" x14ac:dyDescent="0.2">
      <c r="A2312" s="8">
        <f t="shared" si="108"/>
        <v>7303</v>
      </c>
      <c r="B2312" s="42" t="s">
        <v>3142</v>
      </c>
      <c r="C2312" s="43" t="s">
        <v>3144</v>
      </c>
      <c r="D2312" s="3" t="s">
        <v>0</v>
      </c>
      <c r="E2312" s="44">
        <v>10584</v>
      </c>
      <c r="F2312" s="44">
        <v>3060</v>
      </c>
      <c r="G2312" s="7">
        <f t="shared" si="109"/>
        <v>13644</v>
      </c>
      <c r="H2312" s="7">
        <f t="shared" si="110"/>
        <v>15281.28</v>
      </c>
      <c r="I2312" s="9" t="s">
        <v>2724</v>
      </c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</row>
    <row r="2313" spans="1:21" s="4" customFormat="1" outlineLevel="1" x14ac:dyDescent="0.2">
      <c r="A2313" s="8">
        <f t="shared" si="108"/>
        <v>7304</v>
      </c>
      <c r="B2313" s="42" t="s">
        <v>3145</v>
      </c>
      <c r="C2313" s="43" t="s">
        <v>3146</v>
      </c>
      <c r="D2313" s="3" t="s">
        <v>0</v>
      </c>
      <c r="E2313" s="44">
        <v>10920</v>
      </c>
      <c r="F2313" s="44">
        <v>3060</v>
      </c>
      <c r="G2313" s="7">
        <f t="shared" si="109"/>
        <v>13980</v>
      </c>
      <c r="H2313" s="7">
        <f t="shared" si="110"/>
        <v>15657.600000000002</v>
      </c>
      <c r="I2313" s="9" t="s">
        <v>2724</v>
      </c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U2313" s="2"/>
    </row>
    <row r="2314" spans="1:21" s="4" customFormat="1" outlineLevel="1" x14ac:dyDescent="0.2">
      <c r="A2314" s="8">
        <f t="shared" si="108"/>
        <v>7305</v>
      </c>
      <c r="B2314" s="42" t="s">
        <v>3147</v>
      </c>
      <c r="C2314" s="43" t="s">
        <v>3148</v>
      </c>
      <c r="D2314" s="3" t="s">
        <v>0</v>
      </c>
      <c r="E2314" s="44">
        <v>11928</v>
      </c>
      <c r="F2314" s="44">
        <v>3060</v>
      </c>
      <c r="G2314" s="7">
        <f t="shared" si="109"/>
        <v>14988</v>
      </c>
      <c r="H2314" s="7">
        <f t="shared" si="110"/>
        <v>16786.560000000001</v>
      </c>
      <c r="I2314" s="9" t="s">
        <v>2724</v>
      </c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</row>
    <row r="2315" spans="1:21" s="4" customFormat="1" outlineLevel="1" x14ac:dyDescent="0.2">
      <c r="A2315" s="8">
        <f t="shared" si="108"/>
        <v>7306</v>
      </c>
      <c r="B2315" s="42" t="s">
        <v>3149</v>
      </c>
      <c r="C2315" s="43" t="s">
        <v>3150</v>
      </c>
      <c r="D2315" s="3" t="s">
        <v>0</v>
      </c>
      <c r="E2315" s="44">
        <v>7392</v>
      </c>
      <c r="F2315" s="44">
        <v>3060</v>
      </c>
      <c r="G2315" s="7">
        <f t="shared" si="109"/>
        <v>10452</v>
      </c>
      <c r="H2315" s="7">
        <f t="shared" si="110"/>
        <v>11706.240000000002</v>
      </c>
      <c r="I2315" s="9" t="s">
        <v>2724</v>
      </c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</row>
    <row r="2316" spans="1:21" s="4" customFormat="1" ht="25.5" outlineLevel="1" x14ac:dyDescent="0.2">
      <c r="A2316" s="8">
        <f t="shared" si="108"/>
        <v>7307</v>
      </c>
      <c r="B2316" s="42" t="s">
        <v>7599</v>
      </c>
      <c r="C2316" s="43" t="s">
        <v>3151</v>
      </c>
      <c r="D2316" s="3" t="s">
        <v>0</v>
      </c>
      <c r="E2316" s="44">
        <v>52920</v>
      </c>
      <c r="F2316" s="44">
        <v>3900</v>
      </c>
      <c r="G2316" s="7">
        <f t="shared" si="109"/>
        <v>56820</v>
      </c>
      <c r="H2316" s="7">
        <f t="shared" si="110"/>
        <v>63638.400000000009</v>
      </c>
      <c r="I2316" s="9" t="s">
        <v>3152</v>
      </c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</row>
    <row r="2317" spans="1:21" s="4" customFormat="1" outlineLevel="1" x14ac:dyDescent="0.2">
      <c r="A2317" s="8">
        <f t="shared" si="108"/>
        <v>7308</v>
      </c>
      <c r="B2317" s="42" t="s">
        <v>3153</v>
      </c>
      <c r="C2317" s="43" t="s">
        <v>3154</v>
      </c>
      <c r="D2317" s="3" t="s">
        <v>0</v>
      </c>
      <c r="E2317" s="44">
        <v>17682</v>
      </c>
      <c r="F2317" s="44">
        <v>3900</v>
      </c>
      <c r="G2317" s="7">
        <f t="shared" si="109"/>
        <v>21582</v>
      </c>
      <c r="H2317" s="7">
        <f t="shared" si="110"/>
        <v>24171.840000000004</v>
      </c>
      <c r="I2317" s="9" t="s">
        <v>3152</v>
      </c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</row>
    <row r="2318" spans="1:21" s="4" customFormat="1" outlineLevel="1" x14ac:dyDescent="0.2">
      <c r="A2318" s="8">
        <f t="shared" si="108"/>
        <v>7309</v>
      </c>
      <c r="B2318" s="42" t="s">
        <v>3155</v>
      </c>
      <c r="C2318" s="43" t="s">
        <v>3156</v>
      </c>
      <c r="D2318" s="3" t="s">
        <v>0</v>
      </c>
      <c r="E2318" s="44">
        <v>39732</v>
      </c>
      <c r="F2318" s="44">
        <v>3900</v>
      </c>
      <c r="G2318" s="7">
        <f t="shared" si="109"/>
        <v>43632</v>
      </c>
      <c r="H2318" s="7">
        <f t="shared" si="110"/>
        <v>48867.840000000004</v>
      </c>
      <c r="I2318" s="9" t="s">
        <v>3152</v>
      </c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</row>
    <row r="2319" spans="1:21" s="4" customFormat="1" ht="25.5" outlineLevel="1" x14ac:dyDescent="0.2">
      <c r="A2319" s="8">
        <f t="shared" si="108"/>
        <v>7310</v>
      </c>
      <c r="B2319" s="42" t="s">
        <v>3157</v>
      </c>
      <c r="C2319" s="43" t="s">
        <v>3158</v>
      </c>
      <c r="D2319" s="3" t="s">
        <v>0</v>
      </c>
      <c r="E2319" s="44">
        <v>2262.4</v>
      </c>
      <c r="F2319" s="44">
        <v>3900</v>
      </c>
      <c r="G2319" s="7">
        <f t="shared" si="109"/>
        <v>6162.4</v>
      </c>
      <c r="H2319" s="7">
        <f t="shared" si="110"/>
        <v>6901.8879999999999</v>
      </c>
      <c r="I2319" s="9" t="s">
        <v>3152</v>
      </c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</row>
    <row r="2320" spans="1:21" s="4" customFormat="1" ht="25.5" outlineLevel="1" x14ac:dyDescent="0.2">
      <c r="A2320" s="8">
        <f t="shared" si="108"/>
        <v>7311</v>
      </c>
      <c r="B2320" s="42" t="s">
        <v>3159</v>
      </c>
      <c r="C2320" s="43" t="s">
        <v>3160</v>
      </c>
      <c r="D2320" s="3" t="s">
        <v>0</v>
      </c>
      <c r="E2320" s="44">
        <v>1670.2</v>
      </c>
      <c r="F2320" s="44">
        <v>3900</v>
      </c>
      <c r="G2320" s="7">
        <f t="shared" si="109"/>
        <v>5570.2</v>
      </c>
      <c r="H2320" s="7">
        <f t="shared" si="110"/>
        <v>6238.6240000000007</v>
      </c>
      <c r="I2320" s="9" t="s">
        <v>3161</v>
      </c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</row>
    <row r="2321" spans="1:21" s="4" customFormat="1" ht="25.5" outlineLevel="1" x14ac:dyDescent="0.2">
      <c r="A2321" s="8">
        <f t="shared" si="108"/>
        <v>7312</v>
      </c>
      <c r="B2321" s="42" t="s">
        <v>3162</v>
      </c>
      <c r="C2321" s="43" t="s">
        <v>3163</v>
      </c>
      <c r="D2321" s="3" t="s">
        <v>0</v>
      </c>
      <c r="E2321" s="44">
        <v>44520</v>
      </c>
      <c r="F2321" s="44">
        <v>3900</v>
      </c>
      <c r="G2321" s="7">
        <f t="shared" si="109"/>
        <v>48420</v>
      </c>
      <c r="H2321" s="7">
        <f t="shared" si="110"/>
        <v>54230.400000000009</v>
      </c>
      <c r="I2321" s="9" t="s">
        <v>3152</v>
      </c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</row>
    <row r="2322" spans="1:21" s="4" customFormat="1" outlineLevel="1" x14ac:dyDescent="0.2">
      <c r="A2322" s="8">
        <f t="shared" si="108"/>
        <v>7313</v>
      </c>
      <c r="B2322" s="42" t="s">
        <v>3164</v>
      </c>
      <c r="C2322" s="43" t="s">
        <v>3165</v>
      </c>
      <c r="D2322" s="3" t="s">
        <v>0</v>
      </c>
      <c r="E2322" s="44">
        <v>10914.4</v>
      </c>
      <c r="F2322" s="44">
        <v>3060</v>
      </c>
      <c r="G2322" s="7">
        <f t="shared" si="109"/>
        <v>13974.4</v>
      </c>
      <c r="H2322" s="7">
        <f t="shared" si="110"/>
        <v>15651.328000000001</v>
      </c>
      <c r="I2322" s="9" t="s">
        <v>3166</v>
      </c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</row>
    <row r="2323" spans="1:21" s="4" customFormat="1" outlineLevel="1" x14ac:dyDescent="0.2">
      <c r="A2323" s="8">
        <f t="shared" si="108"/>
        <v>7314</v>
      </c>
      <c r="B2323" s="42" t="s">
        <v>3167</v>
      </c>
      <c r="C2323" s="43" t="s">
        <v>3168</v>
      </c>
      <c r="D2323" s="3" t="s">
        <v>0</v>
      </c>
      <c r="E2323" s="44">
        <v>525663.30599999998</v>
      </c>
      <c r="F2323" s="44">
        <v>3900</v>
      </c>
      <c r="G2323" s="7">
        <f t="shared" si="109"/>
        <v>529563.30599999998</v>
      </c>
      <c r="H2323" s="7">
        <f t="shared" si="110"/>
        <v>593110.90272000001</v>
      </c>
      <c r="I2323" s="9" t="s">
        <v>35</v>
      </c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</row>
    <row r="2324" spans="1:21" s="4" customFormat="1" outlineLevel="1" x14ac:dyDescent="0.2">
      <c r="A2324" s="8">
        <f t="shared" ref="A2324:A2387" si="111">A2323+1</f>
        <v>7315</v>
      </c>
      <c r="B2324" s="42" t="s">
        <v>7600</v>
      </c>
      <c r="C2324" s="43" t="s">
        <v>3169</v>
      </c>
      <c r="D2324" s="3" t="s">
        <v>0</v>
      </c>
      <c r="E2324" s="44">
        <v>5346.6</v>
      </c>
      <c r="F2324" s="44">
        <v>3060</v>
      </c>
      <c r="G2324" s="7">
        <f t="shared" si="109"/>
        <v>8406.6</v>
      </c>
      <c r="H2324" s="7">
        <f t="shared" si="110"/>
        <v>9415.3920000000016</v>
      </c>
      <c r="I2324" s="9" t="s">
        <v>2724</v>
      </c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</row>
    <row r="2325" spans="1:21" s="4" customFormat="1" outlineLevel="1" x14ac:dyDescent="0.2">
      <c r="A2325" s="8">
        <f t="shared" si="111"/>
        <v>7316</v>
      </c>
      <c r="B2325" s="42" t="s">
        <v>7601</v>
      </c>
      <c r="C2325" s="43" t="s">
        <v>3170</v>
      </c>
      <c r="D2325" s="3" t="s">
        <v>0</v>
      </c>
      <c r="E2325" s="44">
        <v>2270.8000000000002</v>
      </c>
      <c r="F2325" s="44">
        <v>3060</v>
      </c>
      <c r="G2325" s="7">
        <f t="shared" si="109"/>
        <v>5330.8</v>
      </c>
      <c r="H2325" s="7">
        <f t="shared" si="110"/>
        <v>5970.496000000001</v>
      </c>
      <c r="I2325" s="9" t="s">
        <v>2724</v>
      </c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</row>
    <row r="2326" spans="1:21" s="4" customFormat="1" ht="25.5" outlineLevel="1" x14ac:dyDescent="0.2">
      <c r="A2326" s="8">
        <f t="shared" si="111"/>
        <v>7317</v>
      </c>
      <c r="B2326" s="42" t="s">
        <v>3171</v>
      </c>
      <c r="C2326" s="43" t="s">
        <v>3172</v>
      </c>
      <c r="D2326" s="3" t="s">
        <v>0</v>
      </c>
      <c r="E2326" s="44">
        <v>5124</v>
      </c>
      <c r="F2326" s="44">
        <v>3060</v>
      </c>
      <c r="G2326" s="7">
        <f t="shared" si="109"/>
        <v>8184</v>
      </c>
      <c r="H2326" s="7">
        <f t="shared" si="110"/>
        <v>9166.0800000000017</v>
      </c>
      <c r="I2326" s="9" t="s">
        <v>3173</v>
      </c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</row>
    <row r="2327" spans="1:21" s="4" customFormat="1" outlineLevel="1" x14ac:dyDescent="0.2">
      <c r="A2327" s="8">
        <f t="shared" si="111"/>
        <v>7318</v>
      </c>
      <c r="B2327" s="42" t="s">
        <v>3174</v>
      </c>
      <c r="C2327" s="43" t="s">
        <v>3175</v>
      </c>
      <c r="D2327" s="3" t="s">
        <v>0</v>
      </c>
      <c r="E2327" s="44">
        <v>4258.8</v>
      </c>
      <c r="F2327" s="44">
        <v>3060</v>
      </c>
      <c r="G2327" s="7">
        <f t="shared" si="109"/>
        <v>7318.8</v>
      </c>
      <c r="H2327" s="7">
        <f t="shared" si="110"/>
        <v>8197.0560000000005</v>
      </c>
      <c r="I2327" s="9" t="s">
        <v>2724</v>
      </c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</row>
    <row r="2328" spans="1:21" s="4" customFormat="1" outlineLevel="1" x14ac:dyDescent="0.2">
      <c r="A2328" s="8">
        <f t="shared" si="111"/>
        <v>7319</v>
      </c>
      <c r="B2328" s="42" t="s">
        <v>3176</v>
      </c>
      <c r="C2328" s="43" t="s">
        <v>3175</v>
      </c>
      <c r="D2328" s="3" t="s">
        <v>0</v>
      </c>
      <c r="E2328" s="44">
        <v>1724.8</v>
      </c>
      <c r="F2328" s="44">
        <v>3060</v>
      </c>
      <c r="G2328" s="7">
        <f t="shared" si="109"/>
        <v>4784.8</v>
      </c>
      <c r="H2328" s="7">
        <f t="shared" si="110"/>
        <v>5358.9760000000006</v>
      </c>
      <c r="I2328" s="9" t="s">
        <v>3177</v>
      </c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</row>
    <row r="2329" spans="1:21" s="4" customFormat="1" outlineLevel="1" x14ac:dyDescent="0.2">
      <c r="A2329" s="8">
        <f t="shared" si="111"/>
        <v>7320</v>
      </c>
      <c r="B2329" s="42" t="s">
        <v>3178</v>
      </c>
      <c r="C2329" s="43" t="s">
        <v>3179</v>
      </c>
      <c r="D2329" s="3" t="s">
        <v>0</v>
      </c>
      <c r="E2329" s="44">
        <v>512.4</v>
      </c>
      <c r="F2329" s="44">
        <v>3060</v>
      </c>
      <c r="G2329" s="7">
        <f t="shared" si="109"/>
        <v>3572.4</v>
      </c>
      <c r="H2329" s="7">
        <f t="shared" si="110"/>
        <v>4001.0880000000006</v>
      </c>
      <c r="I2329" s="9" t="s">
        <v>3016</v>
      </c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</row>
    <row r="2330" spans="1:21" s="4" customFormat="1" ht="25.5" outlineLevel="1" x14ac:dyDescent="0.2">
      <c r="A2330" s="8">
        <f t="shared" si="111"/>
        <v>7321</v>
      </c>
      <c r="B2330" s="42" t="s">
        <v>3180</v>
      </c>
      <c r="C2330" s="43" t="s">
        <v>3181</v>
      </c>
      <c r="D2330" s="3" t="s">
        <v>0</v>
      </c>
      <c r="E2330" s="44">
        <v>1447.6</v>
      </c>
      <c r="F2330" s="44">
        <v>3060</v>
      </c>
      <c r="G2330" s="7">
        <f t="shared" si="109"/>
        <v>4507.6000000000004</v>
      </c>
      <c r="H2330" s="7">
        <f t="shared" si="110"/>
        <v>5048.5120000000006</v>
      </c>
      <c r="I2330" s="9" t="s">
        <v>2724</v>
      </c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</row>
    <row r="2331" spans="1:21" s="4" customFormat="1" outlineLevel="1" x14ac:dyDescent="0.2">
      <c r="A2331" s="8">
        <f t="shared" si="111"/>
        <v>7322</v>
      </c>
      <c r="B2331" s="42" t="s">
        <v>3182</v>
      </c>
      <c r="C2331" s="43" t="s">
        <v>3183</v>
      </c>
      <c r="D2331" s="3" t="s">
        <v>0</v>
      </c>
      <c r="E2331" s="44">
        <v>579.6</v>
      </c>
      <c r="F2331" s="44">
        <v>3060</v>
      </c>
      <c r="G2331" s="7">
        <f t="shared" si="109"/>
        <v>3639.6</v>
      </c>
      <c r="H2331" s="7">
        <f t="shared" si="110"/>
        <v>4076.3520000000003</v>
      </c>
      <c r="I2331" s="9" t="s">
        <v>3016</v>
      </c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</row>
    <row r="2332" spans="1:21" s="4" customFormat="1" ht="25.5" outlineLevel="1" x14ac:dyDescent="0.2">
      <c r="A2332" s="8">
        <f t="shared" si="111"/>
        <v>7323</v>
      </c>
      <c r="B2332" s="42" t="s">
        <v>3184</v>
      </c>
      <c r="C2332" s="43" t="s">
        <v>3185</v>
      </c>
      <c r="D2332" s="3" t="s">
        <v>0</v>
      </c>
      <c r="E2332" s="44">
        <v>1667.4</v>
      </c>
      <c r="F2332" s="44">
        <v>3060</v>
      </c>
      <c r="G2332" s="7">
        <f t="shared" si="109"/>
        <v>4727.3999999999996</v>
      </c>
      <c r="H2332" s="7">
        <f t="shared" si="110"/>
        <v>5294.6880000000001</v>
      </c>
      <c r="I2332" s="9" t="s">
        <v>2724</v>
      </c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</row>
    <row r="2333" spans="1:21" s="4" customFormat="1" ht="25.5" outlineLevel="1" x14ac:dyDescent="0.2">
      <c r="A2333" s="8">
        <f t="shared" si="111"/>
        <v>7324</v>
      </c>
      <c r="B2333" s="42" t="s">
        <v>3186</v>
      </c>
      <c r="C2333" s="43" t="s">
        <v>3187</v>
      </c>
      <c r="D2333" s="3" t="s">
        <v>0</v>
      </c>
      <c r="E2333" s="44">
        <v>1636.6</v>
      </c>
      <c r="F2333" s="44">
        <v>3060</v>
      </c>
      <c r="G2333" s="7">
        <f t="shared" si="109"/>
        <v>4696.6000000000004</v>
      </c>
      <c r="H2333" s="7">
        <f t="shared" si="110"/>
        <v>5260.1920000000009</v>
      </c>
      <c r="I2333" s="9" t="s">
        <v>2724</v>
      </c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</row>
    <row r="2334" spans="1:21" s="4" customFormat="1" outlineLevel="1" x14ac:dyDescent="0.2">
      <c r="A2334" s="8">
        <f t="shared" si="111"/>
        <v>7325</v>
      </c>
      <c r="B2334" s="42" t="s">
        <v>3188</v>
      </c>
      <c r="C2334" s="43" t="s">
        <v>3189</v>
      </c>
      <c r="D2334" s="3" t="s">
        <v>0</v>
      </c>
      <c r="E2334" s="44">
        <v>7560</v>
      </c>
      <c r="F2334" s="44">
        <v>3900</v>
      </c>
      <c r="G2334" s="7">
        <f t="shared" si="109"/>
        <v>11460</v>
      </c>
      <c r="H2334" s="7">
        <f t="shared" si="110"/>
        <v>12835.2</v>
      </c>
      <c r="I2334" s="9" t="s">
        <v>3016</v>
      </c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</row>
    <row r="2335" spans="1:21" s="4" customFormat="1" outlineLevel="1" x14ac:dyDescent="0.2">
      <c r="A2335" s="8">
        <f t="shared" si="111"/>
        <v>7326</v>
      </c>
      <c r="B2335" s="42" t="s">
        <v>3190</v>
      </c>
      <c r="C2335" s="43" t="s">
        <v>3191</v>
      </c>
      <c r="D2335" s="3" t="s">
        <v>0</v>
      </c>
      <c r="E2335" s="44">
        <v>798</v>
      </c>
      <c r="F2335" s="44">
        <v>3900</v>
      </c>
      <c r="G2335" s="7">
        <f t="shared" si="109"/>
        <v>4698</v>
      </c>
      <c r="H2335" s="7">
        <f t="shared" si="110"/>
        <v>5261.76</v>
      </c>
      <c r="I2335" s="9" t="s">
        <v>3016</v>
      </c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</row>
    <row r="2336" spans="1:21" s="4" customFormat="1" outlineLevel="1" x14ac:dyDescent="0.2">
      <c r="A2336" s="8">
        <f t="shared" si="111"/>
        <v>7327</v>
      </c>
      <c r="B2336" s="42" t="s">
        <v>3192</v>
      </c>
      <c r="C2336" s="43" t="s">
        <v>3193</v>
      </c>
      <c r="D2336" s="3" t="s">
        <v>0</v>
      </c>
      <c r="E2336" s="44">
        <v>10878</v>
      </c>
      <c r="F2336" s="44">
        <v>3060</v>
      </c>
      <c r="G2336" s="7">
        <f t="shared" si="109"/>
        <v>13938</v>
      </c>
      <c r="H2336" s="7">
        <f t="shared" si="110"/>
        <v>15610.560000000001</v>
      </c>
      <c r="I2336" s="9" t="s">
        <v>3194</v>
      </c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</row>
    <row r="2337" spans="1:21" s="4" customFormat="1" outlineLevel="1" x14ac:dyDescent="0.2">
      <c r="A2337" s="8">
        <f t="shared" si="111"/>
        <v>7328</v>
      </c>
      <c r="B2337" s="42" t="s">
        <v>7602</v>
      </c>
      <c r="C2337" s="43" t="s">
        <v>3195</v>
      </c>
      <c r="D2337" s="3" t="s">
        <v>0</v>
      </c>
      <c r="E2337" s="44">
        <v>18816</v>
      </c>
      <c r="F2337" s="44">
        <v>3060</v>
      </c>
      <c r="G2337" s="7">
        <f t="shared" si="109"/>
        <v>21876</v>
      </c>
      <c r="H2337" s="7">
        <f t="shared" si="110"/>
        <v>24501.120000000003</v>
      </c>
      <c r="I2337" s="9" t="s">
        <v>2724</v>
      </c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</row>
    <row r="2338" spans="1:21" s="4" customFormat="1" outlineLevel="1" x14ac:dyDescent="0.2">
      <c r="A2338" s="8">
        <f t="shared" si="111"/>
        <v>7329</v>
      </c>
      <c r="B2338" s="42" t="s">
        <v>3196</v>
      </c>
      <c r="C2338" s="43" t="s">
        <v>3197</v>
      </c>
      <c r="D2338" s="3" t="s">
        <v>0</v>
      </c>
      <c r="E2338" s="44">
        <v>148031.758</v>
      </c>
      <c r="F2338" s="44">
        <v>3900</v>
      </c>
      <c r="G2338" s="7">
        <f t="shared" si="109"/>
        <v>151931.758</v>
      </c>
      <c r="H2338" s="7">
        <f t="shared" si="110"/>
        <v>170163.56896</v>
      </c>
      <c r="I2338" s="9" t="s">
        <v>35</v>
      </c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 s="2"/>
    </row>
    <row r="2339" spans="1:21" s="4" customFormat="1" outlineLevel="1" x14ac:dyDescent="0.2">
      <c r="A2339" s="8">
        <f t="shared" si="111"/>
        <v>7330</v>
      </c>
      <c r="B2339" s="42" t="s">
        <v>3196</v>
      </c>
      <c r="C2339" s="43" t="s">
        <v>3198</v>
      </c>
      <c r="D2339" s="3" t="s">
        <v>0</v>
      </c>
      <c r="E2339" s="44">
        <v>74131.092000000004</v>
      </c>
      <c r="F2339" s="44">
        <v>3900</v>
      </c>
      <c r="G2339" s="7">
        <f t="shared" si="109"/>
        <v>78031.092000000004</v>
      </c>
      <c r="H2339" s="7">
        <f t="shared" si="110"/>
        <v>87394.823040000017</v>
      </c>
      <c r="I2339" s="9" t="s">
        <v>35</v>
      </c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</row>
    <row r="2340" spans="1:21" s="4" customFormat="1" outlineLevel="1" x14ac:dyDescent="0.2">
      <c r="A2340" s="8">
        <f t="shared" si="111"/>
        <v>7331</v>
      </c>
      <c r="B2340" s="42" t="s">
        <v>3196</v>
      </c>
      <c r="C2340" s="43" t="s">
        <v>3199</v>
      </c>
      <c r="D2340" s="3" t="s">
        <v>0</v>
      </c>
      <c r="E2340" s="44">
        <v>18918.13</v>
      </c>
      <c r="F2340" s="44">
        <v>3900</v>
      </c>
      <c r="G2340" s="7">
        <f t="shared" si="109"/>
        <v>22818.13</v>
      </c>
      <c r="H2340" s="7">
        <f t="shared" si="110"/>
        <v>25556.305600000003</v>
      </c>
      <c r="I2340" s="9" t="s">
        <v>35</v>
      </c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</row>
    <row r="2341" spans="1:21" s="4" customFormat="1" outlineLevel="1" x14ac:dyDescent="0.2">
      <c r="A2341" s="8">
        <f t="shared" si="111"/>
        <v>7332</v>
      </c>
      <c r="B2341" s="42" t="s">
        <v>3196</v>
      </c>
      <c r="C2341" s="43" t="s">
        <v>3200</v>
      </c>
      <c r="D2341" s="3" t="s">
        <v>0</v>
      </c>
      <c r="E2341" s="44">
        <v>33919.144</v>
      </c>
      <c r="F2341" s="44">
        <v>3900</v>
      </c>
      <c r="G2341" s="7">
        <f t="shared" si="109"/>
        <v>37819.144</v>
      </c>
      <c r="H2341" s="7">
        <f t="shared" si="110"/>
        <v>42357.441280000006</v>
      </c>
      <c r="I2341" s="9" t="s">
        <v>35</v>
      </c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</row>
    <row r="2342" spans="1:21" s="4" customFormat="1" outlineLevel="1" x14ac:dyDescent="0.2">
      <c r="A2342" s="8">
        <f t="shared" si="111"/>
        <v>7333</v>
      </c>
      <c r="B2342" s="42" t="s">
        <v>3201</v>
      </c>
      <c r="C2342" s="43" t="s">
        <v>3202</v>
      </c>
      <c r="D2342" s="3" t="s">
        <v>0</v>
      </c>
      <c r="E2342" s="44">
        <v>37740.906000000003</v>
      </c>
      <c r="F2342" s="44">
        <v>3900</v>
      </c>
      <c r="G2342" s="7">
        <f t="shared" si="109"/>
        <v>41640.906000000003</v>
      </c>
      <c r="H2342" s="7">
        <f t="shared" si="110"/>
        <v>46637.814720000009</v>
      </c>
      <c r="I2342" s="9" t="s">
        <v>35</v>
      </c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</row>
    <row r="2343" spans="1:21" s="4" customFormat="1" outlineLevel="1" x14ac:dyDescent="0.2">
      <c r="A2343" s="8">
        <f t="shared" si="111"/>
        <v>7334</v>
      </c>
      <c r="B2343" s="42" t="s">
        <v>3203</v>
      </c>
      <c r="C2343" s="43" t="s">
        <v>3204</v>
      </c>
      <c r="D2343" s="3" t="s">
        <v>0</v>
      </c>
      <c r="E2343" s="44">
        <v>1386</v>
      </c>
      <c r="F2343" s="44">
        <v>3060</v>
      </c>
      <c r="G2343" s="7">
        <f t="shared" si="109"/>
        <v>4446</v>
      </c>
      <c r="H2343" s="7">
        <f t="shared" si="110"/>
        <v>4979.5200000000004</v>
      </c>
      <c r="I2343" s="9" t="s">
        <v>2746</v>
      </c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</row>
    <row r="2344" spans="1:21" s="4" customFormat="1" outlineLevel="1" x14ac:dyDescent="0.2">
      <c r="A2344" s="8">
        <f t="shared" si="111"/>
        <v>7335</v>
      </c>
      <c r="B2344" s="42" t="s">
        <v>3205</v>
      </c>
      <c r="C2344" s="43" t="s">
        <v>3206</v>
      </c>
      <c r="D2344" s="3" t="s">
        <v>0</v>
      </c>
      <c r="E2344" s="44">
        <v>1218</v>
      </c>
      <c r="F2344" s="44">
        <v>3060</v>
      </c>
      <c r="G2344" s="7">
        <f t="shared" si="109"/>
        <v>4278</v>
      </c>
      <c r="H2344" s="7">
        <f t="shared" si="110"/>
        <v>4791.3600000000006</v>
      </c>
      <c r="I2344" s="9" t="s">
        <v>3207</v>
      </c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</row>
    <row r="2345" spans="1:21" s="4" customFormat="1" outlineLevel="1" x14ac:dyDescent="0.2">
      <c r="A2345" s="8">
        <f t="shared" si="111"/>
        <v>7336</v>
      </c>
      <c r="B2345" s="42" t="s">
        <v>3208</v>
      </c>
      <c r="C2345" s="43" t="s">
        <v>3209</v>
      </c>
      <c r="D2345" s="3" t="s">
        <v>0</v>
      </c>
      <c r="E2345" s="44">
        <v>1377.6</v>
      </c>
      <c r="F2345" s="44">
        <v>3060</v>
      </c>
      <c r="G2345" s="7">
        <f t="shared" si="109"/>
        <v>4437.6000000000004</v>
      </c>
      <c r="H2345" s="7">
        <f t="shared" si="110"/>
        <v>4970.112000000001</v>
      </c>
      <c r="I2345" s="9" t="s">
        <v>2746</v>
      </c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</row>
    <row r="2346" spans="1:21" s="4" customFormat="1" outlineLevel="1" x14ac:dyDescent="0.2">
      <c r="A2346" s="8">
        <f t="shared" si="111"/>
        <v>7337</v>
      </c>
      <c r="B2346" s="42" t="s">
        <v>3210</v>
      </c>
      <c r="C2346" s="43" t="s">
        <v>3211</v>
      </c>
      <c r="D2346" s="3" t="s">
        <v>0</v>
      </c>
      <c r="E2346" s="44">
        <v>1386</v>
      </c>
      <c r="F2346" s="44">
        <v>3060</v>
      </c>
      <c r="G2346" s="7">
        <f t="shared" si="109"/>
        <v>4446</v>
      </c>
      <c r="H2346" s="7">
        <f t="shared" si="110"/>
        <v>4979.5200000000004</v>
      </c>
      <c r="I2346" s="9" t="s">
        <v>2746</v>
      </c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</row>
    <row r="2347" spans="1:21" s="4" customFormat="1" outlineLevel="1" x14ac:dyDescent="0.2">
      <c r="A2347" s="8">
        <f t="shared" si="111"/>
        <v>7338</v>
      </c>
      <c r="B2347" s="42" t="s">
        <v>3212</v>
      </c>
      <c r="C2347" s="43" t="s">
        <v>3213</v>
      </c>
      <c r="D2347" s="3" t="s">
        <v>0</v>
      </c>
      <c r="E2347" s="44">
        <v>1705.2</v>
      </c>
      <c r="F2347" s="44">
        <v>3060</v>
      </c>
      <c r="G2347" s="7">
        <f t="shared" si="109"/>
        <v>4765.2</v>
      </c>
      <c r="H2347" s="7">
        <f t="shared" si="110"/>
        <v>5337.0240000000003</v>
      </c>
      <c r="I2347" s="9" t="s">
        <v>2746</v>
      </c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</row>
    <row r="2348" spans="1:21" s="4" customFormat="1" outlineLevel="1" x14ac:dyDescent="0.2">
      <c r="A2348" s="8">
        <f t="shared" si="111"/>
        <v>7339</v>
      </c>
      <c r="B2348" s="42" t="s">
        <v>3214</v>
      </c>
      <c r="C2348" s="43" t="s">
        <v>3215</v>
      </c>
      <c r="D2348" s="3" t="s">
        <v>0</v>
      </c>
      <c r="E2348" s="44">
        <v>1705.2</v>
      </c>
      <c r="F2348" s="44">
        <v>3060</v>
      </c>
      <c r="G2348" s="7">
        <f t="shared" si="109"/>
        <v>4765.2</v>
      </c>
      <c r="H2348" s="7">
        <f t="shared" si="110"/>
        <v>5337.0240000000003</v>
      </c>
      <c r="I2348" s="9" t="s">
        <v>2746</v>
      </c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</row>
    <row r="2349" spans="1:21" s="4" customFormat="1" outlineLevel="1" x14ac:dyDescent="0.2">
      <c r="A2349" s="8">
        <f t="shared" si="111"/>
        <v>7340</v>
      </c>
      <c r="B2349" s="42" t="s">
        <v>3216</v>
      </c>
      <c r="C2349" s="43" t="s">
        <v>3217</v>
      </c>
      <c r="D2349" s="3" t="s">
        <v>0</v>
      </c>
      <c r="E2349" s="44">
        <v>1722</v>
      </c>
      <c r="F2349" s="44">
        <v>3060</v>
      </c>
      <c r="G2349" s="7">
        <f t="shared" si="109"/>
        <v>4782</v>
      </c>
      <c r="H2349" s="7">
        <f t="shared" si="110"/>
        <v>5355.84</v>
      </c>
      <c r="I2349" s="9" t="s">
        <v>2746</v>
      </c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</row>
    <row r="2350" spans="1:21" s="4" customFormat="1" outlineLevel="1" x14ac:dyDescent="0.2">
      <c r="A2350" s="8">
        <f t="shared" si="111"/>
        <v>7341</v>
      </c>
      <c r="B2350" s="42" t="s">
        <v>3218</v>
      </c>
      <c r="C2350" s="43" t="s">
        <v>3219</v>
      </c>
      <c r="D2350" s="3" t="s">
        <v>0</v>
      </c>
      <c r="E2350" s="44">
        <v>1864.8000000000002</v>
      </c>
      <c r="F2350" s="44">
        <v>3060</v>
      </c>
      <c r="G2350" s="7">
        <f t="shared" si="109"/>
        <v>4924.8</v>
      </c>
      <c r="H2350" s="7">
        <f t="shared" si="110"/>
        <v>5515.7760000000007</v>
      </c>
      <c r="I2350" s="9" t="s">
        <v>2746</v>
      </c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  <c r="U2350" s="2"/>
    </row>
    <row r="2351" spans="1:21" s="4" customFormat="1" ht="25.5" outlineLevel="1" x14ac:dyDescent="0.2">
      <c r="A2351" s="8">
        <f t="shared" si="111"/>
        <v>7342</v>
      </c>
      <c r="B2351" s="42" t="s">
        <v>3220</v>
      </c>
      <c r="C2351" s="43" t="s">
        <v>3221</v>
      </c>
      <c r="D2351" s="3" t="s">
        <v>0</v>
      </c>
      <c r="E2351" s="44">
        <v>1549.8</v>
      </c>
      <c r="F2351" s="44">
        <v>3060</v>
      </c>
      <c r="G2351" s="7">
        <f t="shared" si="109"/>
        <v>4609.8</v>
      </c>
      <c r="H2351" s="7">
        <f t="shared" si="110"/>
        <v>5162.9760000000006</v>
      </c>
      <c r="I2351" s="9" t="s">
        <v>3207</v>
      </c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  <c r="U2351" s="2"/>
    </row>
    <row r="2352" spans="1:21" s="4" customFormat="1" outlineLevel="1" x14ac:dyDescent="0.2">
      <c r="A2352" s="8">
        <f t="shared" si="111"/>
        <v>7343</v>
      </c>
      <c r="B2352" s="42" t="s">
        <v>3222</v>
      </c>
      <c r="C2352" s="43" t="s">
        <v>3223</v>
      </c>
      <c r="D2352" s="3" t="s">
        <v>0</v>
      </c>
      <c r="E2352" s="44">
        <v>1764</v>
      </c>
      <c r="F2352" s="44">
        <v>3060</v>
      </c>
      <c r="G2352" s="7">
        <f t="shared" si="109"/>
        <v>4824</v>
      </c>
      <c r="H2352" s="7">
        <f t="shared" si="110"/>
        <v>5402.88</v>
      </c>
      <c r="I2352" s="9" t="s">
        <v>2746</v>
      </c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</row>
    <row r="2353" spans="1:21" s="4" customFormat="1" outlineLevel="1" x14ac:dyDescent="0.2">
      <c r="A2353" s="8">
        <f t="shared" si="111"/>
        <v>7344</v>
      </c>
      <c r="B2353" s="42" t="s">
        <v>3224</v>
      </c>
      <c r="C2353" s="43" t="s">
        <v>3225</v>
      </c>
      <c r="D2353" s="3" t="s">
        <v>0</v>
      </c>
      <c r="E2353" s="44">
        <v>1831.2</v>
      </c>
      <c r="F2353" s="44">
        <v>3060</v>
      </c>
      <c r="G2353" s="7">
        <f t="shared" si="109"/>
        <v>4891.2</v>
      </c>
      <c r="H2353" s="7">
        <f t="shared" si="110"/>
        <v>5478.1440000000002</v>
      </c>
      <c r="I2353" s="9" t="s">
        <v>2746</v>
      </c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</row>
    <row r="2354" spans="1:21" s="4" customFormat="1" ht="25.5" outlineLevel="1" x14ac:dyDescent="0.2">
      <c r="A2354" s="8">
        <f t="shared" si="111"/>
        <v>7345</v>
      </c>
      <c r="B2354" s="42" t="s">
        <v>3226</v>
      </c>
      <c r="C2354" s="43" t="s">
        <v>3227</v>
      </c>
      <c r="D2354" s="3" t="s">
        <v>0</v>
      </c>
      <c r="E2354" s="44">
        <v>60425.175999999992</v>
      </c>
      <c r="F2354" s="44">
        <v>3900</v>
      </c>
      <c r="G2354" s="7">
        <f t="shared" ref="G2354:G2417" si="112">F2354+E2354</f>
        <v>64325.175999999992</v>
      </c>
      <c r="H2354" s="7">
        <f t="shared" ref="H2354:H2417" si="113">G2354*1.12</f>
        <v>72044.197119999997</v>
      </c>
      <c r="I2354" s="9" t="s">
        <v>35</v>
      </c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</row>
    <row r="2355" spans="1:21" s="4" customFormat="1" outlineLevel="1" x14ac:dyDescent="0.2">
      <c r="A2355" s="8">
        <f t="shared" si="111"/>
        <v>7346</v>
      </c>
      <c r="B2355" s="42" t="s">
        <v>3228</v>
      </c>
      <c r="C2355" s="43" t="s">
        <v>3229</v>
      </c>
      <c r="D2355" s="3" t="s">
        <v>0</v>
      </c>
      <c r="E2355" s="44">
        <v>39036.017999999996</v>
      </c>
      <c r="F2355" s="44">
        <v>3900</v>
      </c>
      <c r="G2355" s="7">
        <f t="shared" si="112"/>
        <v>42936.017999999996</v>
      </c>
      <c r="H2355" s="7">
        <f t="shared" si="113"/>
        <v>48088.34016</v>
      </c>
      <c r="I2355" s="9" t="s">
        <v>35</v>
      </c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</row>
    <row r="2356" spans="1:21" s="4" customFormat="1" ht="25.5" outlineLevel="1" x14ac:dyDescent="0.2">
      <c r="A2356" s="8">
        <f t="shared" si="111"/>
        <v>7347</v>
      </c>
      <c r="B2356" s="42" t="s">
        <v>3230</v>
      </c>
      <c r="C2356" s="43" t="s">
        <v>3231</v>
      </c>
      <c r="D2356" s="3" t="s">
        <v>0</v>
      </c>
      <c r="E2356" s="44">
        <v>13022.604000000001</v>
      </c>
      <c r="F2356" s="44">
        <v>3900</v>
      </c>
      <c r="G2356" s="7">
        <f t="shared" si="112"/>
        <v>16922.603999999999</v>
      </c>
      <c r="H2356" s="7">
        <f t="shared" si="113"/>
        <v>18953.316480000001</v>
      </c>
      <c r="I2356" s="9" t="s">
        <v>35</v>
      </c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</row>
    <row r="2357" spans="1:21" s="4" customFormat="1" outlineLevel="1" x14ac:dyDescent="0.2">
      <c r="A2357" s="8">
        <f t="shared" si="111"/>
        <v>7348</v>
      </c>
      <c r="B2357" s="42" t="s">
        <v>3232</v>
      </c>
      <c r="C2357" s="43" t="s">
        <v>3233</v>
      </c>
      <c r="D2357" s="3" t="s">
        <v>0</v>
      </c>
      <c r="E2357" s="44">
        <v>70349.04800000001</v>
      </c>
      <c r="F2357" s="44">
        <v>3900</v>
      </c>
      <c r="G2357" s="7">
        <f t="shared" si="112"/>
        <v>74249.04800000001</v>
      </c>
      <c r="H2357" s="7">
        <f t="shared" si="113"/>
        <v>83158.933760000014</v>
      </c>
      <c r="I2357" s="9" t="s">
        <v>35</v>
      </c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</row>
    <row r="2358" spans="1:21" s="4" customFormat="1" outlineLevel="1" x14ac:dyDescent="0.2">
      <c r="A2358" s="8">
        <f t="shared" si="111"/>
        <v>7349</v>
      </c>
      <c r="B2358" s="42" t="s">
        <v>7603</v>
      </c>
      <c r="C2358" s="43" t="s">
        <v>3234</v>
      </c>
      <c r="D2358" s="3" t="s">
        <v>0</v>
      </c>
      <c r="E2358" s="44">
        <v>7098</v>
      </c>
      <c r="F2358" s="44">
        <v>2500</v>
      </c>
      <c r="G2358" s="7">
        <f t="shared" si="112"/>
        <v>9598</v>
      </c>
      <c r="H2358" s="7">
        <f t="shared" si="113"/>
        <v>10749.76</v>
      </c>
      <c r="I2358" s="9" t="s">
        <v>31</v>
      </c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</row>
    <row r="2359" spans="1:21" s="4" customFormat="1" outlineLevel="1" x14ac:dyDescent="0.2">
      <c r="A2359" s="8">
        <f t="shared" si="111"/>
        <v>7350</v>
      </c>
      <c r="B2359" s="42" t="s">
        <v>7604</v>
      </c>
      <c r="C2359" s="43" t="s">
        <v>3235</v>
      </c>
      <c r="D2359" s="3" t="s">
        <v>0</v>
      </c>
      <c r="E2359" s="44">
        <v>7098</v>
      </c>
      <c r="F2359" s="44">
        <v>2500</v>
      </c>
      <c r="G2359" s="7">
        <f t="shared" si="112"/>
        <v>9598</v>
      </c>
      <c r="H2359" s="7">
        <f t="shared" si="113"/>
        <v>10749.76</v>
      </c>
      <c r="I2359" s="9" t="s">
        <v>31</v>
      </c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/>
      <c r="U2359" s="2"/>
    </row>
    <row r="2360" spans="1:21" s="4" customFormat="1" outlineLevel="1" x14ac:dyDescent="0.2">
      <c r="A2360" s="8">
        <f t="shared" si="111"/>
        <v>7351</v>
      </c>
      <c r="B2360" s="42" t="s">
        <v>7605</v>
      </c>
      <c r="C2360" s="43" t="s">
        <v>3236</v>
      </c>
      <c r="D2360" s="3" t="s">
        <v>0</v>
      </c>
      <c r="E2360" s="44">
        <v>12835.2</v>
      </c>
      <c r="F2360" s="44">
        <v>1200</v>
      </c>
      <c r="G2360" s="7">
        <f t="shared" si="112"/>
        <v>14035.2</v>
      </c>
      <c r="H2360" s="7">
        <f t="shared" si="113"/>
        <v>15719.424000000003</v>
      </c>
      <c r="I2360" s="9" t="s">
        <v>31</v>
      </c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</row>
    <row r="2361" spans="1:21" s="4" customFormat="1" outlineLevel="1" x14ac:dyDescent="0.2">
      <c r="A2361" s="8">
        <f t="shared" si="111"/>
        <v>7352</v>
      </c>
      <c r="B2361" s="42" t="s">
        <v>7606</v>
      </c>
      <c r="C2361" s="43" t="s">
        <v>3237</v>
      </c>
      <c r="D2361" s="3" t="s">
        <v>0</v>
      </c>
      <c r="E2361" s="44">
        <v>10987.2</v>
      </c>
      <c r="F2361" s="44">
        <v>1200</v>
      </c>
      <c r="G2361" s="7">
        <f t="shared" si="112"/>
        <v>12187.2</v>
      </c>
      <c r="H2361" s="7">
        <f t="shared" si="113"/>
        <v>13649.664000000002</v>
      </c>
      <c r="I2361" s="9" t="s">
        <v>31</v>
      </c>
      <c r="J2361" s="2"/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</row>
    <row r="2362" spans="1:21" s="4" customFormat="1" outlineLevel="1" x14ac:dyDescent="0.2">
      <c r="A2362" s="8">
        <f t="shared" si="111"/>
        <v>7353</v>
      </c>
      <c r="B2362" s="42" t="s">
        <v>7606</v>
      </c>
      <c r="C2362" s="43" t="s">
        <v>3238</v>
      </c>
      <c r="D2362" s="3" t="s">
        <v>0</v>
      </c>
      <c r="E2362" s="44">
        <v>3267.6</v>
      </c>
      <c r="F2362" s="44">
        <v>1200</v>
      </c>
      <c r="G2362" s="7">
        <f t="shared" si="112"/>
        <v>4467.6000000000004</v>
      </c>
      <c r="H2362" s="7">
        <f t="shared" si="113"/>
        <v>5003.7120000000004</v>
      </c>
      <c r="I2362" s="9" t="s">
        <v>31</v>
      </c>
      <c r="J2362" s="2"/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</row>
    <row r="2363" spans="1:21" s="4" customFormat="1" outlineLevel="1" x14ac:dyDescent="0.2">
      <c r="A2363" s="8">
        <f t="shared" si="111"/>
        <v>7354</v>
      </c>
      <c r="B2363" s="42" t="s">
        <v>7607</v>
      </c>
      <c r="C2363" s="43" t="s">
        <v>3239</v>
      </c>
      <c r="D2363" s="3" t="s">
        <v>0</v>
      </c>
      <c r="E2363" s="44">
        <v>10987.2</v>
      </c>
      <c r="F2363" s="44">
        <v>1200</v>
      </c>
      <c r="G2363" s="7">
        <f t="shared" si="112"/>
        <v>12187.2</v>
      </c>
      <c r="H2363" s="7">
        <f t="shared" si="113"/>
        <v>13649.664000000002</v>
      </c>
      <c r="I2363" s="9" t="s">
        <v>31</v>
      </c>
      <c r="J2363" s="2"/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</row>
    <row r="2364" spans="1:21" s="4" customFormat="1" outlineLevel="1" x14ac:dyDescent="0.2">
      <c r="A2364" s="8">
        <f t="shared" si="111"/>
        <v>7355</v>
      </c>
      <c r="B2364" s="42" t="s">
        <v>7607</v>
      </c>
      <c r="C2364" s="43" t="s">
        <v>3240</v>
      </c>
      <c r="D2364" s="3" t="s">
        <v>0</v>
      </c>
      <c r="E2364" s="44">
        <v>4292.3999999999996</v>
      </c>
      <c r="F2364" s="44">
        <v>1200</v>
      </c>
      <c r="G2364" s="7">
        <f t="shared" si="112"/>
        <v>5492.4</v>
      </c>
      <c r="H2364" s="7">
        <f t="shared" si="113"/>
        <v>6151.4880000000003</v>
      </c>
      <c r="I2364" s="9" t="s">
        <v>31</v>
      </c>
      <c r="J2364" s="2"/>
      <c r="K2364" s="2"/>
      <c r="L2364" s="2"/>
      <c r="M2364" s="2"/>
      <c r="N2364" s="2"/>
      <c r="O2364" s="2"/>
      <c r="P2364" s="2"/>
      <c r="Q2364" s="2"/>
      <c r="R2364" s="2"/>
      <c r="S2364" s="2"/>
      <c r="T2364" s="2"/>
      <c r="U2364" s="2"/>
    </row>
    <row r="2365" spans="1:21" s="4" customFormat="1" outlineLevel="1" x14ac:dyDescent="0.2">
      <c r="A2365" s="8">
        <f t="shared" si="111"/>
        <v>7356</v>
      </c>
      <c r="B2365" s="42" t="s">
        <v>7608</v>
      </c>
      <c r="C2365" s="43" t="s">
        <v>3241</v>
      </c>
      <c r="D2365" s="3" t="s">
        <v>0</v>
      </c>
      <c r="E2365" s="44">
        <v>12835.2</v>
      </c>
      <c r="F2365" s="44">
        <v>1200</v>
      </c>
      <c r="G2365" s="7">
        <f t="shared" si="112"/>
        <v>14035.2</v>
      </c>
      <c r="H2365" s="7">
        <f t="shared" si="113"/>
        <v>15719.424000000003</v>
      </c>
      <c r="I2365" s="9" t="s">
        <v>31</v>
      </c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</row>
    <row r="2366" spans="1:21" s="4" customFormat="1" outlineLevel="1" x14ac:dyDescent="0.2">
      <c r="A2366" s="8">
        <f t="shared" si="111"/>
        <v>7357</v>
      </c>
      <c r="B2366" s="42" t="s">
        <v>7609</v>
      </c>
      <c r="C2366" s="43" t="s">
        <v>3242</v>
      </c>
      <c r="D2366" s="3" t="s">
        <v>0</v>
      </c>
      <c r="E2366" s="44">
        <v>7501.2000000000007</v>
      </c>
      <c r="F2366" s="44">
        <v>2800</v>
      </c>
      <c r="G2366" s="7">
        <f t="shared" si="112"/>
        <v>10301.200000000001</v>
      </c>
      <c r="H2366" s="7">
        <f t="shared" si="113"/>
        <v>11537.344000000003</v>
      </c>
      <c r="I2366" s="9" t="s">
        <v>31</v>
      </c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</row>
    <row r="2367" spans="1:21" s="4" customFormat="1" outlineLevel="1" x14ac:dyDescent="0.2">
      <c r="A2367" s="8">
        <f t="shared" si="111"/>
        <v>7358</v>
      </c>
      <c r="B2367" s="42" t="s">
        <v>7610</v>
      </c>
      <c r="C2367" s="43" t="s">
        <v>3243</v>
      </c>
      <c r="D2367" s="3" t="s">
        <v>0</v>
      </c>
      <c r="E2367" s="44">
        <v>149041.20000000001</v>
      </c>
      <c r="F2367" s="44">
        <v>51000</v>
      </c>
      <c r="G2367" s="7">
        <f t="shared" si="112"/>
        <v>200041.2</v>
      </c>
      <c r="H2367" s="7">
        <f t="shared" si="113"/>
        <v>224046.14400000003</v>
      </c>
      <c r="I2367" s="9" t="s">
        <v>31</v>
      </c>
      <c r="J2367" s="2"/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</row>
    <row r="2368" spans="1:21" s="4" customFormat="1" outlineLevel="1" x14ac:dyDescent="0.2">
      <c r="A2368" s="8">
        <f t="shared" si="111"/>
        <v>7359</v>
      </c>
      <c r="B2368" s="42" t="s">
        <v>7611</v>
      </c>
      <c r="C2368" s="43" t="s">
        <v>3244</v>
      </c>
      <c r="D2368" s="3" t="s">
        <v>0</v>
      </c>
      <c r="E2368" s="44">
        <v>185740.79999999999</v>
      </c>
      <c r="F2368" s="44">
        <v>51000</v>
      </c>
      <c r="G2368" s="7">
        <f t="shared" si="112"/>
        <v>236740.8</v>
      </c>
      <c r="H2368" s="7">
        <f t="shared" si="113"/>
        <v>265149.696</v>
      </c>
      <c r="I2368" s="9" t="s">
        <v>31</v>
      </c>
      <c r="J2368" s="2"/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</row>
    <row r="2369" spans="1:21" s="4" customFormat="1" outlineLevel="1" x14ac:dyDescent="0.2">
      <c r="A2369" s="8">
        <f t="shared" si="111"/>
        <v>7360</v>
      </c>
      <c r="B2369" s="42" t="s">
        <v>7612</v>
      </c>
      <c r="C2369" s="43" t="s">
        <v>3245</v>
      </c>
      <c r="D2369" s="3" t="s">
        <v>0</v>
      </c>
      <c r="E2369" s="44">
        <v>187068</v>
      </c>
      <c r="F2369" s="44">
        <v>51000</v>
      </c>
      <c r="G2369" s="7">
        <f t="shared" si="112"/>
        <v>238068</v>
      </c>
      <c r="H2369" s="7">
        <f t="shared" si="113"/>
        <v>266636.16000000003</v>
      </c>
      <c r="I2369" s="9" t="s">
        <v>31</v>
      </c>
      <c r="J2369" s="2"/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</row>
    <row r="2370" spans="1:21" s="4" customFormat="1" outlineLevel="1" x14ac:dyDescent="0.2">
      <c r="A2370" s="8">
        <f t="shared" si="111"/>
        <v>7361</v>
      </c>
      <c r="B2370" s="42" t="s">
        <v>7613</v>
      </c>
      <c r="C2370" s="43" t="s">
        <v>3246</v>
      </c>
      <c r="D2370" s="3" t="s">
        <v>0</v>
      </c>
      <c r="E2370" s="44">
        <v>132476.4</v>
      </c>
      <c r="F2370" s="44">
        <v>51000</v>
      </c>
      <c r="G2370" s="7">
        <f t="shared" si="112"/>
        <v>183476.4</v>
      </c>
      <c r="H2370" s="7">
        <f t="shared" si="113"/>
        <v>205493.568</v>
      </c>
      <c r="I2370" s="9" t="s">
        <v>31</v>
      </c>
      <c r="J2370" s="2"/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</row>
    <row r="2371" spans="1:21" s="4" customFormat="1" outlineLevel="1" x14ac:dyDescent="0.2">
      <c r="A2371" s="8">
        <f t="shared" si="111"/>
        <v>7362</v>
      </c>
      <c r="B2371" s="42" t="s">
        <v>7614</v>
      </c>
      <c r="C2371" s="43" t="s">
        <v>3247</v>
      </c>
      <c r="D2371" s="3" t="s">
        <v>0</v>
      </c>
      <c r="E2371" s="44">
        <v>10886.4</v>
      </c>
      <c r="F2371" s="44">
        <v>1800</v>
      </c>
      <c r="G2371" s="7">
        <f t="shared" si="112"/>
        <v>12686.4</v>
      </c>
      <c r="H2371" s="7">
        <f t="shared" si="113"/>
        <v>14208.768000000002</v>
      </c>
      <c r="I2371" s="9" t="s">
        <v>31</v>
      </c>
      <c r="J2371" s="2"/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</row>
    <row r="2372" spans="1:21" s="4" customFormat="1" outlineLevel="1" x14ac:dyDescent="0.2">
      <c r="A2372" s="8">
        <f t="shared" si="111"/>
        <v>7363</v>
      </c>
      <c r="B2372" s="42" t="s">
        <v>7614</v>
      </c>
      <c r="C2372" s="43" t="s">
        <v>3248</v>
      </c>
      <c r="D2372" s="3" t="s">
        <v>0</v>
      </c>
      <c r="E2372" s="44">
        <v>10306.799999999999</v>
      </c>
      <c r="F2372" s="44">
        <v>1800</v>
      </c>
      <c r="G2372" s="7">
        <f t="shared" si="112"/>
        <v>12106.8</v>
      </c>
      <c r="H2372" s="7">
        <f t="shared" si="113"/>
        <v>13559.616</v>
      </c>
      <c r="I2372" s="9" t="s">
        <v>31</v>
      </c>
      <c r="J2372" s="2"/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</row>
    <row r="2373" spans="1:21" s="4" customFormat="1" outlineLevel="1" x14ac:dyDescent="0.2">
      <c r="A2373" s="8">
        <f t="shared" si="111"/>
        <v>7364</v>
      </c>
      <c r="B2373" s="42" t="s">
        <v>7615</v>
      </c>
      <c r="C2373" s="43" t="s">
        <v>3249</v>
      </c>
      <c r="D2373" s="3" t="s">
        <v>0</v>
      </c>
      <c r="E2373" s="44">
        <v>7434</v>
      </c>
      <c r="F2373" s="44">
        <v>2500</v>
      </c>
      <c r="G2373" s="7">
        <f t="shared" si="112"/>
        <v>9934</v>
      </c>
      <c r="H2373" s="7">
        <f t="shared" si="113"/>
        <v>11126.080000000002</v>
      </c>
      <c r="I2373" s="9" t="s">
        <v>31</v>
      </c>
      <c r="J2373" s="2"/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</row>
    <row r="2374" spans="1:21" s="4" customFormat="1" outlineLevel="1" x14ac:dyDescent="0.2">
      <c r="A2374" s="8">
        <f t="shared" si="111"/>
        <v>7365</v>
      </c>
      <c r="B2374" s="42" t="s">
        <v>3250</v>
      </c>
      <c r="C2374" s="43" t="s">
        <v>3251</v>
      </c>
      <c r="D2374" s="3" t="s">
        <v>28</v>
      </c>
      <c r="E2374" s="44">
        <v>27804</v>
      </c>
      <c r="F2374" s="44">
        <v>1200</v>
      </c>
      <c r="G2374" s="7">
        <f t="shared" si="112"/>
        <v>29004</v>
      </c>
      <c r="H2374" s="7">
        <f t="shared" si="113"/>
        <v>32484.480000000003</v>
      </c>
      <c r="I2374" s="9" t="s">
        <v>64</v>
      </c>
      <c r="J2374" s="2"/>
      <c r="K2374" s="2"/>
      <c r="L2374" s="2"/>
      <c r="M2374" s="2"/>
      <c r="N2374" s="2"/>
      <c r="O2374" s="2"/>
      <c r="P2374" s="2"/>
      <c r="Q2374" s="2"/>
      <c r="R2374" s="2"/>
      <c r="S2374" s="2"/>
      <c r="T2374" s="2"/>
      <c r="U2374" s="2"/>
    </row>
    <row r="2375" spans="1:21" s="4" customFormat="1" outlineLevel="1" x14ac:dyDescent="0.2">
      <c r="A2375" s="8">
        <f t="shared" si="111"/>
        <v>7366</v>
      </c>
      <c r="B2375" s="42" t="s">
        <v>3252</v>
      </c>
      <c r="C2375" s="43" t="s">
        <v>3253</v>
      </c>
      <c r="D2375" s="3" t="s">
        <v>0</v>
      </c>
      <c r="E2375" s="44">
        <v>1211</v>
      </c>
      <c r="F2375" s="44">
        <v>1200</v>
      </c>
      <c r="G2375" s="7">
        <f t="shared" si="112"/>
        <v>2411</v>
      </c>
      <c r="H2375" s="7">
        <f t="shared" si="113"/>
        <v>2700.32</v>
      </c>
      <c r="I2375" s="9" t="s">
        <v>3254</v>
      </c>
      <c r="J2375" s="2"/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</row>
    <row r="2376" spans="1:21" s="4" customFormat="1" ht="25.5" outlineLevel="1" x14ac:dyDescent="0.2">
      <c r="A2376" s="8">
        <f t="shared" si="111"/>
        <v>7367</v>
      </c>
      <c r="B2376" s="42" t="s">
        <v>3255</v>
      </c>
      <c r="C2376" s="43" t="s">
        <v>3256</v>
      </c>
      <c r="D2376" s="3" t="s">
        <v>0</v>
      </c>
      <c r="E2376" s="44">
        <v>707</v>
      </c>
      <c r="F2376" s="44">
        <v>1200</v>
      </c>
      <c r="G2376" s="7">
        <f t="shared" si="112"/>
        <v>1907</v>
      </c>
      <c r="H2376" s="7">
        <f t="shared" si="113"/>
        <v>2135.84</v>
      </c>
      <c r="I2376" s="9" t="s">
        <v>3254</v>
      </c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2"/>
      <c r="U2376" s="2"/>
    </row>
    <row r="2377" spans="1:21" s="4" customFormat="1" ht="25.5" outlineLevel="1" x14ac:dyDescent="0.2">
      <c r="A2377" s="8">
        <f t="shared" si="111"/>
        <v>7368</v>
      </c>
      <c r="B2377" s="42" t="s">
        <v>3257</v>
      </c>
      <c r="C2377" s="43" t="s">
        <v>3258</v>
      </c>
      <c r="D2377" s="3" t="s">
        <v>0</v>
      </c>
      <c r="E2377" s="44">
        <v>2217.6</v>
      </c>
      <c r="F2377" s="44">
        <v>1200</v>
      </c>
      <c r="G2377" s="7">
        <f t="shared" si="112"/>
        <v>3417.6</v>
      </c>
      <c r="H2377" s="7">
        <f t="shared" si="113"/>
        <v>3827.7120000000004</v>
      </c>
      <c r="I2377" s="9" t="s">
        <v>3254</v>
      </c>
      <c r="J2377" s="2"/>
      <c r="K2377" s="2"/>
      <c r="L2377" s="2"/>
      <c r="M2377" s="2"/>
      <c r="N2377" s="2"/>
      <c r="O2377" s="2"/>
      <c r="P2377" s="2"/>
      <c r="Q2377" s="2"/>
      <c r="R2377" s="2"/>
      <c r="S2377" s="2"/>
      <c r="T2377" s="2"/>
      <c r="U2377" s="2"/>
    </row>
    <row r="2378" spans="1:21" s="4" customFormat="1" ht="25.5" outlineLevel="1" x14ac:dyDescent="0.2">
      <c r="A2378" s="8">
        <f t="shared" si="111"/>
        <v>7369</v>
      </c>
      <c r="B2378" s="42" t="s">
        <v>3259</v>
      </c>
      <c r="C2378" s="43" t="s">
        <v>3260</v>
      </c>
      <c r="D2378" s="3" t="s">
        <v>0</v>
      </c>
      <c r="E2378" s="44">
        <v>2053.8000000000002</v>
      </c>
      <c r="F2378" s="44">
        <v>1200</v>
      </c>
      <c r="G2378" s="7">
        <f t="shared" si="112"/>
        <v>3253.8</v>
      </c>
      <c r="H2378" s="7">
        <f t="shared" si="113"/>
        <v>3644.2560000000008</v>
      </c>
      <c r="I2378" s="9" t="s">
        <v>3254</v>
      </c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</row>
    <row r="2379" spans="1:21" s="4" customFormat="1" outlineLevel="1" x14ac:dyDescent="0.2">
      <c r="A2379" s="8">
        <f t="shared" si="111"/>
        <v>7370</v>
      </c>
      <c r="B2379" s="42" t="s">
        <v>7616</v>
      </c>
      <c r="C2379" s="43" t="s">
        <v>3261</v>
      </c>
      <c r="D2379" s="3" t="s">
        <v>0</v>
      </c>
      <c r="E2379" s="44">
        <v>957.6</v>
      </c>
      <c r="F2379" s="44">
        <v>1200</v>
      </c>
      <c r="G2379" s="7">
        <f t="shared" si="112"/>
        <v>2157.6</v>
      </c>
      <c r="H2379" s="7">
        <f t="shared" si="113"/>
        <v>2416.5120000000002</v>
      </c>
      <c r="I2379" s="9" t="s">
        <v>31</v>
      </c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</row>
    <row r="2380" spans="1:21" s="4" customFormat="1" outlineLevel="1" x14ac:dyDescent="0.2">
      <c r="A2380" s="8">
        <f t="shared" si="111"/>
        <v>7371</v>
      </c>
      <c r="B2380" s="42" t="s">
        <v>7616</v>
      </c>
      <c r="C2380" s="43" t="s">
        <v>3262</v>
      </c>
      <c r="D2380" s="3" t="s">
        <v>0</v>
      </c>
      <c r="E2380" s="44">
        <v>957.6</v>
      </c>
      <c r="F2380" s="44">
        <v>1200</v>
      </c>
      <c r="G2380" s="7">
        <f t="shared" si="112"/>
        <v>2157.6</v>
      </c>
      <c r="H2380" s="7">
        <f t="shared" si="113"/>
        <v>2416.5120000000002</v>
      </c>
      <c r="I2380" s="9" t="s">
        <v>31</v>
      </c>
      <c r="J2380" s="2"/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</row>
    <row r="2381" spans="1:21" s="4" customFormat="1" outlineLevel="1" x14ac:dyDescent="0.2">
      <c r="A2381" s="8">
        <f t="shared" si="111"/>
        <v>7372</v>
      </c>
      <c r="B2381" s="42" t="s">
        <v>7616</v>
      </c>
      <c r="C2381" s="43" t="s">
        <v>3263</v>
      </c>
      <c r="D2381" s="3" t="s">
        <v>0</v>
      </c>
      <c r="E2381" s="44">
        <v>1428</v>
      </c>
      <c r="F2381" s="44">
        <v>1200</v>
      </c>
      <c r="G2381" s="7">
        <f t="shared" si="112"/>
        <v>2628</v>
      </c>
      <c r="H2381" s="7">
        <f t="shared" si="113"/>
        <v>2943.36</v>
      </c>
      <c r="I2381" s="9" t="s">
        <v>31</v>
      </c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2"/>
      <c r="U2381" s="2"/>
    </row>
    <row r="2382" spans="1:21" s="4" customFormat="1" outlineLevel="1" x14ac:dyDescent="0.2">
      <c r="A2382" s="8">
        <f t="shared" si="111"/>
        <v>7373</v>
      </c>
      <c r="B2382" s="42" t="s">
        <v>7616</v>
      </c>
      <c r="C2382" s="43" t="s">
        <v>3264</v>
      </c>
      <c r="D2382" s="3" t="s">
        <v>0</v>
      </c>
      <c r="E2382" s="44">
        <v>1285.2</v>
      </c>
      <c r="F2382" s="44">
        <v>1200</v>
      </c>
      <c r="G2382" s="7">
        <f t="shared" si="112"/>
        <v>2485.1999999999998</v>
      </c>
      <c r="H2382" s="7">
        <f t="shared" si="113"/>
        <v>2783.424</v>
      </c>
      <c r="I2382" s="9" t="s">
        <v>31</v>
      </c>
      <c r="J2382" s="2"/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</row>
    <row r="2383" spans="1:21" s="4" customFormat="1" outlineLevel="1" x14ac:dyDescent="0.2">
      <c r="A2383" s="8">
        <f t="shared" si="111"/>
        <v>7374</v>
      </c>
      <c r="B2383" s="42" t="s">
        <v>7616</v>
      </c>
      <c r="C2383" s="43" t="s">
        <v>3265</v>
      </c>
      <c r="D2383" s="3" t="s">
        <v>0</v>
      </c>
      <c r="E2383" s="44">
        <v>932.40000000000009</v>
      </c>
      <c r="F2383" s="44">
        <v>1200</v>
      </c>
      <c r="G2383" s="7">
        <f t="shared" si="112"/>
        <v>2132.4</v>
      </c>
      <c r="H2383" s="7">
        <f t="shared" si="113"/>
        <v>2388.2880000000005</v>
      </c>
      <c r="I2383" s="9" t="s">
        <v>31</v>
      </c>
      <c r="J2383" s="2"/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</row>
    <row r="2384" spans="1:21" s="4" customFormat="1" ht="25.5" outlineLevel="1" x14ac:dyDescent="0.2">
      <c r="A2384" s="8">
        <f t="shared" si="111"/>
        <v>7375</v>
      </c>
      <c r="B2384" s="42" t="s">
        <v>7617</v>
      </c>
      <c r="C2384" s="43" t="s">
        <v>3266</v>
      </c>
      <c r="D2384" s="3" t="s">
        <v>0</v>
      </c>
      <c r="E2384" s="44">
        <v>10928.4</v>
      </c>
      <c r="F2384" s="44">
        <v>2500</v>
      </c>
      <c r="G2384" s="7">
        <f t="shared" si="112"/>
        <v>13428.4</v>
      </c>
      <c r="H2384" s="7">
        <f t="shared" si="113"/>
        <v>15039.808000000001</v>
      </c>
      <c r="I2384" s="9" t="s">
        <v>31</v>
      </c>
      <c r="J2384" s="2"/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</row>
    <row r="2385" spans="1:21" s="4" customFormat="1" ht="25.5" outlineLevel="1" x14ac:dyDescent="0.2">
      <c r="A2385" s="8">
        <f t="shared" si="111"/>
        <v>7376</v>
      </c>
      <c r="B2385" s="42" t="s">
        <v>7618</v>
      </c>
      <c r="C2385" s="43" t="s">
        <v>3267</v>
      </c>
      <c r="D2385" s="3" t="s">
        <v>0</v>
      </c>
      <c r="E2385" s="44">
        <v>9970.7999999999993</v>
      </c>
      <c r="F2385" s="44">
        <v>2500</v>
      </c>
      <c r="G2385" s="7">
        <f t="shared" si="112"/>
        <v>12470.8</v>
      </c>
      <c r="H2385" s="7">
        <f t="shared" si="113"/>
        <v>13967.296</v>
      </c>
      <c r="I2385" s="9" t="s">
        <v>31</v>
      </c>
      <c r="J2385" s="2"/>
      <c r="K2385" s="2"/>
      <c r="L2385" s="2"/>
      <c r="M2385" s="2"/>
      <c r="N2385" s="2"/>
      <c r="O2385" s="2"/>
      <c r="P2385" s="2"/>
      <c r="Q2385" s="2"/>
      <c r="R2385" s="2"/>
      <c r="S2385" s="2"/>
      <c r="T2385" s="2"/>
      <c r="U2385" s="2"/>
    </row>
    <row r="2386" spans="1:21" s="4" customFormat="1" ht="25.5" outlineLevel="1" x14ac:dyDescent="0.2">
      <c r="A2386" s="8">
        <f t="shared" si="111"/>
        <v>7377</v>
      </c>
      <c r="B2386" s="42" t="s">
        <v>3268</v>
      </c>
      <c r="C2386" s="43" t="s">
        <v>3269</v>
      </c>
      <c r="D2386" s="3" t="s">
        <v>0</v>
      </c>
      <c r="E2386" s="44">
        <v>1932</v>
      </c>
      <c r="F2386" s="44">
        <v>2500</v>
      </c>
      <c r="G2386" s="7">
        <f t="shared" si="112"/>
        <v>4432</v>
      </c>
      <c r="H2386" s="7">
        <f t="shared" si="113"/>
        <v>4963.84</v>
      </c>
      <c r="I2386" s="9" t="s">
        <v>41</v>
      </c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</row>
    <row r="2387" spans="1:21" s="4" customFormat="1" outlineLevel="1" x14ac:dyDescent="0.2">
      <c r="A2387" s="8">
        <f t="shared" si="111"/>
        <v>7378</v>
      </c>
      <c r="B2387" s="42" t="s">
        <v>7619</v>
      </c>
      <c r="C2387" s="43" t="s">
        <v>3270</v>
      </c>
      <c r="D2387" s="3" t="s">
        <v>0</v>
      </c>
      <c r="E2387" s="44">
        <v>3393.6</v>
      </c>
      <c r="F2387" s="44">
        <v>2500</v>
      </c>
      <c r="G2387" s="7">
        <f t="shared" si="112"/>
        <v>5893.6</v>
      </c>
      <c r="H2387" s="7">
        <f t="shared" si="113"/>
        <v>6600.8320000000012</v>
      </c>
      <c r="I2387" s="9" t="s">
        <v>31</v>
      </c>
      <c r="J2387" s="2"/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</row>
    <row r="2388" spans="1:21" s="4" customFormat="1" outlineLevel="1" x14ac:dyDescent="0.2">
      <c r="A2388" s="8">
        <f t="shared" ref="A2388:A2451" si="114">A2387+1</f>
        <v>7379</v>
      </c>
      <c r="B2388" s="42" t="s">
        <v>7620</v>
      </c>
      <c r="C2388" s="43" t="s">
        <v>3271</v>
      </c>
      <c r="D2388" s="3" t="s">
        <v>0</v>
      </c>
      <c r="E2388" s="44">
        <v>1411.2</v>
      </c>
      <c r="F2388" s="44">
        <v>1200</v>
      </c>
      <c r="G2388" s="7">
        <f t="shared" si="112"/>
        <v>2611.1999999999998</v>
      </c>
      <c r="H2388" s="7">
        <f t="shared" si="113"/>
        <v>2924.5439999999999</v>
      </c>
      <c r="I2388" s="9" t="s">
        <v>31</v>
      </c>
      <c r="J2388" s="2"/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</row>
    <row r="2389" spans="1:21" s="4" customFormat="1" outlineLevel="1" x14ac:dyDescent="0.2">
      <c r="A2389" s="8">
        <f t="shared" si="114"/>
        <v>7380</v>
      </c>
      <c r="B2389" s="42" t="s">
        <v>3272</v>
      </c>
      <c r="C2389" s="43" t="s">
        <v>3273</v>
      </c>
      <c r="D2389" s="3" t="s">
        <v>28</v>
      </c>
      <c r="E2389" s="44">
        <v>2463.09</v>
      </c>
      <c r="F2389" s="44">
        <v>3900</v>
      </c>
      <c r="G2389" s="7">
        <f t="shared" si="112"/>
        <v>6363.09</v>
      </c>
      <c r="H2389" s="7">
        <f t="shared" si="113"/>
        <v>7126.6608000000006</v>
      </c>
      <c r="I2389" s="9" t="s">
        <v>57</v>
      </c>
      <c r="J2389" s="2"/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</row>
    <row r="2390" spans="1:21" s="4" customFormat="1" outlineLevel="1" x14ac:dyDescent="0.2">
      <c r="A2390" s="8">
        <f t="shared" si="114"/>
        <v>7381</v>
      </c>
      <c r="B2390" s="42" t="s">
        <v>7621</v>
      </c>
      <c r="C2390" s="43" t="s">
        <v>3274</v>
      </c>
      <c r="D2390" s="3" t="s">
        <v>0</v>
      </c>
      <c r="E2390" s="44">
        <v>1411.2</v>
      </c>
      <c r="F2390" s="44">
        <v>1200</v>
      </c>
      <c r="G2390" s="7">
        <f t="shared" si="112"/>
        <v>2611.1999999999998</v>
      </c>
      <c r="H2390" s="7">
        <f t="shared" si="113"/>
        <v>2924.5439999999999</v>
      </c>
      <c r="I2390" s="9" t="s">
        <v>31</v>
      </c>
      <c r="J2390" s="2"/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</row>
    <row r="2391" spans="1:21" s="4" customFormat="1" ht="25.5" outlineLevel="1" x14ac:dyDescent="0.2">
      <c r="A2391" s="8">
        <f t="shared" si="114"/>
        <v>7382</v>
      </c>
      <c r="B2391" s="42" t="s">
        <v>7622</v>
      </c>
      <c r="C2391" s="43" t="s">
        <v>3275</v>
      </c>
      <c r="D2391" s="3" t="s">
        <v>0</v>
      </c>
      <c r="E2391" s="44">
        <v>8152.0320000000002</v>
      </c>
      <c r="F2391" s="44">
        <v>2200</v>
      </c>
      <c r="G2391" s="7">
        <f t="shared" si="112"/>
        <v>10352.031999999999</v>
      </c>
      <c r="H2391" s="7">
        <f t="shared" si="113"/>
        <v>11594.27584</v>
      </c>
      <c r="I2391" s="9" t="s">
        <v>31</v>
      </c>
      <c r="J2391" s="2"/>
      <c r="K2391" s="2"/>
      <c r="L2391" s="2"/>
      <c r="M2391" s="2"/>
      <c r="N2391" s="2"/>
      <c r="O2391" s="2"/>
      <c r="P2391" s="2"/>
      <c r="Q2391" s="2"/>
      <c r="R2391" s="2"/>
      <c r="S2391" s="2"/>
      <c r="T2391" s="2"/>
      <c r="U2391" s="2"/>
    </row>
    <row r="2392" spans="1:21" s="4" customFormat="1" outlineLevel="1" x14ac:dyDescent="0.2">
      <c r="A2392" s="8">
        <f t="shared" si="114"/>
        <v>7383</v>
      </c>
      <c r="B2392" s="42" t="s">
        <v>3276</v>
      </c>
      <c r="C2392" s="43" t="s">
        <v>3277</v>
      </c>
      <c r="D2392" s="3" t="s">
        <v>0</v>
      </c>
      <c r="E2392" s="44">
        <v>103457.76</v>
      </c>
      <c r="F2392" s="44">
        <v>32463</v>
      </c>
      <c r="G2392" s="7">
        <f t="shared" si="112"/>
        <v>135920.76</v>
      </c>
      <c r="H2392" s="7">
        <f t="shared" si="113"/>
        <v>152231.25120000003</v>
      </c>
      <c r="I2392" s="9" t="s">
        <v>63</v>
      </c>
      <c r="J2392" s="2"/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</row>
    <row r="2393" spans="1:21" s="4" customFormat="1" outlineLevel="1" x14ac:dyDescent="0.2">
      <c r="A2393" s="8">
        <f t="shared" si="114"/>
        <v>7384</v>
      </c>
      <c r="B2393" s="42" t="s">
        <v>7623</v>
      </c>
      <c r="C2393" s="43" t="s">
        <v>3278</v>
      </c>
      <c r="D2393" s="3" t="s">
        <v>0</v>
      </c>
      <c r="E2393" s="44">
        <v>34078.800000000003</v>
      </c>
      <c r="F2393" s="44">
        <v>1800</v>
      </c>
      <c r="G2393" s="7">
        <f t="shared" si="112"/>
        <v>35878.800000000003</v>
      </c>
      <c r="H2393" s="7">
        <f t="shared" si="113"/>
        <v>40184.256000000008</v>
      </c>
      <c r="I2393" s="9" t="s">
        <v>31</v>
      </c>
      <c r="J2393" s="2"/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</row>
    <row r="2394" spans="1:21" s="4" customFormat="1" ht="25.5" outlineLevel="1" x14ac:dyDescent="0.2">
      <c r="A2394" s="8">
        <f t="shared" si="114"/>
        <v>7385</v>
      </c>
      <c r="B2394" s="42" t="s">
        <v>7624</v>
      </c>
      <c r="C2394" s="43" t="s">
        <v>3279</v>
      </c>
      <c r="D2394" s="3" t="s">
        <v>0</v>
      </c>
      <c r="E2394" s="44">
        <v>3015.6</v>
      </c>
      <c r="F2394" s="44">
        <v>2800</v>
      </c>
      <c r="G2394" s="7">
        <f t="shared" si="112"/>
        <v>5815.6</v>
      </c>
      <c r="H2394" s="7">
        <f t="shared" si="113"/>
        <v>6513.4720000000007</v>
      </c>
      <c r="I2394" s="9" t="s">
        <v>31</v>
      </c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</row>
    <row r="2395" spans="1:21" s="4" customFormat="1" outlineLevel="1" x14ac:dyDescent="0.2">
      <c r="A2395" s="8">
        <f t="shared" si="114"/>
        <v>7386</v>
      </c>
      <c r="B2395" s="42" t="s">
        <v>7625</v>
      </c>
      <c r="C2395" s="43" t="s">
        <v>3280</v>
      </c>
      <c r="D2395" s="3" t="s">
        <v>0</v>
      </c>
      <c r="E2395" s="44">
        <v>9836.4</v>
      </c>
      <c r="F2395" s="44">
        <v>15500</v>
      </c>
      <c r="G2395" s="7">
        <f t="shared" si="112"/>
        <v>25336.400000000001</v>
      </c>
      <c r="H2395" s="7">
        <f t="shared" si="113"/>
        <v>28376.768000000004</v>
      </c>
      <c r="I2395" s="9" t="s">
        <v>31</v>
      </c>
      <c r="J2395" s="2"/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</row>
    <row r="2396" spans="1:21" s="4" customFormat="1" outlineLevel="1" x14ac:dyDescent="0.2">
      <c r="A2396" s="8">
        <f t="shared" si="114"/>
        <v>7387</v>
      </c>
      <c r="B2396" s="42" t="s">
        <v>3281</v>
      </c>
      <c r="C2396" s="43" t="s">
        <v>3282</v>
      </c>
      <c r="D2396" s="3" t="s">
        <v>0</v>
      </c>
      <c r="E2396" s="44">
        <v>945</v>
      </c>
      <c r="F2396" s="44">
        <v>3900</v>
      </c>
      <c r="G2396" s="7">
        <f t="shared" si="112"/>
        <v>4845</v>
      </c>
      <c r="H2396" s="7">
        <f t="shared" si="113"/>
        <v>5426.4000000000005</v>
      </c>
      <c r="I2396" s="9" t="s">
        <v>3283</v>
      </c>
      <c r="J2396" s="2"/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</row>
    <row r="2397" spans="1:21" s="4" customFormat="1" outlineLevel="1" x14ac:dyDescent="0.2">
      <c r="A2397" s="8">
        <f t="shared" si="114"/>
        <v>7388</v>
      </c>
      <c r="B2397" s="42" t="s">
        <v>3284</v>
      </c>
      <c r="C2397" s="43" t="s">
        <v>3285</v>
      </c>
      <c r="D2397" s="3" t="s">
        <v>0</v>
      </c>
      <c r="E2397" s="44">
        <v>149970.45000000001</v>
      </c>
      <c r="F2397" s="44">
        <v>81600</v>
      </c>
      <c r="G2397" s="7">
        <f t="shared" si="112"/>
        <v>231570.45</v>
      </c>
      <c r="H2397" s="7">
        <f t="shared" si="113"/>
        <v>259358.90400000004</v>
      </c>
      <c r="I2397" s="9" t="s">
        <v>63</v>
      </c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</row>
    <row r="2398" spans="1:21" s="4" customFormat="1" outlineLevel="1" x14ac:dyDescent="0.2">
      <c r="A2398" s="8">
        <f t="shared" si="114"/>
        <v>7389</v>
      </c>
      <c r="B2398" s="42" t="s">
        <v>3286</v>
      </c>
      <c r="C2398" s="43" t="s">
        <v>3287</v>
      </c>
      <c r="D2398" s="3" t="s">
        <v>0</v>
      </c>
      <c r="E2398" s="44">
        <v>924850.86400000006</v>
      </c>
      <c r="F2398" s="44">
        <v>6205</v>
      </c>
      <c r="G2398" s="7">
        <f t="shared" si="112"/>
        <v>931055.86400000006</v>
      </c>
      <c r="H2398" s="7">
        <f t="shared" si="113"/>
        <v>1042782.5676800002</v>
      </c>
      <c r="I2398" s="9" t="s">
        <v>35</v>
      </c>
      <c r="J2398" s="2"/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</row>
    <row r="2399" spans="1:21" s="4" customFormat="1" outlineLevel="1" x14ac:dyDescent="0.2">
      <c r="A2399" s="8">
        <f t="shared" si="114"/>
        <v>7390</v>
      </c>
      <c r="B2399" s="42" t="s">
        <v>3286</v>
      </c>
      <c r="C2399" s="43" t="s">
        <v>3288</v>
      </c>
      <c r="D2399" s="3" t="s">
        <v>0</v>
      </c>
      <c r="E2399" s="44">
        <v>1156047.69</v>
      </c>
      <c r="F2399" s="44">
        <v>6205</v>
      </c>
      <c r="G2399" s="7">
        <f t="shared" si="112"/>
        <v>1162252.69</v>
      </c>
      <c r="H2399" s="7">
        <f t="shared" si="113"/>
        <v>1301723.0128000001</v>
      </c>
      <c r="I2399" s="9" t="s">
        <v>35</v>
      </c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2"/>
      <c r="U2399" s="2"/>
    </row>
    <row r="2400" spans="1:21" s="4" customFormat="1" outlineLevel="1" x14ac:dyDescent="0.2">
      <c r="A2400" s="8">
        <f t="shared" si="114"/>
        <v>7391</v>
      </c>
      <c r="B2400" s="42" t="s">
        <v>3289</v>
      </c>
      <c r="C2400" s="43" t="s">
        <v>3290</v>
      </c>
      <c r="D2400" s="3" t="s">
        <v>0</v>
      </c>
      <c r="E2400" s="44">
        <v>15032.793999999998</v>
      </c>
      <c r="F2400" s="44">
        <v>6443</v>
      </c>
      <c r="G2400" s="7">
        <f t="shared" si="112"/>
        <v>21475.793999999998</v>
      </c>
      <c r="H2400" s="7">
        <f t="shared" si="113"/>
        <v>24052.889279999999</v>
      </c>
      <c r="I2400" s="9" t="s">
        <v>35</v>
      </c>
      <c r="J2400" s="2"/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</row>
    <row r="2401" spans="1:21" s="4" customFormat="1" outlineLevel="1" x14ac:dyDescent="0.2">
      <c r="A2401" s="8">
        <f t="shared" si="114"/>
        <v>7392</v>
      </c>
      <c r="B2401" s="42" t="s">
        <v>3291</v>
      </c>
      <c r="C2401" s="43" t="s">
        <v>3292</v>
      </c>
      <c r="D2401" s="3" t="s">
        <v>0</v>
      </c>
      <c r="E2401" s="44">
        <v>1293.5999999999999</v>
      </c>
      <c r="F2401" s="44">
        <v>16446</v>
      </c>
      <c r="G2401" s="7">
        <f t="shared" si="112"/>
        <v>17739.599999999999</v>
      </c>
      <c r="H2401" s="7">
        <f t="shared" si="113"/>
        <v>19868.351999999999</v>
      </c>
      <c r="I2401" s="9" t="s">
        <v>41</v>
      </c>
      <c r="J2401" s="2"/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</row>
    <row r="2402" spans="1:21" s="4" customFormat="1" outlineLevel="1" x14ac:dyDescent="0.2">
      <c r="A2402" s="8">
        <f t="shared" si="114"/>
        <v>7393</v>
      </c>
      <c r="B2402" s="42" t="s">
        <v>3293</v>
      </c>
      <c r="C2402" s="43" t="s">
        <v>3294</v>
      </c>
      <c r="D2402" s="3" t="s">
        <v>0</v>
      </c>
      <c r="E2402" s="44">
        <v>198156</v>
      </c>
      <c r="F2402" s="44">
        <v>229500</v>
      </c>
      <c r="G2402" s="7">
        <f t="shared" si="112"/>
        <v>427656</v>
      </c>
      <c r="H2402" s="7">
        <f t="shared" si="113"/>
        <v>478974.72000000003</v>
      </c>
      <c r="I2402" s="9" t="s">
        <v>3295</v>
      </c>
      <c r="J2402" s="2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</row>
    <row r="2403" spans="1:21" s="4" customFormat="1" outlineLevel="1" x14ac:dyDescent="0.2">
      <c r="A2403" s="8">
        <f t="shared" si="114"/>
        <v>7394</v>
      </c>
      <c r="B2403" s="42" t="s">
        <v>3296</v>
      </c>
      <c r="C2403" s="43" t="s">
        <v>3297</v>
      </c>
      <c r="D2403" s="3" t="s">
        <v>0</v>
      </c>
      <c r="E2403" s="44">
        <v>137722.20000000001</v>
      </c>
      <c r="F2403" s="44">
        <v>229500</v>
      </c>
      <c r="G2403" s="7">
        <f t="shared" si="112"/>
        <v>367222.2</v>
      </c>
      <c r="H2403" s="7">
        <f t="shared" si="113"/>
        <v>411288.86400000006</v>
      </c>
      <c r="I2403" s="9" t="s">
        <v>35</v>
      </c>
      <c r="J2403" s="2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</row>
    <row r="2404" spans="1:21" s="4" customFormat="1" outlineLevel="1" x14ac:dyDescent="0.2">
      <c r="A2404" s="8">
        <f t="shared" si="114"/>
        <v>7395</v>
      </c>
      <c r="B2404" s="42" t="s">
        <v>3296</v>
      </c>
      <c r="C2404" s="43" t="s">
        <v>3298</v>
      </c>
      <c r="D2404" s="3" t="s">
        <v>0</v>
      </c>
      <c r="E2404" s="44">
        <v>107120.60800000001</v>
      </c>
      <c r="F2404" s="44">
        <v>6443</v>
      </c>
      <c r="G2404" s="7">
        <f t="shared" si="112"/>
        <v>113563.60800000001</v>
      </c>
      <c r="H2404" s="7">
        <f t="shared" si="113"/>
        <v>127191.24096000002</v>
      </c>
      <c r="I2404" s="9" t="s">
        <v>3299</v>
      </c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</row>
    <row r="2405" spans="1:21" s="4" customFormat="1" outlineLevel="1" x14ac:dyDescent="0.2">
      <c r="A2405" s="8">
        <f t="shared" si="114"/>
        <v>7396</v>
      </c>
      <c r="B2405" s="42" t="s">
        <v>3296</v>
      </c>
      <c r="C2405" s="43" t="s">
        <v>3300</v>
      </c>
      <c r="D2405" s="3" t="s">
        <v>0</v>
      </c>
      <c r="E2405" s="44">
        <v>308013.48200000002</v>
      </c>
      <c r="F2405" s="44">
        <v>6443</v>
      </c>
      <c r="G2405" s="7">
        <f t="shared" si="112"/>
        <v>314456.48200000002</v>
      </c>
      <c r="H2405" s="7">
        <f t="shared" si="113"/>
        <v>352191.25984000007</v>
      </c>
      <c r="I2405" s="9" t="s">
        <v>3299</v>
      </c>
      <c r="J2405" s="2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</row>
    <row r="2406" spans="1:21" s="4" customFormat="1" outlineLevel="1" x14ac:dyDescent="0.2">
      <c r="A2406" s="8">
        <f t="shared" si="114"/>
        <v>7397</v>
      </c>
      <c r="B2406" s="42" t="s">
        <v>3296</v>
      </c>
      <c r="C2406" s="43" t="s">
        <v>3301</v>
      </c>
      <c r="D2406" s="3" t="s">
        <v>0</v>
      </c>
      <c r="E2406" s="44">
        <v>60003.118000000002</v>
      </c>
      <c r="F2406" s="44">
        <v>6443</v>
      </c>
      <c r="G2406" s="7">
        <f t="shared" si="112"/>
        <v>66446.118000000002</v>
      </c>
      <c r="H2406" s="7">
        <f t="shared" si="113"/>
        <v>74419.652160000012</v>
      </c>
      <c r="I2406" s="9" t="s">
        <v>3299</v>
      </c>
      <c r="J2406" s="2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</row>
    <row r="2407" spans="1:21" s="4" customFormat="1" outlineLevel="1" x14ac:dyDescent="0.2">
      <c r="A2407" s="8">
        <f t="shared" si="114"/>
        <v>7398</v>
      </c>
      <c r="B2407" s="42" t="s">
        <v>3296</v>
      </c>
      <c r="C2407" s="43" t="s">
        <v>3302</v>
      </c>
      <c r="D2407" s="3" t="s">
        <v>0</v>
      </c>
      <c r="E2407" s="44">
        <v>137488.13399999999</v>
      </c>
      <c r="F2407" s="44">
        <v>6443</v>
      </c>
      <c r="G2407" s="7">
        <f t="shared" si="112"/>
        <v>143931.13399999999</v>
      </c>
      <c r="H2407" s="7">
        <f t="shared" si="113"/>
        <v>161202.87007999999</v>
      </c>
      <c r="I2407" s="9" t="s">
        <v>3303</v>
      </c>
      <c r="J2407" s="2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</row>
    <row r="2408" spans="1:21" s="4" customFormat="1" outlineLevel="1" x14ac:dyDescent="0.2">
      <c r="A2408" s="8">
        <f t="shared" si="114"/>
        <v>7399</v>
      </c>
      <c r="B2408" s="42" t="s">
        <v>3304</v>
      </c>
      <c r="C2408" s="43" t="s">
        <v>3305</v>
      </c>
      <c r="D2408" s="3" t="s">
        <v>0</v>
      </c>
      <c r="E2408" s="44">
        <v>140261.1</v>
      </c>
      <c r="F2408" s="44">
        <v>6443</v>
      </c>
      <c r="G2408" s="7">
        <f t="shared" si="112"/>
        <v>146704.1</v>
      </c>
      <c r="H2408" s="7">
        <f t="shared" si="113"/>
        <v>164308.59200000003</v>
      </c>
      <c r="I2408" s="9" t="s">
        <v>35</v>
      </c>
      <c r="J2408" s="2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</row>
    <row r="2409" spans="1:21" s="4" customFormat="1" outlineLevel="1" x14ac:dyDescent="0.2">
      <c r="A2409" s="8">
        <f t="shared" si="114"/>
        <v>7400</v>
      </c>
      <c r="B2409" s="42" t="s">
        <v>3306</v>
      </c>
      <c r="C2409" s="43" t="s">
        <v>3307</v>
      </c>
      <c r="D2409" s="3" t="s">
        <v>0</v>
      </c>
      <c r="E2409" s="44">
        <v>161674.1</v>
      </c>
      <c r="F2409" s="44">
        <v>6443</v>
      </c>
      <c r="G2409" s="7">
        <f t="shared" si="112"/>
        <v>168117.1</v>
      </c>
      <c r="H2409" s="7">
        <f t="shared" si="113"/>
        <v>188291.15200000003</v>
      </c>
      <c r="I2409" s="9" t="s">
        <v>35</v>
      </c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</row>
    <row r="2410" spans="1:21" s="4" customFormat="1" outlineLevel="1" x14ac:dyDescent="0.2">
      <c r="A2410" s="8">
        <f t="shared" si="114"/>
        <v>7401</v>
      </c>
      <c r="B2410" s="42" t="s">
        <v>7626</v>
      </c>
      <c r="C2410" s="43" t="s">
        <v>3308</v>
      </c>
      <c r="D2410" s="3" t="s">
        <v>0</v>
      </c>
      <c r="E2410" s="44">
        <v>73920</v>
      </c>
      <c r="F2410" s="44">
        <v>16446</v>
      </c>
      <c r="G2410" s="7">
        <f t="shared" si="112"/>
        <v>90366</v>
      </c>
      <c r="H2410" s="7">
        <f t="shared" si="113"/>
        <v>101209.92000000001</v>
      </c>
      <c r="I2410" s="9" t="s">
        <v>31</v>
      </c>
      <c r="J2410" s="2"/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</row>
    <row r="2411" spans="1:21" s="4" customFormat="1" outlineLevel="1" x14ac:dyDescent="0.2">
      <c r="A2411" s="8">
        <f t="shared" si="114"/>
        <v>7402</v>
      </c>
      <c r="B2411" s="42" t="s">
        <v>7627</v>
      </c>
      <c r="C2411" s="43" t="s">
        <v>3309</v>
      </c>
      <c r="D2411" s="3" t="s">
        <v>0</v>
      </c>
      <c r="E2411" s="44">
        <v>6274.8</v>
      </c>
      <c r="F2411" s="44">
        <v>16446</v>
      </c>
      <c r="G2411" s="7">
        <f t="shared" si="112"/>
        <v>22720.799999999999</v>
      </c>
      <c r="H2411" s="7">
        <f t="shared" si="113"/>
        <v>25447.296000000002</v>
      </c>
      <c r="I2411" s="9" t="s">
        <v>31</v>
      </c>
      <c r="J2411" s="2"/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</row>
    <row r="2412" spans="1:21" s="4" customFormat="1" outlineLevel="1" x14ac:dyDescent="0.2">
      <c r="A2412" s="8">
        <f t="shared" si="114"/>
        <v>7403</v>
      </c>
      <c r="B2412" s="42" t="s">
        <v>3310</v>
      </c>
      <c r="C2412" s="43" t="s">
        <v>3311</v>
      </c>
      <c r="D2412" s="3" t="s">
        <v>0</v>
      </c>
      <c r="E2412" s="44">
        <v>15170.400000000001</v>
      </c>
      <c r="F2412" s="44">
        <v>16446</v>
      </c>
      <c r="G2412" s="7">
        <f t="shared" si="112"/>
        <v>31616.400000000001</v>
      </c>
      <c r="H2412" s="7">
        <f t="shared" si="113"/>
        <v>35410.368000000002</v>
      </c>
      <c r="I2412" s="9" t="s">
        <v>41</v>
      </c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</row>
    <row r="2413" spans="1:21" s="4" customFormat="1" outlineLevel="1" x14ac:dyDescent="0.2">
      <c r="A2413" s="8">
        <f t="shared" si="114"/>
        <v>7404</v>
      </c>
      <c r="B2413" s="42" t="s">
        <v>3310</v>
      </c>
      <c r="C2413" s="43" t="s">
        <v>3312</v>
      </c>
      <c r="D2413" s="3" t="s">
        <v>0</v>
      </c>
      <c r="E2413" s="44">
        <v>8937.6</v>
      </c>
      <c r="F2413" s="44">
        <v>16446</v>
      </c>
      <c r="G2413" s="7">
        <f t="shared" si="112"/>
        <v>25383.599999999999</v>
      </c>
      <c r="H2413" s="7">
        <f t="shared" si="113"/>
        <v>28429.632000000001</v>
      </c>
      <c r="I2413" s="9" t="s">
        <v>41</v>
      </c>
      <c r="J2413" s="2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</row>
    <row r="2414" spans="1:21" s="4" customFormat="1" outlineLevel="1" x14ac:dyDescent="0.2">
      <c r="A2414" s="8">
        <f t="shared" si="114"/>
        <v>7405</v>
      </c>
      <c r="B2414" s="42" t="s">
        <v>3310</v>
      </c>
      <c r="C2414" s="43" t="s">
        <v>3313</v>
      </c>
      <c r="D2414" s="3" t="s">
        <v>0</v>
      </c>
      <c r="E2414" s="44">
        <v>13104</v>
      </c>
      <c r="F2414" s="44">
        <v>16446</v>
      </c>
      <c r="G2414" s="7">
        <f t="shared" si="112"/>
        <v>29550</v>
      </c>
      <c r="H2414" s="7">
        <f t="shared" si="113"/>
        <v>33096</v>
      </c>
      <c r="I2414" s="9" t="s">
        <v>41</v>
      </c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</row>
    <row r="2415" spans="1:21" s="4" customFormat="1" outlineLevel="1" x14ac:dyDescent="0.2">
      <c r="A2415" s="8">
        <f t="shared" si="114"/>
        <v>7406</v>
      </c>
      <c r="B2415" s="42" t="s">
        <v>3310</v>
      </c>
      <c r="C2415" s="43" t="s">
        <v>3314</v>
      </c>
      <c r="D2415" s="3" t="s">
        <v>0</v>
      </c>
      <c r="E2415" s="44">
        <v>25032</v>
      </c>
      <c r="F2415" s="44">
        <v>16446</v>
      </c>
      <c r="G2415" s="7">
        <f t="shared" si="112"/>
        <v>41478</v>
      </c>
      <c r="H2415" s="7">
        <f t="shared" si="113"/>
        <v>46455.360000000008</v>
      </c>
      <c r="I2415" s="9" t="s">
        <v>41</v>
      </c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</row>
    <row r="2416" spans="1:21" s="4" customFormat="1" outlineLevel="1" x14ac:dyDescent="0.2">
      <c r="A2416" s="8">
        <f t="shared" si="114"/>
        <v>7407</v>
      </c>
      <c r="B2416" s="42" t="s">
        <v>3310</v>
      </c>
      <c r="C2416" s="43" t="s">
        <v>3315</v>
      </c>
      <c r="D2416" s="3" t="s">
        <v>0</v>
      </c>
      <c r="E2416" s="44">
        <v>21133</v>
      </c>
      <c r="F2416" s="44">
        <v>16446</v>
      </c>
      <c r="G2416" s="7">
        <f t="shared" si="112"/>
        <v>37579</v>
      </c>
      <c r="H2416" s="7">
        <f t="shared" si="113"/>
        <v>42088.480000000003</v>
      </c>
      <c r="I2416" s="9" t="s">
        <v>41</v>
      </c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</row>
    <row r="2417" spans="1:21" s="4" customFormat="1" outlineLevel="1" x14ac:dyDescent="0.2">
      <c r="A2417" s="8">
        <f t="shared" si="114"/>
        <v>7408</v>
      </c>
      <c r="B2417" s="42" t="s">
        <v>3310</v>
      </c>
      <c r="C2417" s="43" t="s">
        <v>3316</v>
      </c>
      <c r="D2417" s="3" t="s">
        <v>0</v>
      </c>
      <c r="E2417" s="44">
        <v>20420.400000000001</v>
      </c>
      <c r="F2417" s="44">
        <v>16446</v>
      </c>
      <c r="G2417" s="7">
        <f t="shared" si="112"/>
        <v>36866.400000000001</v>
      </c>
      <c r="H2417" s="7">
        <f t="shared" si="113"/>
        <v>41290.368000000002</v>
      </c>
      <c r="I2417" s="9" t="s">
        <v>41</v>
      </c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</row>
    <row r="2418" spans="1:21" s="4" customFormat="1" outlineLevel="1" x14ac:dyDescent="0.2">
      <c r="A2418" s="8">
        <f t="shared" si="114"/>
        <v>7409</v>
      </c>
      <c r="B2418" s="42" t="s">
        <v>3310</v>
      </c>
      <c r="C2418" s="43" t="s">
        <v>3317</v>
      </c>
      <c r="D2418" s="3" t="s">
        <v>0</v>
      </c>
      <c r="E2418" s="44">
        <v>12843.6</v>
      </c>
      <c r="F2418" s="44">
        <v>16446</v>
      </c>
      <c r="G2418" s="7">
        <f t="shared" ref="G2418:G2481" si="115">F2418+E2418</f>
        <v>29289.599999999999</v>
      </c>
      <c r="H2418" s="7">
        <f t="shared" ref="H2418:H2481" si="116">G2418*1.12</f>
        <v>32804.351999999999</v>
      </c>
      <c r="I2418" s="9" t="s">
        <v>41</v>
      </c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</row>
    <row r="2419" spans="1:21" s="4" customFormat="1" outlineLevel="1" x14ac:dyDescent="0.2">
      <c r="A2419" s="8">
        <f t="shared" si="114"/>
        <v>7410</v>
      </c>
      <c r="B2419" s="42" t="s">
        <v>3310</v>
      </c>
      <c r="C2419" s="43" t="s">
        <v>3318</v>
      </c>
      <c r="D2419" s="3" t="s">
        <v>0</v>
      </c>
      <c r="E2419" s="44">
        <v>25410</v>
      </c>
      <c r="F2419" s="44">
        <v>16446</v>
      </c>
      <c r="G2419" s="7">
        <f t="shared" si="115"/>
        <v>41856</v>
      </c>
      <c r="H2419" s="7">
        <f t="shared" si="116"/>
        <v>46878.720000000001</v>
      </c>
      <c r="I2419" s="9" t="s">
        <v>41</v>
      </c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</row>
    <row r="2420" spans="1:21" s="4" customFormat="1" outlineLevel="1" x14ac:dyDescent="0.2">
      <c r="A2420" s="8">
        <f t="shared" si="114"/>
        <v>7411</v>
      </c>
      <c r="B2420" s="42" t="s">
        <v>3310</v>
      </c>
      <c r="C2420" s="43" t="s">
        <v>3319</v>
      </c>
      <c r="D2420" s="3" t="s">
        <v>0</v>
      </c>
      <c r="E2420" s="44">
        <v>10607.8</v>
      </c>
      <c r="F2420" s="44">
        <v>16446</v>
      </c>
      <c r="G2420" s="7">
        <f t="shared" si="115"/>
        <v>27053.8</v>
      </c>
      <c r="H2420" s="7">
        <f t="shared" si="116"/>
        <v>30300.256000000001</v>
      </c>
      <c r="I2420" s="9" t="s">
        <v>41</v>
      </c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</row>
    <row r="2421" spans="1:21" s="4" customFormat="1" outlineLevel="1" x14ac:dyDescent="0.2">
      <c r="A2421" s="8">
        <f t="shared" si="114"/>
        <v>7412</v>
      </c>
      <c r="B2421" s="42" t="s">
        <v>3310</v>
      </c>
      <c r="C2421" s="43" t="s">
        <v>3320</v>
      </c>
      <c r="D2421" s="3" t="s">
        <v>0</v>
      </c>
      <c r="E2421" s="44">
        <v>34692</v>
      </c>
      <c r="F2421" s="44">
        <v>16446</v>
      </c>
      <c r="G2421" s="7">
        <f t="shared" si="115"/>
        <v>51138</v>
      </c>
      <c r="H2421" s="7">
        <f t="shared" si="116"/>
        <v>57274.560000000005</v>
      </c>
      <c r="I2421" s="9" t="s">
        <v>41</v>
      </c>
      <c r="J2421" s="2"/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</row>
    <row r="2422" spans="1:21" s="4" customFormat="1" outlineLevel="1" x14ac:dyDescent="0.2">
      <c r="A2422" s="8">
        <f t="shared" si="114"/>
        <v>7413</v>
      </c>
      <c r="B2422" s="42" t="s">
        <v>3310</v>
      </c>
      <c r="C2422" s="43" t="s">
        <v>3321</v>
      </c>
      <c r="D2422" s="3" t="s">
        <v>0</v>
      </c>
      <c r="E2422" s="44">
        <v>44014.6</v>
      </c>
      <c r="F2422" s="44">
        <v>16446</v>
      </c>
      <c r="G2422" s="7">
        <f t="shared" si="115"/>
        <v>60460.6</v>
      </c>
      <c r="H2422" s="7">
        <f t="shared" si="116"/>
        <v>67715.872000000003</v>
      </c>
      <c r="I2422" s="9" t="s">
        <v>41</v>
      </c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</row>
    <row r="2423" spans="1:21" s="4" customFormat="1" outlineLevel="1" x14ac:dyDescent="0.2">
      <c r="A2423" s="8">
        <f t="shared" si="114"/>
        <v>7414</v>
      </c>
      <c r="B2423" s="42" t="s">
        <v>3310</v>
      </c>
      <c r="C2423" s="43" t="s">
        <v>3322</v>
      </c>
      <c r="D2423" s="3" t="s">
        <v>0</v>
      </c>
      <c r="E2423" s="44">
        <v>159423.6</v>
      </c>
      <c r="F2423" s="44">
        <v>16446</v>
      </c>
      <c r="G2423" s="7">
        <f t="shared" si="115"/>
        <v>175869.6</v>
      </c>
      <c r="H2423" s="7">
        <f t="shared" si="116"/>
        <v>196973.95200000002</v>
      </c>
      <c r="I2423" s="9" t="s">
        <v>41</v>
      </c>
      <c r="J2423" s="2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</row>
    <row r="2424" spans="1:21" s="4" customFormat="1" outlineLevel="1" x14ac:dyDescent="0.2">
      <c r="A2424" s="8">
        <f t="shared" si="114"/>
        <v>7415</v>
      </c>
      <c r="B2424" s="42" t="s">
        <v>3310</v>
      </c>
      <c r="C2424" s="43" t="s">
        <v>3323</v>
      </c>
      <c r="D2424" s="3" t="s">
        <v>0</v>
      </c>
      <c r="E2424" s="44">
        <v>76354.600000000006</v>
      </c>
      <c r="F2424" s="44">
        <v>16446</v>
      </c>
      <c r="G2424" s="7">
        <f t="shared" si="115"/>
        <v>92800.6</v>
      </c>
      <c r="H2424" s="7">
        <f t="shared" si="116"/>
        <v>103936.67200000002</v>
      </c>
      <c r="I2424" s="9" t="s">
        <v>41</v>
      </c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</row>
    <row r="2425" spans="1:21" s="4" customFormat="1" outlineLevel="1" x14ac:dyDescent="0.2">
      <c r="A2425" s="8">
        <f t="shared" si="114"/>
        <v>7416</v>
      </c>
      <c r="B2425" s="42" t="s">
        <v>3310</v>
      </c>
      <c r="C2425" s="43" t="s">
        <v>3324</v>
      </c>
      <c r="D2425" s="3" t="s">
        <v>0</v>
      </c>
      <c r="E2425" s="44">
        <v>10500</v>
      </c>
      <c r="F2425" s="44">
        <v>16446</v>
      </c>
      <c r="G2425" s="7">
        <f t="shared" si="115"/>
        <v>26946</v>
      </c>
      <c r="H2425" s="7">
        <f t="shared" si="116"/>
        <v>30179.520000000004</v>
      </c>
      <c r="I2425" s="9" t="s">
        <v>41</v>
      </c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</row>
    <row r="2426" spans="1:21" s="4" customFormat="1" outlineLevel="1" x14ac:dyDescent="0.2">
      <c r="A2426" s="8">
        <f t="shared" si="114"/>
        <v>7417</v>
      </c>
      <c r="B2426" s="42" t="s">
        <v>3325</v>
      </c>
      <c r="C2426" s="43" t="s">
        <v>3326</v>
      </c>
      <c r="D2426" s="3" t="s">
        <v>0</v>
      </c>
      <c r="E2426" s="44">
        <v>13104</v>
      </c>
      <c r="F2426" s="44">
        <v>16446</v>
      </c>
      <c r="G2426" s="7">
        <f t="shared" si="115"/>
        <v>29550</v>
      </c>
      <c r="H2426" s="7">
        <f t="shared" si="116"/>
        <v>33096</v>
      </c>
      <c r="I2426" s="9" t="s">
        <v>41</v>
      </c>
      <c r="J2426" s="2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</row>
    <row r="2427" spans="1:21" s="4" customFormat="1" outlineLevel="1" x14ac:dyDescent="0.2">
      <c r="A2427" s="8">
        <f t="shared" si="114"/>
        <v>7418</v>
      </c>
      <c r="B2427" s="42" t="s">
        <v>3325</v>
      </c>
      <c r="C2427" s="43" t="s">
        <v>3327</v>
      </c>
      <c r="D2427" s="3" t="s">
        <v>0</v>
      </c>
      <c r="E2427" s="44">
        <v>13104</v>
      </c>
      <c r="F2427" s="44">
        <v>16446</v>
      </c>
      <c r="G2427" s="7">
        <f t="shared" si="115"/>
        <v>29550</v>
      </c>
      <c r="H2427" s="7">
        <f t="shared" si="116"/>
        <v>33096</v>
      </c>
      <c r="I2427" s="9" t="s">
        <v>41</v>
      </c>
      <c r="J2427" s="2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</row>
    <row r="2428" spans="1:21" s="4" customFormat="1" outlineLevel="1" x14ac:dyDescent="0.2">
      <c r="A2428" s="8">
        <f t="shared" si="114"/>
        <v>7419</v>
      </c>
      <c r="B2428" s="42" t="s">
        <v>3325</v>
      </c>
      <c r="C2428" s="43" t="s">
        <v>3328</v>
      </c>
      <c r="D2428" s="3" t="s">
        <v>0</v>
      </c>
      <c r="E2428" s="44">
        <v>12600</v>
      </c>
      <c r="F2428" s="44">
        <v>16446</v>
      </c>
      <c r="G2428" s="7">
        <f t="shared" si="115"/>
        <v>29046</v>
      </c>
      <c r="H2428" s="7">
        <f t="shared" si="116"/>
        <v>32531.520000000004</v>
      </c>
      <c r="I2428" s="9" t="s">
        <v>41</v>
      </c>
      <c r="J2428" s="2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</row>
    <row r="2429" spans="1:21" s="4" customFormat="1" outlineLevel="1" x14ac:dyDescent="0.2">
      <c r="A2429" s="8">
        <f t="shared" si="114"/>
        <v>7420</v>
      </c>
      <c r="B2429" s="42" t="s">
        <v>3325</v>
      </c>
      <c r="C2429" s="43" t="s">
        <v>3329</v>
      </c>
      <c r="D2429" s="3" t="s">
        <v>0</v>
      </c>
      <c r="E2429" s="44">
        <v>13104</v>
      </c>
      <c r="F2429" s="44">
        <v>16446</v>
      </c>
      <c r="G2429" s="7">
        <f t="shared" si="115"/>
        <v>29550</v>
      </c>
      <c r="H2429" s="7">
        <f t="shared" si="116"/>
        <v>33096</v>
      </c>
      <c r="I2429" s="9" t="s">
        <v>41</v>
      </c>
      <c r="J2429" s="2"/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</row>
    <row r="2430" spans="1:21" s="4" customFormat="1" outlineLevel="1" x14ac:dyDescent="0.2">
      <c r="A2430" s="8">
        <f t="shared" si="114"/>
        <v>7421</v>
      </c>
      <c r="B2430" s="42" t="s">
        <v>3325</v>
      </c>
      <c r="C2430" s="43" t="s">
        <v>3330</v>
      </c>
      <c r="D2430" s="3" t="s">
        <v>0</v>
      </c>
      <c r="E2430" s="44">
        <v>13104</v>
      </c>
      <c r="F2430" s="44">
        <v>16446</v>
      </c>
      <c r="G2430" s="7">
        <f t="shared" si="115"/>
        <v>29550</v>
      </c>
      <c r="H2430" s="7">
        <f t="shared" si="116"/>
        <v>33096</v>
      </c>
      <c r="I2430" s="9" t="s">
        <v>41</v>
      </c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</row>
    <row r="2431" spans="1:21" s="4" customFormat="1" outlineLevel="1" x14ac:dyDescent="0.2">
      <c r="A2431" s="8">
        <f t="shared" si="114"/>
        <v>7422</v>
      </c>
      <c r="B2431" s="42" t="s">
        <v>3325</v>
      </c>
      <c r="C2431" s="43" t="s">
        <v>3331</v>
      </c>
      <c r="D2431" s="3" t="s">
        <v>0</v>
      </c>
      <c r="E2431" s="44">
        <v>11634</v>
      </c>
      <c r="F2431" s="44">
        <v>16446</v>
      </c>
      <c r="G2431" s="7">
        <f t="shared" si="115"/>
        <v>28080</v>
      </c>
      <c r="H2431" s="7">
        <f t="shared" si="116"/>
        <v>31449.600000000002</v>
      </c>
      <c r="I2431" s="9" t="s">
        <v>41</v>
      </c>
      <c r="J2431" s="2"/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</row>
    <row r="2432" spans="1:21" s="4" customFormat="1" outlineLevel="1" x14ac:dyDescent="0.2">
      <c r="A2432" s="8">
        <f t="shared" si="114"/>
        <v>7423</v>
      </c>
      <c r="B2432" s="42" t="s">
        <v>3325</v>
      </c>
      <c r="C2432" s="43" t="s">
        <v>3332</v>
      </c>
      <c r="D2432" s="3" t="s">
        <v>0</v>
      </c>
      <c r="E2432" s="44">
        <v>8232</v>
      </c>
      <c r="F2432" s="44">
        <v>16446</v>
      </c>
      <c r="G2432" s="7">
        <f t="shared" si="115"/>
        <v>24678</v>
      </c>
      <c r="H2432" s="7">
        <f t="shared" si="116"/>
        <v>27639.360000000004</v>
      </c>
      <c r="I2432" s="9" t="s">
        <v>41</v>
      </c>
      <c r="J2432" s="2"/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</row>
    <row r="2433" spans="1:21" s="4" customFormat="1" outlineLevel="1" x14ac:dyDescent="0.2">
      <c r="A2433" s="8">
        <f t="shared" si="114"/>
        <v>7424</v>
      </c>
      <c r="B2433" s="42" t="s">
        <v>3325</v>
      </c>
      <c r="C2433" s="43" t="s">
        <v>3333</v>
      </c>
      <c r="D2433" s="3" t="s">
        <v>0</v>
      </c>
      <c r="E2433" s="44">
        <v>8232</v>
      </c>
      <c r="F2433" s="44">
        <v>16446</v>
      </c>
      <c r="G2433" s="7">
        <f t="shared" si="115"/>
        <v>24678</v>
      </c>
      <c r="H2433" s="7">
        <f t="shared" si="116"/>
        <v>27639.360000000004</v>
      </c>
      <c r="I2433" s="9" t="s">
        <v>41</v>
      </c>
      <c r="J2433" s="2"/>
      <c r="K2433" s="2"/>
      <c r="L2433" s="2"/>
      <c r="M2433" s="2"/>
      <c r="N2433" s="2"/>
      <c r="O2433" s="2"/>
      <c r="P2433" s="2"/>
      <c r="Q2433" s="2"/>
      <c r="R2433" s="2"/>
      <c r="S2433" s="2"/>
      <c r="T2433" s="2"/>
      <c r="U2433" s="2"/>
    </row>
    <row r="2434" spans="1:21" s="4" customFormat="1" outlineLevel="1" x14ac:dyDescent="0.2">
      <c r="A2434" s="8">
        <f t="shared" si="114"/>
        <v>7425</v>
      </c>
      <c r="B2434" s="42" t="s">
        <v>3325</v>
      </c>
      <c r="C2434" s="43" t="s">
        <v>3334</v>
      </c>
      <c r="D2434" s="3" t="s">
        <v>0</v>
      </c>
      <c r="E2434" s="44">
        <v>17262</v>
      </c>
      <c r="F2434" s="44">
        <v>16446</v>
      </c>
      <c r="G2434" s="7">
        <f t="shared" si="115"/>
        <v>33708</v>
      </c>
      <c r="H2434" s="7">
        <f t="shared" si="116"/>
        <v>37752.960000000006</v>
      </c>
      <c r="I2434" s="9" t="s">
        <v>41</v>
      </c>
      <c r="J2434" s="2"/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</row>
    <row r="2435" spans="1:21" s="4" customFormat="1" outlineLevel="1" x14ac:dyDescent="0.2">
      <c r="A2435" s="8">
        <f t="shared" si="114"/>
        <v>7426</v>
      </c>
      <c r="B2435" s="42" t="s">
        <v>3325</v>
      </c>
      <c r="C2435" s="43" t="s">
        <v>3335</v>
      </c>
      <c r="D2435" s="3" t="s">
        <v>0</v>
      </c>
      <c r="E2435" s="44">
        <v>30324</v>
      </c>
      <c r="F2435" s="44">
        <v>16446</v>
      </c>
      <c r="G2435" s="7">
        <f t="shared" si="115"/>
        <v>46770</v>
      </c>
      <c r="H2435" s="7">
        <f t="shared" si="116"/>
        <v>52382.400000000001</v>
      </c>
      <c r="I2435" s="9" t="s">
        <v>41</v>
      </c>
      <c r="J2435" s="2"/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</row>
    <row r="2436" spans="1:21" s="4" customFormat="1" outlineLevel="1" x14ac:dyDescent="0.2">
      <c r="A2436" s="8">
        <f t="shared" si="114"/>
        <v>7427</v>
      </c>
      <c r="B2436" s="42" t="s">
        <v>3325</v>
      </c>
      <c r="C2436" s="43" t="s">
        <v>3336</v>
      </c>
      <c r="D2436" s="3" t="s">
        <v>0</v>
      </c>
      <c r="E2436" s="44">
        <v>13104</v>
      </c>
      <c r="F2436" s="44">
        <v>16446</v>
      </c>
      <c r="G2436" s="7">
        <f t="shared" si="115"/>
        <v>29550</v>
      </c>
      <c r="H2436" s="7">
        <f t="shared" si="116"/>
        <v>33096</v>
      </c>
      <c r="I2436" s="9" t="s">
        <v>41</v>
      </c>
      <c r="J2436" s="2"/>
      <c r="K2436" s="2"/>
      <c r="L2436" s="2"/>
      <c r="M2436" s="2"/>
      <c r="N2436" s="2"/>
      <c r="O2436" s="2"/>
      <c r="P2436" s="2"/>
      <c r="Q2436" s="2"/>
      <c r="R2436" s="2"/>
      <c r="S2436" s="2"/>
      <c r="T2436" s="2"/>
      <c r="U2436" s="2"/>
    </row>
    <row r="2437" spans="1:21" s="4" customFormat="1" outlineLevel="1" x14ac:dyDescent="0.2">
      <c r="A2437" s="8">
        <f t="shared" si="114"/>
        <v>7428</v>
      </c>
      <c r="B2437" s="42" t="s">
        <v>3325</v>
      </c>
      <c r="C2437" s="43" t="s">
        <v>3337</v>
      </c>
      <c r="D2437" s="3" t="s">
        <v>0</v>
      </c>
      <c r="E2437" s="44">
        <v>80526.600000000006</v>
      </c>
      <c r="F2437" s="44">
        <v>16446</v>
      </c>
      <c r="G2437" s="7">
        <f t="shared" si="115"/>
        <v>96972.6</v>
      </c>
      <c r="H2437" s="7">
        <f t="shared" si="116"/>
        <v>108609.31200000002</v>
      </c>
      <c r="I2437" s="9" t="s">
        <v>3299</v>
      </c>
      <c r="J2437" s="2"/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</row>
    <row r="2438" spans="1:21" s="4" customFormat="1" outlineLevel="1" x14ac:dyDescent="0.2">
      <c r="A2438" s="8">
        <f t="shared" si="114"/>
        <v>7429</v>
      </c>
      <c r="B2438" s="42" t="s">
        <v>3325</v>
      </c>
      <c r="C2438" s="43" t="s">
        <v>3338</v>
      </c>
      <c r="D2438" s="3" t="s">
        <v>0</v>
      </c>
      <c r="E2438" s="44">
        <v>25026.400000000001</v>
      </c>
      <c r="F2438" s="44">
        <v>16446</v>
      </c>
      <c r="G2438" s="7">
        <f t="shared" si="115"/>
        <v>41472.400000000001</v>
      </c>
      <c r="H2438" s="7">
        <f t="shared" si="116"/>
        <v>46449.088000000003</v>
      </c>
      <c r="I2438" s="9" t="s">
        <v>41</v>
      </c>
      <c r="J2438" s="2"/>
      <c r="K2438" s="2"/>
      <c r="L2438" s="2"/>
      <c r="M2438" s="2"/>
      <c r="N2438" s="2"/>
      <c r="O2438" s="2"/>
      <c r="P2438" s="2"/>
      <c r="Q2438" s="2"/>
      <c r="R2438" s="2"/>
      <c r="S2438" s="2"/>
      <c r="T2438" s="2"/>
      <c r="U2438" s="2"/>
    </row>
    <row r="2439" spans="1:21" s="4" customFormat="1" outlineLevel="1" x14ac:dyDescent="0.2">
      <c r="A2439" s="8">
        <f t="shared" si="114"/>
        <v>7430</v>
      </c>
      <c r="B2439" s="42" t="s">
        <v>3325</v>
      </c>
      <c r="C2439" s="43" t="s">
        <v>3339</v>
      </c>
      <c r="D2439" s="3" t="s">
        <v>0</v>
      </c>
      <c r="E2439" s="44">
        <v>28107.8</v>
      </c>
      <c r="F2439" s="44">
        <v>16446</v>
      </c>
      <c r="G2439" s="7">
        <f t="shared" si="115"/>
        <v>44553.8</v>
      </c>
      <c r="H2439" s="7">
        <f t="shared" si="116"/>
        <v>49900.256000000008</v>
      </c>
      <c r="I2439" s="9" t="s">
        <v>41</v>
      </c>
      <c r="J2439" s="2"/>
      <c r="K2439" s="2"/>
      <c r="L2439" s="2"/>
      <c r="M2439" s="2"/>
      <c r="N2439" s="2"/>
      <c r="O2439" s="2"/>
      <c r="P2439" s="2"/>
      <c r="Q2439" s="2"/>
      <c r="R2439" s="2"/>
      <c r="S2439" s="2"/>
      <c r="T2439" s="2"/>
      <c r="U2439" s="2"/>
    </row>
    <row r="2440" spans="1:21" s="4" customFormat="1" ht="25.5" outlineLevel="1" x14ac:dyDescent="0.2">
      <c r="A2440" s="8">
        <f t="shared" si="114"/>
        <v>7431</v>
      </c>
      <c r="B2440" s="42" t="s">
        <v>3340</v>
      </c>
      <c r="C2440" s="43" t="s">
        <v>3341</v>
      </c>
      <c r="D2440" s="3" t="s">
        <v>0</v>
      </c>
      <c r="E2440" s="44">
        <v>63831.600000000006</v>
      </c>
      <c r="F2440" s="44">
        <v>16446</v>
      </c>
      <c r="G2440" s="7">
        <f t="shared" si="115"/>
        <v>80277.600000000006</v>
      </c>
      <c r="H2440" s="7">
        <f t="shared" si="116"/>
        <v>89910.912000000011</v>
      </c>
      <c r="I2440" s="9" t="s">
        <v>41</v>
      </c>
      <c r="J2440" s="2"/>
      <c r="K2440" s="2"/>
      <c r="L2440" s="2"/>
      <c r="M2440" s="2"/>
      <c r="N2440" s="2"/>
      <c r="O2440" s="2"/>
      <c r="P2440" s="2"/>
      <c r="Q2440" s="2"/>
      <c r="R2440" s="2"/>
      <c r="S2440" s="2"/>
      <c r="T2440" s="2"/>
      <c r="U2440" s="2"/>
    </row>
    <row r="2441" spans="1:21" s="4" customFormat="1" ht="25.5" outlineLevel="1" x14ac:dyDescent="0.2">
      <c r="A2441" s="8">
        <f t="shared" si="114"/>
        <v>7432</v>
      </c>
      <c r="B2441" s="42" t="s">
        <v>3342</v>
      </c>
      <c r="C2441" s="43" t="s">
        <v>3343</v>
      </c>
      <c r="D2441" s="3" t="s">
        <v>0</v>
      </c>
      <c r="E2441" s="44">
        <v>99960</v>
      </c>
      <c r="F2441" s="44">
        <v>16446</v>
      </c>
      <c r="G2441" s="7">
        <f t="shared" si="115"/>
        <v>116406</v>
      </c>
      <c r="H2441" s="7">
        <f t="shared" si="116"/>
        <v>130374.72000000002</v>
      </c>
      <c r="I2441" s="9" t="s">
        <v>41</v>
      </c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</row>
    <row r="2442" spans="1:21" s="4" customFormat="1" ht="25.5" outlineLevel="1" x14ac:dyDescent="0.2">
      <c r="A2442" s="8">
        <f t="shared" si="114"/>
        <v>7433</v>
      </c>
      <c r="B2442" s="42" t="s">
        <v>3342</v>
      </c>
      <c r="C2442" s="43" t="s">
        <v>3344</v>
      </c>
      <c r="D2442" s="3" t="s">
        <v>0</v>
      </c>
      <c r="E2442" s="44">
        <v>226968</v>
      </c>
      <c r="F2442" s="44">
        <v>16446</v>
      </c>
      <c r="G2442" s="7">
        <f t="shared" si="115"/>
        <v>243414</v>
      </c>
      <c r="H2442" s="7">
        <f t="shared" si="116"/>
        <v>272623.68000000005</v>
      </c>
      <c r="I2442" s="9" t="s">
        <v>41</v>
      </c>
      <c r="J2442" s="2"/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</row>
    <row r="2443" spans="1:21" s="4" customFormat="1" outlineLevel="1" x14ac:dyDescent="0.2">
      <c r="A2443" s="8">
        <f t="shared" si="114"/>
        <v>7434</v>
      </c>
      <c r="B2443" s="42" t="s">
        <v>3345</v>
      </c>
      <c r="C2443" s="43" t="s">
        <v>3346</v>
      </c>
      <c r="D2443" s="3" t="s">
        <v>0</v>
      </c>
      <c r="E2443" s="44">
        <v>61286.400000000001</v>
      </c>
      <c r="F2443" s="44">
        <v>16446</v>
      </c>
      <c r="G2443" s="7">
        <f t="shared" si="115"/>
        <v>77732.399999999994</v>
      </c>
      <c r="H2443" s="7">
        <f t="shared" si="116"/>
        <v>87060.288</v>
      </c>
      <c r="I2443" s="9" t="s">
        <v>41</v>
      </c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</row>
    <row r="2444" spans="1:21" s="4" customFormat="1" outlineLevel="1" x14ac:dyDescent="0.2">
      <c r="A2444" s="8">
        <f t="shared" si="114"/>
        <v>7435</v>
      </c>
      <c r="B2444" s="42" t="s">
        <v>3347</v>
      </c>
      <c r="C2444" s="43" t="s">
        <v>3348</v>
      </c>
      <c r="D2444" s="3" t="s">
        <v>0</v>
      </c>
      <c r="E2444" s="44">
        <v>30870</v>
      </c>
      <c r="F2444" s="44">
        <v>16446</v>
      </c>
      <c r="G2444" s="7">
        <f t="shared" si="115"/>
        <v>47316</v>
      </c>
      <c r="H2444" s="7">
        <f t="shared" si="116"/>
        <v>52993.920000000006</v>
      </c>
      <c r="I2444" s="9" t="s">
        <v>41</v>
      </c>
      <c r="J2444" s="2"/>
      <c r="K2444" s="2"/>
      <c r="L2444" s="2"/>
      <c r="M2444" s="2"/>
      <c r="N2444" s="2"/>
      <c r="O2444" s="2"/>
      <c r="P2444" s="2"/>
      <c r="Q2444" s="2"/>
      <c r="R2444" s="2"/>
      <c r="S2444" s="2"/>
      <c r="T2444" s="2"/>
      <c r="U2444" s="2"/>
    </row>
    <row r="2445" spans="1:21" s="4" customFormat="1" outlineLevel="1" x14ac:dyDescent="0.2">
      <c r="A2445" s="8">
        <f t="shared" si="114"/>
        <v>7436</v>
      </c>
      <c r="B2445" s="42" t="s">
        <v>3347</v>
      </c>
      <c r="C2445" s="43" t="s">
        <v>3349</v>
      </c>
      <c r="D2445" s="3" t="s">
        <v>0</v>
      </c>
      <c r="E2445" s="44">
        <v>32760</v>
      </c>
      <c r="F2445" s="44">
        <v>16446</v>
      </c>
      <c r="G2445" s="7">
        <f t="shared" si="115"/>
        <v>49206</v>
      </c>
      <c r="H2445" s="7">
        <f t="shared" si="116"/>
        <v>55110.720000000008</v>
      </c>
      <c r="I2445" s="9" t="s">
        <v>41</v>
      </c>
      <c r="J2445" s="2"/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</row>
    <row r="2446" spans="1:21" s="4" customFormat="1" outlineLevel="1" x14ac:dyDescent="0.2">
      <c r="A2446" s="8">
        <f t="shared" si="114"/>
        <v>7437</v>
      </c>
      <c r="B2446" s="42" t="s">
        <v>3347</v>
      </c>
      <c r="C2446" s="43" t="s">
        <v>3350</v>
      </c>
      <c r="D2446" s="3" t="s">
        <v>0</v>
      </c>
      <c r="E2446" s="44">
        <v>31080</v>
      </c>
      <c r="F2446" s="44">
        <v>16446</v>
      </c>
      <c r="G2446" s="7">
        <f t="shared" si="115"/>
        <v>47526</v>
      </c>
      <c r="H2446" s="7">
        <f t="shared" si="116"/>
        <v>53229.120000000003</v>
      </c>
      <c r="I2446" s="9" t="s">
        <v>41</v>
      </c>
      <c r="J2446" s="2"/>
      <c r="K2446" s="2"/>
      <c r="L2446" s="2"/>
      <c r="M2446" s="2"/>
      <c r="N2446" s="2"/>
      <c r="O2446" s="2"/>
      <c r="P2446" s="2"/>
      <c r="Q2446" s="2"/>
      <c r="R2446" s="2"/>
      <c r="S2446" s="2"/>
      <c r="T2446" s="2"/>
      <c r="U2446" s="2"/>
    </row>
    <row r="2447" spans="1:21" s="4" customFormat="1" outlineLevel="1" x14ac:dyDescent="0.2">
      <c r="A2447" s="8">
        <f t="shared" si="114"/>
        <v>7438</v>
      </c>
      <c r="B2447" s="42" t="s">
        <v>3347</v>
      </c>
      <c r="C2447" s="43" t="s">
        <v>3351</v>
      </c>
      <c r="D2447" s="3" t="s">
        <v>0</v>
      </c>
      <c r="E2447" s="44">
        <v>33936</v>
      </c>
      <c r="F2447" s="44">
        <v>16446</v>
      </c>
      <c r="G2447" s="7">
        <f t="shared" si="115"/>
        <v>50382</v>
      </c>
      <c r="H2447" s="7">
        <f t="shared" si="116"/>
        <v>56427.840000000004</v>
      </c>
      <c r="I2447" s="9" t="s">
        <v>41</v>
      </c>
      <c r="J2447" s="2"/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</row>
    <row r="2448" spans="1:21" s="4" customFormat="1" outlineLevel="1" x14ac:dyDescent="0.2">
      <c r="A2448" s="8">
        <f t="shared" si="114"/>
        <v>7439</v>
      </c>
      <c r="B2448" s="42" t="s">
        <v>3347</v>
      </c>
      <c r="C2448" s="43" t="s">
        <v>3352</v>
      </c>
      <c r="D2448" s="3" t="s">
        <v>0</v>
      </c>
      <c r="E2448" s="44">
        <v>31206</v>
      </c>
      <c r="F2448" s="44">
        <v>16446</v>
      </c>
      <c r="G2448" s="7">
        <f t="shared" si="115"/>
        <v>47652</v>
      </c>
      <c r="H2448" s="7">
        <f t="shared" si="116"/>
        <v>53370.240000000005</v>
      </c>
      <c r="I2448" s="9" t="s">
        <v>41</v>
      </c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2"/>
      <c r="U2448" s="2"/>
    </row>
    <row r="2449" spans="1:21" s="4" customFormat="1" outlineLevel="1" x14ac:dyDescent="0.2">
      <c r="A2449" s="8">
        <f t="shared" si="114"/>
        <v>7440</v>
      </c>
      <c r="B2449" s="42" t="s">
        <v>3347</v>
      </c>
      <c r="C2449" s="43" t="s">
        <v>3353</v>
      </c>
      <c r="D2449" s="3" t="s">
        <v>0</v>
      </c>
      <c r="E2449" s="44">
        <v>19320</v>
      </c>
      <c r="F2449" s="44">
        <v>16446</v>
      </c>
      <c r="G2449" s="7">
        <f t="shared" si="115"/>
        <v>35766</v>
      </c>
      <c r="H2449" s="7">
        <f t="shared" si="116"/>
        <v>40057.920000000006</v>
      </c>
      <c r="I2449" s="9" t="s">
        <v>41</v>
      </c>
      <c r="J2449" s="2"/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</row>
    <row r="2450" spans="1:21" s="4" customFormat="1" ht="25.5" outlineLevel="1" x14ac:dyDescent="0.2">
      <c r="A2450" s="8">
        <f t="shared" si="114"/>
        <v>7441</v>
      </c>
      <c r="B2450" s="42" t="s">
        <v>3347</v>
      </c>
      <c r="C2450" s="43" t="s">
        <v>3354</v>
      </c>
      <c r="D2450" s="3" t="s">
        <v>0</v>
      </c>
      <c r="E2450" s="44">
        <v>35733.599999999999</v>
      </c>
      <c r="F2450" s="44">
        <v>16446</v>
      </c>
      <c r="G2450" s="7">
        <f t="shared" si="115"/>
        <v>52179.6</v>
      </c>
      <c r="H2450" s="7">
        <f t="shared" si="116"/>
        <v>58441.152000000002</v>
      </c>
      <c r="I2450" s="9" t="s">
        <v>41</v>
      </c>
      <c r="J2450" s="2"/>
      <c r="K2450" s="2"/>
      <c r="L2450" s="2"/>
      <c r="M2450" s="2"/>
      <c r="N2450" s="2"/>
      <c r="O2450" s="2"/>
      <c r="P2450" s="2"/>
      <c r="Q2450" s="2"/>
      <c r="R2450" s="2"/>
      <c r="S2450" s="2"/>
      <c r="T2450" s="2"/>
      <c r="U2450" s="2"/>
    </row>
    <row r="2451" spans="1:21" s="4" customFormat="1" outlineLevel="1" x14ac:dyDescent="0.2">
      <c r="A2451" s="8">
        <f t="shared" si="114"/>
        <v>7442</v>
      </c>
      <c r="B2451" s="42" t="s">
        <v>3347</v>
      </c>
      <c r="C2451" s="43" t="s">
        <v>3355</v>
      </c>
      <c r="D2451" s="3" t="s">
        <v>0</v>
      </c>
      <c r="E2451" s="44">
        <v>132073.20000000001</v>
      </c>
      <c r="F2451" s="44">
        <v>16446</v>
      </c>
      <c r="G2451" s="7">
        <f t="shared" si="115"/>
        <v>148519.20000000001</v>
      </c>
      <c r="H2451" s="7">
        <f t="shared" si="116"/>
        <v>166341.50400000002</v>
      </c>
      <c r="I2451" s="9" t="s">
        <v>41</v>
      </c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/>
      <c r="U2451" s="2"/>
    </row>
    <row r="2452" spans="1:21" s="4" customFormat="1" outlineLevel="1" x14ac:dyDescent="0.2">
      <c r="A2452" s="8">
        <f t="shared" ref="A2452:A2515" si="117">A2451+1</f>
        <v>7443</v>
      </c>
      <c r="B2452" s="42" t="s">
        <v>3347</v>
      </c>
      <c r="C2452" s="43" t="s">
        <v>3356</v>
      </c>
      <c r="D2452" s="3" t="s">
        <v>0</v>
      </c>
      <c r="E2452" s="44">
        <v>37144.800000000003</v>
      </c>
      <c r="F2452" s="44">
        <v>16446</v>
      </c>
      <c r="G2452" s="7">
        <f t="shared" si="115"/>
        <v>53590.8</v>
      </c>
      <c r="H2452" s="7">
        <f t="shared" si="116"/>
        <v>60021.696000000011</v>
      </c>
      <c r="I2452" s="9" t="s">
        <v>41</v>
      </c>
      <c r="J2452" s="2"/>
      <c r="K2452" s="2"/>
      <c r="L2452" s="2"/>
      <c r="M2452" s="2"/>
      <c r="N2452" s="2"/>
      <c r="O2452" s="2"/>
      <c r="P2452" s="2"/>
      <c r="Q2452" s="2"/>
      <c r="R2452" s="2"/>
      <c r="S2452" s="2"/>
      <c r="T2452" s="2"/>
      <c r="U2452" s="2"/>
    </row>
    <row r="2453" spans="1:21" s="4" customFormat="1" outlineLevel="1" x14ac:dyDescent="0.2">
      <c r="A2453" s="8">
        <f t="shared" si="117"/>
        <v>7444</v>
      </c>
      <c r="B2453" s="42" t="s">
        <v>3347</v>
      </c>
      <c r="C2453" s="43" t="s">
        <v>3357</v>
      </c>
      <c r="D2453" s="3" t="s">
        <v>0</v>
      </c>
      <c r="E2453" s="44">
        <v>89258.4</v>
      </c>
      <c r="F2453" s="44">
        <v>16446</v>
      </c>
      <c r="G2453" s="7">
        <f t="shared" si="115"/>
        <v>105704.4</v>
      </c>
      <c r="H2453" s="7">
        <f t="shared" si="116"/>
        <v>118388.928</v>
      </c>
      <c r="I2453" s="9" t="s">
        <v>41</v>
      </c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2"/>
      <c r="U2453" s="2"/>
    </row>
    <row r="2454" spans="1:21" s="4" customFormat="1" outlineLevel="1" x14ac:dyDescent="0.2">
      <c r="A2454" s="8">
        <f t="shared" si="117"/>
        <v>7445</v>
      </c>
      <c r="B2454" s="42" t="s">
        <v>3347</v>
      </c>
      <c r="C2454" s="43" t="s">
        <v>3358</v>
      </c>
      <c r="D2454" s="3" t="s">
        <v>0</v>
      </c>
      <c r="E2454" s="44">
        <v>25355.4</v>
      </c>
      <c r="F2454" s="44">
        <v>16446</v>
      </c>
      <c r="G2454" s="7">
        <f t="shared" si="115"/>
        <v>41801.4</v>
      </c>
      <c r="H2454" s="7">
        <f t="shared" si="116"/>
        <v>46817.568000000007</v>
      </c>
      <c r="I2454" s="9" t="s">
        <v>41</v>
      </c>
      <c r="J2454" s="2"/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</row>
    <row r="2455" spans="1:21" s="4" customFormat="1" ht="25.5" outlineLevel="1" x14ac:dyDescent="0.2">
      <c r="A2455" s="8">
        <f t="shared" si="117"/>
        <v>7446</v>
      </c>
      <c r="B2455" s="42" t="s">
        <v>3347</v>
      </c>
      <c r="C2455" s="43" t="s">
        <v>3359</v>
      </c>
      <c r="D2455" s="3" t="s">
        <v>0</v>
      </c>
      <c r="E2455" s="44">
        <v>66360</v>
      </c>
      <c r="F2455" s="44">
        <v>16446</v>
      </c>
      <c r="G2455" s="7">
        <f t="shared" si="115"/>
        <v>82806</v>
      </c>
      <c r="H2455" s="7">
        <f t="shared" si="116"/>
        <v>92742.720000000016</v>
      </c>
      <c r="I2455" s="9" t="s">
        <v>41</v>
      </c>
      <c r="J2455" s="2"/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</row>
    <row r="2456" spans="1:21" s="4" customFormat="1" outlineLevel="1" x14ac:dyDescent="0.2">
      <c r="A2456" s="8">
        <f t="shared" si="117"/>
        <v>7447</v>
      </c>
      <c r="B2456" s="42" t="s">
        <v>3347</v>
      </c>
      <c r="C2456" s="43" t="s">
        <v>3360</v>
      </c>
      <c r="D2456" s="3" t="s">
        <v>0</v>
      </c>
      <c r="E2456" s="44">
        <v>36905.4</v>
      </c>
      <c r="F2456" s="44">
        <v>16446</v>
      </c>
      <c r="G2456" s="7">
        <f t="shared" si="115"/>
        <v>53351.4</v>
      </c>
      <c r="H2456" s="7">
        <f t="shared" si="116"/>
        <v>59753.568000000007</v>
      </c>
      <c r="I2456" s="9" t="s">
        <v>41</v>
      </c>
      <c r="J2456" s="2"/>
      <c r="K2456" s="2"/>
      <c r="L2456" s="2"/>
      <c r="M2456" s="2"/>
      <c r="N2456" s="2"/>
      <c r="O2456" s="2"/>
      <c r="P2456" s="2"/>
      <c r="Q2456" s="2"/>
      <c r="R2456" s="2"/>
      <c r="S2456" s="2"/>
      <c r="T2456" s="2"/>
      <c r="U2456" s="2"/>
    </row>
    <row r="2457" spans="1:21" s="4" customFormat="1" outlineLevel="1" x14ac:dyDescent="0.2">
      <c r="A2457" s="8">
        <f t="shared" si="117"/>
        <v>7448</v>
      </c>
      <c r="B2457" s="42" t="s">
        <v>3347</v>
      </c>
      <c r="C2457" s="43" t="s">
        <v>3361</v>
      </c>
      <c r="D2457" s="3" t="s">
        <v>0</v>
      </c>
      <c r="E2457" s="44">
        <v>4065.6000000000004</v>
      </c>
      <c r="F2457" s="44">
        <v>16446</v>
      </c>
      <c r="G2457" s="7">
        <f t="shared" si="115"/>
        <v>20511.599999999999</v>
      </c>
      <c r="H2457" s="7">
        <f t="shared" si="116"/>
        <v>22972.992000000002</v>
      </c>
      <c r="I2457" s="9" t="s">
        <v>35</v>
      </c>
      <c r="J2457" s="2"/>
      <c r="K2457" s="2"/>
      <c r="L2457" s="2"/>
      <c r="M2457" s="2"/>
      <c r="N2457" s="2"/>
      <c r="O2457" s="2"/>
      <c r="P2457" s="2"/>
      <c r="Q2457" s="2"/>
      <c r="R2457" s="2"/>
      <c r="S2457" s="2"/>
      <c r="T2457" s="2"/>
      <c r="U2457" s="2"/>
    </row>
    <row r="2458" spans="1:21" s="4" customFormat="1" outlineLevel="1" x14ac:dyDescent="0.2">
      <c r="A2458" s="8">
        <f t="shared" si="117"/>
        <v>7449</v>
      </c>
      <c r="B2458" s="42" t="s">
        <v>3347</v>
      </c>
      <c r="C2458" s="43" t="s">
        <v>3362</v>
      </c>
      <c r="D2458" s="3" t="s">
        <v>0</v>
      </c>
      <c r="E2458" s="44">
        <v>5201</v>
      </c>
      <c r="F2458" s="44">
        <v>16446</v>
      </c>
      <c r="G2458" s="7">
        <f t="shared" si="115"/>
        <v>21647</v>
      </c>
      <c r="H2458" s="7">
        <f t="shared" si="116"/>
        <v>24244.640000000003</v>
      </c>
      <c r="I2458" s="9" t="s">
        <v>41</v>
      </c>
      <c r="J2458" s="2"/>
      <c r="K2458" s="2"/>
      <c r="L2458" s="2"/>
      <c r="M2458" s="2"/>
      <c r="N2458" s="2"/>
      <c r="O2458" s="2"/>
      <c r="P2458" s="2"/>
      <c r="Q2458" s="2"/>
      <c r="R2458" s="2"/>
      <c r="S2458" s="2"/>
      <c r="T2458" s="2"/>
      <c r="U2458" s="2"/>
    </row>
    <row r="2459" spans="1:21" s="4" customFormat="1" ht="25.5" outlineLevel="1" x14ac:dyDescent="0.2">
      <c r="A2459" s="8">
        <f t="shared" si="117"/>
        <v>7450</v>
      </c>
      <c r="B2459" s="42" t="s">
        <v>3363</v>
      </c>
      <c r="C2459" s="43" t="s">
        <v>3364</v>
      </c>
      <c r="D2459" s="3" t="s">
        <v>0</v>
      </c>
      <c r="E2459" s="44">
        <v>20370</v>
      </c>
      <c r="F2459" s="44">
        <v>16446</v>
      </c>
      <c r="G2459" s="7">
        <f t="shared" si="115"/>
        <v>36816</v>
      </c>
      <c r="H2459" s="7">
        <f t="shared" si="116"/>
        <v>41233.920000000006</v>
      </c>
      <c r="I2459" s="9" t="s">
        <v>41</v>
      </c>
      <c r="J2459" s="2"/>
      <c r="K2459" s="2"/>
      <c r="L2459" s="2"/>
      <c r="M2459" s="2"/>
      <c r="N2459" s="2"/>
      <c r="O2459" s="2"/>
      <c r="P2459" s="2"/>
      <c r="Q2459" s="2"/>
      <c r="R2459" s="2"/>
      <c r="S2459" s="2"/>
      <c r="T2459" s="2"/>
      <c r="U2459" s="2"/>
    </row>
    <row r="2460" spans="1:21" s="4" customFormat="1" outlineLevel="1" x14ac:dyDescent="0.2">
      <c r="A2460" s="8">
        <f t="shared" si="117"/>
        <v>7451</v>
      </c>
      <c r="B2460" s="42" t="s">
        <v>3365</v>
      </c>
      <c r="C2460" s="43" t="s">
        <v>3366</v>
      </c>
      <c r="D2460" s="3" t="s">
        <v>0</v>
      </c>
      <c r="E2460" s="44">
        <v>65056.600000000006</v>
      </c>
      <c r="F2460" s="44">
        <v>16446</v>
      </c>
      <c r="G2460" s="7">
        <f t="shared" si="115"/>
        <v>81502.600000000006</v>
      </c>
      <c r="H2460" s="7">
        <f t="shared" si="116"/>
        <v>91282.912000000011</v>
      </c>
      <c r="I2460" s="9" t="s">
        <v>41</v>
      </c>
      <c r="J2460" s="2"/>
      <c r="K2460" s="2"/>
      <c r="L2460" s="2"/>
      <c r="M2460" s="2"/>
      <c r="N2460" s="2"/>
      <c r="O2460" s="2"/>
      <c r="P2460" s="2"/>
      <c r="Q2460" s="2"/>
      <c r="R2460" s="2"/>
      <c r="S2460" s="2"/>
      <c r="T2460" s="2"/>
      <c r="U2460" s="2"/>
    </row>
    <row r="2461" spans="1:21" s="4" customFormat="1" outlineLevel="1" x14ac:dyDescent="0.2">
      <c r="A2461" s="8">
        <f t="shared" si="117"/>
        <v>7452</v>
      </c>
      <c r="B2461" s="42" t="s">
        <v>7628</v>
      </c>
      <c r="C2461" s="43" t="s">
        <v>3367</v>
      </c>
      <c r="D2461" s="3" t="s">
        <v>0</v>
      </c>
      <c r="E2461" s="44">
        <v>116547.20000000001</v>
      </c>
      <c r="F2461" s="44">
        <v>16446</v>
      </c>
      <c r="G2461" s="7">
        <f t="shared" si="115"/>
        <v>132993.20000000001</v>
      </c>
      <c r="H2461" s="7">
        <f t="shared" si="116"/>
        <v>148952.38400000002</v>
      </c>
      <c r="I2461" s="9" t="s">
        <v>31</v>
      </c>
      <c r="J2461" s="2"/>
      <c r="K2461" s="2"/>
      <c r="L2461" s="2"/>
      <c r="M2461" s="2"/>
      <c r="N2461" s="2"/>
      <c r="O2461" s="2"/>
      <c r="P2461" s="2"/>
      <c r="Q2461" s="2"/>
      <c r="R2461" s="2"/>
      <c r="S2461" s="2"/>
      <c r="T2461" s="2"/>
      <c r="U2461" s="2"/>
    </row>
    <row r="2462" spans="1:21" s="4" customFormat="1" outlineLevel="1" x14ac:dyDescent="0.2">
      <c r="A2462" s="8">
        <f t="shared" si="117"/>
        <v>7453</v>
      </c>
      <c r="B2462" s="42" t="s">
        <v>3368</v>
      </c>
      <c r="C2462" s="43" t="s">
        <v>3369</v>
      </c>
      <c r="D2462" s="3" t="s">
        <v>28</v>
      </c>
      <c r="E2462" s="44">
        <v>35019.599999999999</v>
      </c>
      <c r="F2462" s="44">
        <v>16446</v>
      </c>
      <c r="G2462" s="7">
        <f t="shared" si="115"/>
        <v>51465.599999999999</v>
      </c>
      <c r="H2462" s="7">
        <f t="shared" si="116"/>
        <v>57641.472000000002</v>
      </c>
      <c r="I2462" s="9" t="s">
        <v>41</v>
      </c>
      <c r="J2462" s="2"/>
      <c r="K2462" s="2"/>
      <c r="L2462" s="2"/>
      <c r="M2462" s="2"/>
      <c r="N2462" s="2"/>
      <c r="O2462" s="2"/>
      <c r="P2462" s="2"/>
      <c r="Q2462" s="2"/>
      <c r="R2462" s="2"/>
      <c r="S2462" s="2"/>
      <c r="T2462" s="2"/>
      <c r="U2462" s="2"/>
    </row>
    <row r="2463" spans="1:21" s="4" customFormat="1" outlineLevel="1" x14ac:dyDescent="0.2">
      <c r="A2463" s="8">
        <f t="shared" si="117"/>
        <v>7454</v>
      </c>
      <c r="B2463" s="42" t="s">
        <v>3368</v>
      </c>
      <c r="C2463" s="43" t="s">
        <v>3370</v>
      </c>
      <c r="D2463" s="3" t="s">
        <v>28</v>
      </c>
      <c r="E2463" s="44">
        <v>26628</v>
      </c>
      <c r="F2463" s="44">
        <v>16446</v>
      </c>
      <c r="G2463" s="7">
        <f t="shared" si="115"/>
        <v>43074</v>
      </c>
      <c r="H2463" s="7">
        <f t="shared" si="116"/>
        <v>48242.880000000005</v>
      </c>
      <c r="I2463" s="9" t="s">
        <v>41</v>
      </c>
      <c r="J2463" s="2"/>
      <c r="K2463" s="2"/>
      <c r="L2463" s="2"/>
      <c r="M2463" s="2"/>
      <c r="N2463" s="2"/>
      <c r="O2463" s="2"/>
      <c r="P2463" s="2"/>
      <c r="Q2463" s="2"/>
      <c r="R2463" s="2"/>
      <c r="S2463" s="2"/>
      <c r="T2463" s="2"/>
      <c r="U2463" s="2"/>
    </row>
    <row r="2464" spans="1:21" s="4" customFormat="1" outlineLevel="1" x14ac:dyDescent="0.2">
      <c r="A2464" s="8">
        <f t="shared" si="117"/>
        <v>7455</v>
      </c>
      <c r="B2464" s="42" t="s">
        <v>3368</v>
      </c>
      <c r="C2464" s="43" t="s">
        <v>3371</v>
      </c>
      <c r="D2464" s="3" t="s">
        <v>28</v>
      </c>
      <c r="E2464" s="44">
        <v>32760</v>
      </c>
      <c r="F2464" s="44">
        <v>16446</v>
      </c>
      <c r="G2464" s="7">
        <f t="shared" si="115"/>
        <v>49206</v>
      </c>
      <c r="H2464" s="7">
        <f t="shared" si="116"/>
        <v>55110.720000000008</v>
      </c>
      <c r="I2464" s="9" t="s">
        <v>41</v>
      </c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2"/>
      <c r="U2464" s="2"/>
    </row>
    <row r="2465" spans="1:21" s="4" customFormat="1" outlineLevel="1" x14ac:dyDescent="0.2">
      <c r="A2465" s="8">
        <f t="shared" si="117"/>
        <v>7456</v>
      </c>
      <c r="B2465" s="42" t="s">
        <v>3368</v>
      </c>
      <c r="C2465" s="43" t="s">
        <v>3372</v>
      </c>
      <c r="D2465" s="3" t="s">
        <v>28</v>
      </c>
      <c r="E2465" s="44">
        <v>35431.199999999997</v>
      </c>
      <c r="F2465" s="44">
        <v>16446</v>
      </c>
      <c r="G2465" s="7">
        <f t="shared" si="115"/>
        <v>51877.2</v>
      </c>
      <c r="H2465" s="7">
        <f t="shared" si="116"/>
        <v>58102.464</v>
      </c>
      <c r="I2465" s="9" t="s">
        <v>41</v>
      </c>
      <c r="J2465" s="2"/>
      <c r="K2465" s="2"/>
      <c r="L2465" s="2"/>
      <c r="M2465" s="2"/>
      <c r="N2465" s="2"/>
      <c r="O2465" s="2"/>
      <c r="P2465" s="2"/>
      <c r="Q2465" s="2"/>
      <c r="R2465" s="2"/>
      <c r="S2465" s="2"/>
      <c r="T2465" s="2"/>
      <c r="U2465" s="2"/>
    </row>
    <row r="2466" spans="1:21" s="4" customFormat="1" outlineLevel="1" x14ac:dyDescent="0.2">
      <c r="A2466" s="8">
        <f t="shared" si="117"/>
        <v>7457</v>
      </c>
      <c r="B2466" s="42" t="s">
        <v>3368</v>
      </c>
      <c r="C2466" s="43" t="s">
        <v>3373</v>
      </c>
      <c r="D2466" s="3" t="s">
        <v>28</v>
      </c>
      <c r="E2466" s="44">
        <v>65780.399999999994</v>
      </c>
      <c r="F2466" s="44">
        <v>16446</v>
      </c>
      <c r="G2466" s="7">
        <f t="shared" si="115"/>
        <v>82226.399999999994</v>
      </c>
      <c r="H2466" s="7">
        <f t="shared" si="116"/>
        <v>92093.567999999999</v>
      </c>
      <c r="I2466" s="9" t="s">
        <v>41</v>
      </c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</row>
    <row r="2467" spans="1:21" s="4" customFormat="1" outlineLevel="1" x14ac:dyDescent="0.2">
      <c r="A2467" s="8">
        <f t="shared" si="117"/>
        <v>7458</v>
      </c>
      <c r="B2467" s="42" t="s">
        <v>3374</v>
      </c>
      <c r="C2467" s="43" t="s">
        <v>3375</v>
      </c>
      <c r="D2467" s="3" t="s">
        <v>0</v>
      </c>
      <c r="E2467" s="44">
        <v>19110</v>
      </c>
      <c r="F2467" s="44">
        <v>16446</v>
      </c>
      <c r="G2467" s="7">
        <f t="shared" si="115"/>
        <v>35556</v>
      </c>
      <c r="H2467" s="7">
        <f t="shared" si="116"/>
        <v>39822.720000000001</v>
      </c>
      <c r="I2467" s="9" t="s">
        <v>41</v>
      </c>
      <c r="J2467" s="2"/>
      <c r="K2467" s="2"/>
      <c r="L2467" s="2"/>
      <c r="M2467" s="2"/>
      <c r="N2467" s="2"/>
      <c r="O2467" s="2"/>
      <c r="P2467" s="2"/>
      <c r="Q2467" s="2"/>
      <c r="R2467" s="2"/>
      <c r="S2467" s="2"/>
      <c r="T2467" s="2"/>
      <c r="U2467" s="2"/>
    </row>
    <row r="2468" spans="1:21" s="4" customFormat="1" outlineLevel="1" x14ac:dyDescent="0.2">
      <c r="A2468" s="8">
        <f t="shared" si="117"/>
        <v>7459</v>
      </c>
      <c r="B2468" s="42" t="s">
        <v>3376</v>
      </c>
      <c r="C2468" s="43" t="s">
        <v>3377</v>
      </c>
      <c r="D2468" s="3" t="s">
        <v>0</v>
      </c>
      <c r="E2468" s="44">
        <v>106294.28600000001</v>
      </c>
      <c r="F2468" s="44">
        <v>6443</v>
      </c>
      <c r="G2468" s="7">
        <f t="shared" si="115"/>
        <v>112737.28600000001</v>
      </c>
      <c r="H2468" s="7">
        <f t="shared" si="116"/>
        <v>126265.76032000002</v>
      </c>
      <c r="I2468" s="9" t="s">
        <v>35</v>
      </c>
      <c r="J2468" s="2"/>
      <c r="K2468" s="2"/>
      <c r="L2468" s="2"/>
      <c r="M2468" s="2"/>
      <c r="N2468" s="2"/>
      <c r="O2468" s="2"/>
      <c r="P2468" s="2"/>
      <c r="Q2468" s="2"/>
      <c r="R2468" s="2"/>
      <c r="S2468" s="2"/>
      <c r="T2468" s="2"/>
      <c r="U2468" s="2"/>
    </row>
    <row r="2469" spans="1:21" s="4" customFormat="1" ht="25.5" outlineLevel="1" x14ac:dyDescent="0.2">
      <c r="A2469" s="8">
        <f t="shared" si="117"/>
        <v>7460</v>
      </c>
      <c r="B2469" s="42" t="s">
        <v>3378</v>
      </c>
      <c r="C2469" s="43" t="s">
        <v>3379</v>
      </c>
      <c r="D2469" s="3" t="s">
        <v>0</v>
      </c>
      <c r="E2469" s="44">
        <v>329953.40000000002</v>
      </c>
      <c r="F2469" s="44">
        <v>229500</v>
      </c>
      <c r="G2469" s="7">
        <f t="shared" si="115"/>
        <v>559453.4</v>
      </c>
      <c r="H2469" s="7">
        <f t="shared" si="116"/>
        <v>626587.80800000008</v>
      </c>
      <c r="I2469" s="9" t="s">
        <v>35</v>
      </c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</row>
    <row r="2470" spans="1:21" s="4" customFormat="1" ht="25.5" outlineLevel="1" x14ac:dyDescent="0.2">
      <c r="A2470" s="8">
        <f t="shared" si="117"/>
        <v>7461</v>
      </c>
      <c r="B2470" s="42" t="s">
        <v>3378</v>
      </c>
      <c r="C2470" s="43" t="s">
        <v>3380</v>
      </c>
      <c r="D2470" s="3" t="s">
        <v>0</v>
      </c>
      <c r="E2470" s="44">
        <v>100803.976</v>
      </c>
      <c r="F2470" s="44">
        <v>6443</v>
      </c>
      <c r="G2470" s="7">
        <f t="shared" si="115"/>
        <v>107246.976</v>
      </c>
      <c r="H2470" s="7">
        <f t="shared" si="116"/>
        <v>120116.61312000001</v>
      </c>
      <c r="I2470" s="9" t="s">
        <v>35</v>
      </c>
      <c r="J2470" s="2"/>
      <c r="K2470" s="2"/>
      <c r="L2470" s="2"/>
      <c r="M2470" s="2"/>
      <c r="N2470" s="2"/>
      <c r="O2470" s="2"/>
      <c r="P2470" s="2"/>
      <c r="Q2470" s="2"/>
      <c r="R2470" s="2"/>
      <c r="S2470" s="2"/>
      <c r="T2470" s="2"/>
      <c r="U2470" s="2"/>
    </row>
    <row r="2471" spans="1:21" s="4" customFormat="1" ht="25.5" outlineLevel="1" x14ac:dyDescent="0.2">
      <c r="A2471" s="8">
        <f t="shared" si="117"/>
        <v>7462</v>
      </c>
      <c r="B2471" s="42" t="s">
        <v>3378</v>
      </c>
      <c r="C2471" s="43" t="s">
        <v>3381</v>
      </c>
      <c r="D2471" s="3" t="s">
        <v>0</v>
      </c>
      <c r="E2471" s="44">
        <v>480096.12</v>
      </c>
      <c r="F2471" s="44">
        <v>6443</v>
      </c>
      <c r="G2471" s="7">
        <f t="shared" si="115"/>
        <v>486539.12</v>
      </c>
      <c r="H2471" s="7">
        <f t="shared" si="116"/>
        <v>544923.81440000003</v>
      </c>
      <c r="I2471" s="9" t="s">
        <v>3303</v>
      </c>
      <c r="J2471" s="2"/>
      <c r="K2471" s="2"/>
      <c r="L2471" s="2"/>
      <c r="M2471" s="2"/>
      <c r="N2471" s="2"/>
      <c r="O2471" s="2"/>
      <c r="P2471" s="2"/>
      <c r="Q2471" s="2"/>
      <c r="R2471" s="2"/>
      <c r="S2471" s="2"/>
      <c r="T2471" s="2"/>
      <c r="U2471" s="2"/>
    </row>
    <row r="2472" spans="1:21" s="4" customFormat="1" outlineLevel="1" x14ac:dyDescent="0.2">
      <c r="A2472" s="8">
        <f t="shared" si="117"/>
        <v>7463</v>
      </c>
      <c r="B2472" s="42" t="s">
        <v>3382</v>
      </c>
      <c r="C2472" s="43" t="s">
        <v>3383</v>
      </c>
      <c r="D2472" s="3" t="s">
        <v>0</v>
      </c>
      <c r="E2472" s="44">
        <v>113400</v>
      </c>
      <c r="F2472" s="44">
        <v>16446</v>
      </c>
      <c r="G2472" s="7">
        <f t="shared" si="115"/>
        <v>129846</v>
      </c>
      <c r="H2472" s="7">
        <f t="shared" si="116"/>
        <v>145427.52000000002</v>
      </c>
      <c r="I2472" s="9" t="s">
        <v>41</v>
      </c>
      <c r="J2472" s="2"/>
      <c r="K2472" s="2"/>
      <c r="L2472" s="2"/>
      <c r="M2472" s="2"/>
      <c r="N2472" s="2"/>
      <c r="O2472" s="2"/>
      <c r="P2472" s="2"/>
      <c r="Q2472" s="2"/>
      <c r="R2472" s="2"/>
      <c r="S2472" s="2"/>
      <c r="T2472" s="2"/>
      <c r="U2472" s="2"/>
    </row>
    <row r="2473" spans="1:21" s="4" customFormat="1" outlineLevel="1" x14ac:dyDescent="0.2">
      <c r="A2473" s="8">
        <f t="shared" si="117"/>
        <v>7464</v>
      </c>
      <c r="B2473" s="42" t="s">
        <v>7629</v>
      </c>
      <c r="C2473" s="43" t="s">
        <v>3355</v>
      </c>
      <c r="D2473" s="3" t="s">
        <v>0</v>
      </c>
      <c r="E2473" s="44">
        <v>132073.20000000001</v>
      </c>
      <c r="F2473" s="44">
        <v>16446</v>
      </c>
      <c r="G2473" s="7">
        <f t="shared" si="115"/>
        <v>148519.20000000001</v>
      </c>
      <c r="H2473" s="7">
        <f t="shared" si="116"/>
        <v>166341.50400000002</v>
      </c>
      <c r="I2473" s="9" t="s">
        <v>31</v>
      </c>
      <c r="J2473" s="2"/>
      <c r="K2473" s="2"/>
      <c r="L2473" s="2"/>
      <c r="M2473" s="2"/>
      <c r="N2473" s="2"/>
      <c r="O2473" s="2"/>
      <c r="P2473" s="2"/>
      <c r="Q2473" s="2"/>
      <c r="R2473" s="2"/>
      <c r="S2473" s="2"/>
      <c r="T2473" s="2"/>
      <c r="U2473" s="2"/>
    </row>
    <row r="2474" spans="1:21" s="4" customFormat="1" outlineLevel="1" x14ac:dyDescent="0.2">
      <c r="A2474" s="8">
        <f t="shared" si="117"/>
        <v>7465</v>
      </c>
      <c r="B2474" s="42" t="s">
        <v>3384</v>
      </c>
      <c r="C2474" s="43" t="s">
        <v>3385</v>
      </c>
      <c r="D2474" s="3" t="s">
        <v>0</v>
      </c>
      <c r="E2474" s="44">
        <v>66066</v>
      </c>
      <c r="F2474" s="44">
        <v>16446</v>
      </c>
      <c r="G2474" s="7">
        <f t="shared" si="115"/>
        <v>82512</v>
      </c>
      <c r="H2474" s="7">
        <f t="shared" si="116"/>
        <v>92413.440000000002</v>
      </c>
      <c r="I2474" s="9" t="s">
        <v>41</v>
      </c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2"/>
      <c r="U2474" s="2"/>
    </row>
    <row r="2475" spans="1:21" s="4" customFormat="1" ht="25.5" outlineLevel="1" x14ac:dyDescent="0.2">
      <c r="A2475" s="8">
        <f t="shared" si="117"/>
        <v>7466</v>
      </c>
      <c r="B2475" s="42" t="s">
        <v>3386</v>
      </c>
      <c r="C2475" s="43" t="s">
        <v>3387</v>
      </c>
      <c r="D2475" s="3" t="s">
        <v>0</v>
      </c>
      <c r="E2475" s="44">
        <v>59115</v>
      </c>
      <c r="F2475" s="44">
        <v>16446</v>
      </c>
      <c r="G2475" s="7">
        <f t="shared" si="115"/>
        <v>75561</v>
      </c>
      <c r="H2475" s="7">
        <f t="shared" si="116"/>
        <v>84628.32</v>
      </c>
      <c r="I2475" s="9" t="s">
        <v>41</v>
      </c>
      <c r="J2475" s="2"/>
      <c r="K2475" s="2"/>
      <c r="L2475" s="2"/>
      <c r="M2475" s="2"/>
      <c r="N2475" s="2"/>
      <c r="O2475" s="2"/>
      <c r="P2475" s="2"/>
      <c r="Q2475" s="2"/>
      <c r="R2475" s="2"/>
      <c r="S2475" s="2"/>
      <c r="T2475" s="2"/>
      <c r="U2475" s="2"/>
    </row>
    <row r="2476" spans="1:21" s="4" customFormat="1" outlineLevel="1" x14ac:dyDescent="0.2">
      <c r="A2476" s="8">
        <f t="shared" si="117"/>
        <v>7467</v>
      </c>
      <c r="B2476" s="42" t="s">
        <v>7630</v>
      </c>
      <c r="C2476" s="43" t="s">
        <v>3388</v>
      </c>
      <c r="D2476" s="3" t="s">
        <v>0</v>
      </c>
      <c r="E2476" s="44">
        <v>3813.6000000000004</v>
      </c>
      <c r="F2476" s="44">
        <v>16446</v>
      </c>
      <c r="G2476" s="7">
        <f t="shared" si="115"/>
        <v>20259.599999999999</v>
      </c>
      <c r="H2476" s="7">
        <f t="shared" si="116"/>
        <v>22690.752</v>
      </c>
      <c r="I2476" s="9" t="s">
        <v>31</v>
      </c>
      <c r="J2476" s="2"/>
      <c r="K2476" s="2"/>
      <c r="L2476" s="2"/>
      <c r="M2476" s="2"/>
      <c r="N2476" s="2"/>
      <c r="O2476" s="2"/>
      <c r="P2476" s="2"/>
      <c r="Q2476" s="2"/>
      <c r="R2476" s="2"/>
      <c r="S2476" s="2"/>
      <c r="T2476" s="2"/>
      <c r="U2476" s="2"/>
    </row>
    <row r="2477" spans="1:21" s="4" customFormat="1" ht="25.5" outlineLevel="1" x14ac:dyDescent="0.2">
      <c r="A2477" s="8">
        <f t="shared" si="117"/>
        <v>7468</v>
      </c>
      <c r="B2477" s="42" t="s">
        <v>3389</v>
      </c>
      <c r="C2477" s="43" t="s">
        <v>3390</v>
      </c>
      <c r="D2477" s="3" t="s">
        <v>0</v>
      </c>
      <c r="E2477" s="44">
        <v>34440</v>
      </c>
      <c r="F2477" s="44">
        <v>229500</v>
      </c>
      <c r="G2477" s="7">
        <f t="shared" si="115"/>
        <v>263940</v>
      </c>
      <c r="H2477" s="7">
        <f t="shared" si="116"/>
        <v>295612.80000000005</v>
      </c>
      <c r="I2477" s="9" t="s">
        <v>3303</v>
      </c>
      <c r="J2477" s="2"/>
      <c r="K2477" s="2"/>
      <c r="L2477" s="2"/>
      <c r="M2477" s="2"/>
      <c r="N2477" s="2"/>
      <c r="O2477" s="2"/>
      <c r="P2477" s="2"/>
      <c r="Q2477" s="2"/>
      <c r="R2477" s="2"/>
      <c r="S2477" s="2"/>
      <c r="T2477" s="2"/>
      <c r="U2477" s="2"/>
    </row>
    <row r="2478" spans="1:21" s="4" customFormat="1" ht="25.5" outlineLevel="1" x14ac:dyDescent="0.2">
      <c r="A2478" s="8">
        <f t="shared" si="117"/>
        <v>7469</v>
      </c>
      <c r="B2478" s="42" t="s">
        <v>3389</v>
      </c>
      <c r="C2478" s="43" t="s">
        <v>3391</v>
      </c>
      <c r="D2478" s="3" t="s">
        <v>0</v>
      </c>
      <c r="E2478" s="44">
        <v>27221.599999999999</v>
      </c>
      <c r="F2478" s="44">
        <v>229500</v>
      </c>
      <c r="G2478" s="7">
        <f t="shared" si="115"/>
        <v>256721.6</v>
      </c>
      <c r="H2478" s="7">
        <f t="shared" si="116"/>
        <v>287528.19200000004</v>
      </c>
      <c r="I2478" s="9" t="s">
        <v>3299</v>
      </c>
      <c r="J2478" s="2"/>
      <c r="K2478" s="2"/>
      <c r="L2478" s="2"/>
      <c r="M2478" s="2"/>
      <c r="N2478" s="2"/>
      <c r="O2478" s="2"/>
      <c r="P2478" s="2"/>
      <c r="Q2478" s="2"/>
      <c r="R2478" s="2"/>
      <c r="S2478" s="2"/>
      <c r="T2478" s="2"/>
      <c r="U2478" s="2"/>
    </row>
    <row r="2479" spans="1:21" s="4" customFormat="1" ht="25.5" outlineLevel="1" x14ac:dyDescent="0.2">
      <c r="A2479" s="8">
        <f t="shared" si="117"/>
        <v>7470</v>
      </c>
      <c r="B2479" s="42" t="s">
        <v>3389</v>
      </c>
      <c r="C2479" s="43" t="s">
        <v>3392</v>
      </c>
      <c r="D2479" s="3" t="s">
        <v>0</v>
      </c>
      <c r="E2479" s="44">
        <v>73500</v>
      </c>
      <c r="F2479" s="44">
        <v>229500</v>
      </c>
      <c r="G2479" s="7">
        <f t="shared" si="115"/>
        <v>303000</v>
      </c>
      <c r="H2479" s="7">
        <f t="shared" si="116"/>
        <v>339360.00000000006</v>
      </c>
      <c r="I2479" s="9" t="s">
        <v>3299</v>
      </c>
      <c r="J2479" s="2"/>
      <c r="K2479" s="2"/>
      <c r="L2479" s="2"/>
      <c r="M2479" s="2"/>
      <c r="N2479" s="2"/>
      <c r="O2479" s="2"/>
      <c r="P2479" s="2"/>
      <c r="Q2479" s="2"/>
      <c r="R2479" s="2"/>
      <c r="S2479" s="2"/>
      <c r="T2479" s="2"/>
      <c r="U2479" s="2"/>
    </row>
    <row r="2480" spans="1:21" s="4" customFormat="1" outlineLevel="1" x14ac:dyDescent="0.2">
      <c r="A2480" s="8">
        <f t="shared" si="117"/>
        <v>7471</v>
      </c>
      <c r="B2480" s="42" t="s">
        <v>3393</v>
      </c>
      <c r="C2480" s="43" t="s">
        <v>3394</v>
      </c>
      <c r="D2480" s="3" t="s">
        <v>0</v>
      </c>
      <c r="E2480" s="44">
        <v>3059</v>
      </c>
      <c r="F2480" s="44">
        <v>1200</v>
      </c>
      <c r="G2480" s="7">
        <f t="shared" si="115"/>
        <v>4259</v>
      </c>
      <c r="H2480" s="7">
        <f t="shared" si="116"/>
        <v>4770.0800000000008</v>
      </c>
      <c r="I2480" s="9" t="s">
        <v>2708</v>
      </c>
      <c r="J2480" s="2"/>
      <c r="K2480" s="2"/>
      <c r="L2480" s="2"/>
      <c r="M2480" s="2"/>
      <c r="N2480" s="2"/>
      <c r="O2480" s="2"/>
      <c r="P2480" s="2"/>
      <c r="Q2480" s="2"/>
      <c r="R2480" s="2"/>
      <c r="S2480" s="2"/>
      <c r="T2480" s="2"/>
      <c r="U2480" s="2"/>
    </row>
    <row r="2481" spans="1:21" s="4" customFormat="1" outlineLevel="1" x14ac:dyDescent="0.2">
      <c r="A2481" s="8">
        <f t="shared" si="117"/>
        <v>7472</v>
      </c>
      <c r="B2481" s="42" t="s">
        <v>3395</v>
      </c>
      <c r="C2481" s="43" t="s">
        <v>3396</v>
      </c>
      <c r="D2481" s="3" t="s">
        <v>0</v>
      </c>
      <c r="E2481" s="44">
        <v>91</v>
      </c>
      <c r="F2481" s="44">
        <v>16446</v>
      </c>
      <c r="G2481" s="7">
        <f t="shared" si="115"/>
        <v>16537</v>
      </c>
      <c r="H2481" s="7">
        <f t="shared" si="116"/>
        <v>18521.440000000002</v>
      </c>
      <c r="I2481" s="9" t="s">
        <v>29</v>
      </c>
      <c r="J2481" s="2"/>
      <c r="K2481" s="2"/>
      <c r="L2481" s="2"/>
      <c r="M2481" s="2"/>
      <c r="N2481" s="2"/>
      <c r="O2481" s="2"/>
      <c r="P2481" s="2"/>
      <c r="Q2481" s="2"/>
      <c r="R2481" s="2"/>
      <c r="S2481" s="2"/>
      <c r="T2481" s="2"/>
      <c r="U2481" s="2"/>
    </row>
    <row r="2482" spans="1:21" s="4" customFormat="1" ht="25.5" outlineLevel="1" x14ac:dyDescent="0.2">
      <c r="A2482" s="8">
        <f t="shared" si="117"/>
        <v>7473</v>
      </c>
      <c r="B2482" s="42" t="s">
        <v>3397</v>
      </c>
      <c r="C2482" s="43" t="s">
        <v>3398</v>
      </c>
      <c r="D2482" s="3" t="s">
        <v>0</v>
      </c>
      <c r="E2482" s="44">
        <v>1036</v>
      </c>
      <c r="F2482" s="44">
        <v>1200</v>
      </c>
      <c r="G2482" s="7">
        <f t="shared" ref="G2482:G2545" si="118">F2482+E2482</f>
        <v>2236</v>
      </c>
      <c r="H2482" s="7">
        <f t="shared" ref="H2482:H2545" si="119">G2482*1.12</f>
        <v>2504.3200000000002</v>
      </c>
      <c r="I2482" s="9" t="s">
        <v>37</v>
      </c>
      <c r="J2482" s="2"/>
      <c r="K2482" s="2"/>
      <c r="L2482" s="2"/>
      <c r="M2482" s="2"/>
      <c r="N2482" s="2"/>
      <c r="O2482" s="2"/>
      <c r="P2482" s="2"/>
      <c r="Q2482" s="2"/>
      <c r="R2482" s="2"/>
      <c r="S2482" s="2"/>
      <c r="T2482" s="2"/>
      <c r="U2482" s="2"/>
    </row>
    <row r="2483" spans="1:21" s="4" customFormat="1" ht="25.5" outlineLevel="1" x14ac:dyDescent="0.2">
      <c r="A2483" s="8">
        <f t="shared" si="117"/>
        <v>7474</v>
      </c>
      <c r="B2483" s="42" t="s">
        <v>3399</v>
      </c>
      <c r="C2483" s="43" t="s">
        <v>3400</v>
      </c>
      <c r="D2483" s="3" t="s">
        <v>0</v>
      </c>
      <c r="E2483" s="44">
        <v>1279.5999999999999</v>
      </c>
      <c r="F2483" s="44">
        <v>1200</v>
      </c>
      <c r="G2483" s="7">
        <f t="shared" si="118"/>
        <v>2479.6</v>
      </c>
      <c r="H2483" s="7">
        <f t="shared" si="119"/>
        <v>2777.152</v>
      </c>
      <c r="I2483" s="9" t="s">
        <v>37</v>
      </c>
      <c r="J2483" s="2"/>
      <c r="K2483" s="2"/>
      <c r="L2483" s="2"/>
      <c r="M2483" s="2"/>
      <c r="N2483" s="2"/>
      <c r="O2483" s="2"/>
      <c r="P2483" s="2"/>
      <c r="Q2483" s="2"/>
      <c r="R2483" s="2"/>
      <c r="S2483" s="2"/>
      <c r="T2483" s="2"/>
      <c r="U2483" s="2"/>
    </row>
    <row r="2484" spans="1:21" s="4" customFormat="1" outlineLevel="1" x14ac:dyDescent="0.2">
      <c r="A2484" s="8">
        <f t="shared" si="117"/>
        <v>7475</v>
      </c>
      <c r="B2484" s="42" t="s">
        <v>3401</v>
      </c>
      <c r="C2484" s="43" t="s">
        <v>3402</v>
      </c>
      <c r="D2484" s="3" t="s">
        <v>0</v>
      </c>
      <c r="E2484" s="44">
        <v>66360.433999999994</v>
      </c>
      <c r="F2484" s="44">
        <v>25000</v>
      </c>
      <c r="G2484" s="7">
        <f t="shared" si="118"/>
        <v>91360.433999999994</v>
      </c>
      <c r="H2484" s="7">
        <f t="shared" si="119"/>
        <v>102323.68608</v>
      </c>
      <c r="I2484" s="9" t="s">
        <v>3403</v>
      </c>
      <c r="J2484" s="2"/>
      <c r="K2484" s="2"/>
      <c r="L2484" s="2"/>
      <c r="M2484" s="2"/>
      <c r="N2484" s="2"/>
      <c r="O2484" s="2"/>
      <c r="P2484" s="2"/>
      <c r="Q2484" s="2"/>
      <c r="R2484" s="2"/>
      <c r="S2484" s="2"/>
      <c r="T2484" s="2"/>
      <c r="U2484" s="2"/>
    </row>
    <row r="2485" spans="1:21" s="4" customFormat="1" outlineLevel="1" x14ac:dyDescent="0.2">
      <c r="A2485" s="8">
        <f t="shared" si="117"/>
        <v>7476</v>
      </c>
      <c r="B2485" s="42" t="s">
        <v>7631</v>
      </c>
      <c r="C2485" s="43" t="s">
        <v>3404</v>
      </c>
      <c r="D2485" s="3" t="s">
        <v>0</v>
      </c>
      <c r="E2485" s="44">
        <v>68880</v>
      </c>
      <c r="F2485" s="44">
        <v>2800</v>
      </c>
      <c r="G2485" s="7">
        <f t="shared" si="118"/>
        <v>71680</v>
      </c>
      <c r="H2485" s="7">
        <f t="shared" si="119"/>
        <v>80281.600000000006</v>
      </c>
      <c r="I2485" s="9" t="s">
        <v>31</v>
      </c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2"/>
      <c r="U2485" s="2"/>
    </row>
    <row r="2486" spans="1:21" s="4" customFormat="1" outlineLevel="1" x14ac:dyDescent="0.2">
      <c r="A2486" s="8">
        <f t="shared" si="117"/>
        <v>7477</v>
      </c>
      <c r="B2486" s="42" t="s">
        <v>7632</v>
      </c>
      <c r="C2486" s="43" t="s">
        <v>3405</v>
      </c>
      <c r="D2486" s="3" t="s">
        <v>0</v>
      </c>
      <c r="E2486" s="44">
        <v>76851.600000000006</v>
      </c>
      <c r="F2486" s="44">
        <v>2800</v>
      </c>
      <c r="G2486" s="7">
        <f t="shared" si="118"/>
        <v>79651.600000000006</v>
      </c>
      <c r="H2486" s="7">
        <f t="shared" si="119"/>
        <v>89209.792000000016</v>
      </c>
      <c r="I2486" s="9" t="s">
        <v>31</v>
      </c>
      <c r="J2486" s="2"/>
      <c r="K2486" s="2"/>
      <c r="L2486" s="2"/>
      <c r="M2486" s="2"/>
      <c r="N2486" s="2"/>
      <c r="O2486" s="2"/>
      <c r="P2486" s="2"/>
      <c r="Q2486" s="2"/>
      <c r="R2486" s="2"/>
      <c r="S2486" s="2"/>
      <c r="T2486" s="2"/>
      <c r="U2486" s="2"/>
    </row>
    <row r="2487" spans="1:21" s="4" customFormat="1" outlineLevel="1" x14ac:dyDescent="0.2">
      <c r="A2487" s="8">
        <f t="shared" si="117"/>
        <v>7478</v>
      </c>
      <c r="B2487" s="42" t="s">
        <v>7633</v>
      </c>
      <c r="C2487" s="43" t="s">
        <v>3406</v>
      </c>
      <c r="D2487" s="3" t="s">
        <v>0</v>
      </c>
      <c r="E2487" s="44">
        <v>383947.2</v>
      </c>
      <c r="F2487" s="44">
        <v>180000</v>
      </c>
      <c r="G2487" s="7">
        <f t="shared" si="118"/>
        <v>563947.19999999995</v>
      </c>
      <c r="H2487" s="7">
        <f t="shared" si="119"/>
        <v>631620.86400000006</v>
      </c>
      <c r="I2487" s="9" t="s">
        <v>31</v>
      </c>
      <c r="J2487" s="2"/>
      <c r="K2487" s="2"/>
      <c r="L2487" s="2"/>
      <c r="M2487" s="2"/>
      <c r="N2487" s="2"/>
      <c r="O2487" s="2"/>
      <c r="P2487" s="2"/>
      <c r="Q2487" s="2"/>
      <c r="R2487" s="2"/>
      <c r="S2487" s="2"/>
      <c r="T2487" s="2"/>
      <c r="U2487" s="2"/>
    </row>
    <row r="2488" spans="1:21" s="4" customFormat="1" outlineLevel="1" x14ac:dyDescent="0.2">
      <c r="A2488" s="8">
        <f t="shared" si="117"/>
        <v>7479</v>
      </c>
      <c r="B2488" s="42" t="s">
        <v>7634</v>
      </c>
      <c r="C2488" s="43" t="s">
        <v>3407</v>
      </c>
      <c r="D2488" s="3" t="s">
        <v>0</v>
      </c>
      <c r="E2488" s="44">
        <v>191637.6</v>
      </c>
      <c r="F2488" s="44">
        <v>180000</v>
      </c>
      <c r="G2488" s="7">
        <f t="shared" si="118"/>
        <v>371637.6</v>
      </c>
      <c r="H2488" s="7">
        <f t="shared" si="119"/>
        <v>416234.11200000002</v>
      </c>
      <c r="I2488" s="9" t="s">
        <v>31</v>
      </c>
      <c r="J2488" s="2"/>
      <c r="K2488" s="2"/>
      <c r="L2488" s="2"/>
      <c r="M2488" s="2"/>
      <c r="N2488" s="2"/>
      <c r="O2488" s="2"/>
      <c r="P2488" s="2"/>
      <c r="Q2488" s="2"/>
      <c r="R2488" s="2"/>
      <c r="S2488" s="2"/>
      <c r="T2488" s="2"/>
      <c r="U2488" s="2"/>
    </row>
    <row r="2489" spans="1:21" s="4" customFormat="1" outlineLevel="1" x14ac:dyDescent="0.2">
      <c r="A2489" s="8">
        <f t="shared" si="117"/>
        <v>7480</v>
      </c>
      <c r="B2489" s="42" t="s">
        <v>7635</v>
      </c>
      <c r="C2489" s="43" t="s">
        <v>3408</v>
      </c>
      <c r="D2489" s="3" t="s">
        <v>0</v>
      </c>
      <c r="E2489" s="44">
        <v>491425.2</v>
      </c>
      <c r="F2489" s="44">
        <v>180000</v>
      </c>
      <c r="G2489" s="7">
        <f t="shared" si="118"/>
        <v>671425.2</v>
      </c>
      <c r="H2489" s="7">
        <f t="shared" si="119"/>
        <v>751996.22400000005</v>
      </c>
      <c r="I2489" s="9" t="s">
        <v>31</v>
      </c>
      <c r="J2489" s="2"/>
      <c r="K2489" s="2"/>
      <c r="L2489" s="2"/>
      <c r="M2489" s="2"/>
      <c r="N2489" s="2"/>
      <c r="O2489" s="2"/>
      <c r="P2489" s="2"/>
      <c r="Q2489" s="2"/>
      <c r="R2489" s="2"/>
      <c r="S2489" s="2"/>
      <c r="T2489" s="2"/>
      <c r="U2489" s="2"/>
    </row>
    <row r="2490" spans="1:21" s="4" customFormat="1" outlineLevel="1" x14ac:dyDescent="0.2">
      <c r="A2490" s="8">
        <f t="shared" si="117"/>
        <v>7481</v>
      </c>
      <c r="B2490" s="42" t="s">
        <v>7636</v>
      </c>
      <c r="C2490" s="43" t="s">
        <v>3409</v>
      </c>
      <c r="D2490" s="3" t="s">
        <v>0</v>
      </c>
      <c r="E2490" s="44">
        <v>1755.6</v>
      </c>
      <c r="F2490" s="44">
        <v>1200</v>
      </c>
      <c r="G2490" s="7">
        <f t="shared" si="118"/>
        <v>2955.6</v>
      </c>
      <c r="H2490" s="7">
        <f t="shared" si="119"/>
        <v>3310.2720000000004</v>
      </c>
      <c r="I2490" s="9" t="s">
        <v>31</v>
      </c>
      <c r="J2490" s="2"/>
      <c r="K2490" s="2"/>
      <c r="L2490" s="2"/>
      <c r="M2490" s="2"/>
      <c r="N2490" s="2"/>
      <c r="O2490" s="2"/>
      <c r="P2490" s="2"/>
      <c r="Q2490" s="2"/>
      <c r="R2490" s="2"/>
      <c r="S2490" s="2"/>
      <c r="T2490" s="2"/>
      <c r="U2490" s="2"/>
    </row>
    <row r="2491" spans="1:21" s="4" customFormat="1" outlineLevel="1" x14ac:dyDescent="0.2">
      <c r="A2491" s="8">
        <f t="shared" si="117"/>
        <v>7482</v>
      </c>
      <c r="B2491" s="42" t="s">
        <v>3410</v>
      </c>
      <c r="C2491" s="43" t="s">
        <v>3411</v>
      </c>
      <c r="D2491" s="3" t="s">
        <v>0</v>
      </c>
      <c r="E2491" s="44">
        <v>246377.58</v>
      </c>
      <c r="F2491" s="44">
        <v>6145</v>
      </c>
      <c r="G2491" s="7">
        <f t="shared" si="118"/>
        <v>252522.58</v>
      </c>
      <c r="H2491" s="7">
        <f t="shared" si="119"/>
        <v>282825.28960000002</v>
      </c>
      <c r="I2491" s="9" t="s">
        <v>35</v>
      </c>
      <c r="J2491" s="2"/>
      <c r="K2491" s="2"/>
      <c r="L2491" s="2"/>
      <c r="M2491" s="2"/>
      <c r="N2491" s="2"/>
      <c r="O2491" s="2"/>
      <c r="P2491" s="2"/>
      <c r="Q2491" s="2"/>
      <c r="R2491" s="2"/>
      <c r="S2491" s="2"/>
      <c r="T2491" s="2"/>
      <c r="U2491" s="2"/>
    </row>
    <row r="2492" spans="1:21" s="4" customFormat="1" outlineLevel="1" x14ac:dyDescent="0.2">
      <c r="A2492" s="8">
        <f t="shared" si="117"/>
        <v>7483</v>
      </c>
      <c r="B2492" s="42" t="s">
        <v>3412</v>
      </c>
      <c r="C2492" s="43" t="s">
        <v>3413</v>
      </c>
      <c r="D2492" s="3" t="s">
        <v>0</v>
      </c>
      <c r="E2492" s="44">
        <v>2139.1999999999998</v>
      </c>
      <c r="F2492" s="44">
        <v>10200</v>
      </c>
      <c r="G2492" s="7">
        <f t="shared" si="118"/>
        <v>12339.2</v>
      </c>
      <c r="H2492" s="7">
        <f t="shared" si="119"/>
        <v>13819.904000000002</v>
      </c>
      <c r="I2492" s="9" t="s">
        <v>3414</v>
      </c>
      <c r="J2492" s="2"/>
      <c r="K2492" s="2"/>
      <c r="L2492" s="2"/>
      <c r="M2492" s="2"/>
      <c r="N2492" s="2"/>
      <c r="O2492" s="2"/>
      <c r="P2492" s="2"/>
      <c r="Q2492" s="2"/>
      <c r="R2492" s="2"/>
      <c r="S2492" s="2"/>
      <c r="T2492" s="2"/>
      <c r="U2492" s="2"/>
    </row>
    <row r="2493" spans="1:21" s="4" customFormat="1" outlineLevel="1" x14ac:dyDescent="0.2">
      <c r="A2493" s="8">
        <f t="shared" si="117"/>
        <v>7484</v>
      </c>
      <c r="B2493" s="42" t="s">
        <v>3415</v>
      </c>
      <c r="C2493" s="43" t="s">
        <v>3416</v>
      </c>
      <c r="D2493" s="3" t="s">
        <v>0</v>
      </c>
      <c r="E2493" s="44">
        <v>3805.2</v>
      </c>
      <c r="F2493" s="44">
        <v>10200</v>
      </c>
      <c r="G2493" s="7">
        <f t="shared" si="118"/>
        <v>14005.2</v>
      </c>
      <c r="H2493" s="7">
        <f t="shared" si="119"/>
        <v>15685.824000000002</v>
      </c>
      <c r="I2493" s="9" t="s">
        <v>3414</v>
      </c>
      <c r="J2493" s="2"/>
      <c r="K2493" s="2"/>
      <c r="L2493" s="2"/>
      <c r="M2493" s="2"/>
      <c r="N2493" s="2"/>
      <c r="O2493" s="2"/>
      <c r="P2493" s="2"/>
      <c r="Q2493" s="2"/>
      <c r="R2493" s="2"/>
      <c r="S2493" s="2"/>
      <c r="T2493" s="2"/>
      <c r="U2493" s="2"/>
    </row>
    <row r="2494" spans="1:21" s="4" customFormat="1" outlineLevel="1" x14ac:dyDescent="0.2">
      <c r="A2494" s="8">
        <f t="shared" si="117"/>
        <v>7485</v>
      </c>
      <c r="B2494" s="42" t="s">
        <v>3417</v>
      </c>
      <c r="C2494" s="43" t="s">
        <v>3418</v>
      </c>
      <c r="D2494" s="3" t="s">
        <v>0</v>
      </c>
      <c r="E2494" s="44">
        <v>2139.1999999999998</v>
      </c>
      <c r="F2494" s="44">
        <v>10200</v>
      </c>
      <c r="G2494" s="7">
        <f t="shared" si="118"/>
        <v>12339.2</v>
      </c>
      <c r="H2494" s="7">
        <f t="shared" si="119"/>
        <v>13819.904000000002</v>
      </c>
      <c r="I2494" s="9" t="s">
        <v>3414</v>
      </c>
      <c r="J2494" s="2"/>
      <c r="K2494" s="2"/>
      <c r="L2494" s="2"/>
      <c r="M2494" s="2"/>
      <c r="N2494" s="2"/>
      <c r="O2494" s="2"/>
      <c r="P2494" s="2"/>
      <c r="Q2494" s="2"/>
      <c r="R2494" s="2"/>
      <c r="S2494" s="2"/>
      <c r="T2494" s="2"/>
      <c r="U2494" s="2"/>
    </row>
    <row r="2495" spans="1:21" s="4" customFormat="1" outlineLevel="1" x14ac:dyDescent="0.2">
      <c r="A2495" s="8">
        <f t="shared" si="117"/>
        <v>7486</v>
      </c>
      <c r="B2495" s="42" t="s">
        <v>3419</v>
      </c>
      <c r="C2495" s="43" t="s">
        <v>3420</v>
      </c>
      <c r="D2495" s="3" t="s">
        <v>0</v>
      </c>
      <c r="E2495" s="44">
        <v>3805.2</v>
      </c>
      <c r="F2495" s="44">
        <v>10200</v>
      </c>
      <c r="G2495" s="7">
        <f t="shared" si="118"/>
        <v>14005.2</v>
      </c>
      <c r="H2495" s="7">
        <f t="shared" si="119"/>
        <v>15685.824000000002</v>
      </c>
      <c r="I2495" s="9" t="s">
        <v>3414</v>
      </c>
      <c r="J2495" s="2"/>
      <c r="K2495" s="2"/>
      <c r="L2495" s="2"/>
      <c r="M2495" s="2"/>
      <c r="N2495" s="2"/>
      <c r="O2495" s="2"/>
      <c r="P2495" s="2"/>
      <c r="Q2495" s="2"/>
      <c r="R2495" s="2"/>
      <c r="S2495" s="2"/>
      <c r="T2495" s="2"/>
      <c r="U2495" s="2"/>
    </row>
    <row r="2496" spans="1:21" s="4" customFormat="1" outlineLevel="1" x14ac:dyDescent="0.2">
      <c r="A2496" s="8">
        <f t="shared" si="117"/>
        <v>7487</v>
      </c>
      <c r="B2496" s="42" t="s">
        <v>3421</v>
      </c>
      <c r="C2496" s="43" t="s">
        <v>3422</v>
      </c>
      <c r="D2496" s="3" t="s">
        <v>0</v>
      </c>
      <c r="E2496" s="44">
        <v>5586</v>
      </c>
      <c r="F2496" s="44">
        <v>4800</v>
      </c>
      <c r="G2496" s="7">
        <f t="shared" si="118"/>
        <v>10386</v>
      </c>
      <c r="H2496" s="7">
        <f t="shared" si="119"/>
        <v>11632.320000000002</v>
      </c>
      <c r="I2496" s="9" t="s">
        <v>2935</v>
      </c>
      <c r="J2496" s="2"/>
      <c r="K2496" s="2"/>
      <c r="L2496" s="2"/>
      <c r="M2496" s="2"/>
      <c r="N2496" s="2"/>
      <c r="O2496" s="2"/>
      <c r="P2496" s="2"/>
      <c r="Q2496" s="2"/>
      <c r="R2496" s="2"/>
      <c r="S2496" s="2"/>
      <c r="T2496" s="2"/>
      <c r="U2496" s="2"/>
    </row>
    <row r="2497" spans="1:21" s="4" customFormat="1" ht="25.5" outlineLevel="1" x14ac:dyDescent="0.2">
      <c r="A2497" s="8">
        <f t="shared" si="117"/>
        <v>7488</v>
      </c>
      <c r="B2497" s="42" t="s">
        <v>3423</v>
      </c>
      <c r="C2497" s="43" t="s">
        <v>3424</v>
      </c>
      <c r="D2497" s="3" t="s">
        <v>0</v>
      </c>
      <c r="E2497" s="44">
        <v>8176</v>
      </c>
      <c r="F2497" s="44">
        <v>4800</v>
      </c>
      <c r="G2497" s="7">
        <f t="shared" si="118"/>
        <v>12976</v>
      </c>
      <c r="H2497" s="7">
        <f t="shared" si="119"/>
        <v>14533.12</v>
      </c>
      <c r="I2497" s="9" t="s">
        <v>2935</v>
      </c>
      <c r="J2497" s="2"/>
      <c r="K2497" s="2"/>
      <c r="L2497" s="2"/>
      <c r="M2497" s="2"/>
      <c r="N2497" s="2"/>
      <c r="O2497" s="2"/>
      <c r="P2497" s="2"/>
      <c r="Q2497" s="2"/>
      <c r="R2497" s="2"/>
      <c r="S2497" s="2"/>
      <c r="T2497" s="2"/>
      <c r="U2497" s="2"/>
    </row>
    <row r="2498" spans="1:21" s="4" customFormat="1" outlineLevel="1" x14ac:dyDescent="0.2">
      <c r="A2498" s="8">
        <f t="shared" si="117"/>
        <v>7489</v>
      </c>
      <c r="B2498" s="42" t="s">
        <v>3425</v>
      </c>
      <c r="C2498" s="43" t="s">
        <v>3426</v>
      </c>
      <c r="D2498" s="3" t="s">
        <v>0</v>
      </c>
      <c r="E2498" s="44">
        <v>3885</v>
      </c>
      <c r="F2498" s="44">
        <v>4800</v>
      </c>
      <c r="G2498" s="7">
        <f t="shared" si="118"/>
        <v>8685</v>
      </c>
      <c r="H2498" s="7">
        <f t="shared" si="119"/>
        <v>9727.2000000000007</v>
      </c>
      <c r="I2498" s="9" t="s">
        <v>2935</v>
      </c>
      <c r="J2498" s="2"/>
      <c r="K2498" s="2"/>
      <c r="L2498" s="2"/>
      <c r="M2498" s="2"/>
      <c r="N2498" s="2"/>
      <c r="O2498" s="2"/>
      <c r="P2498" s="2"/>
      <c r="Q2498" s="2"/>
      <c r="R2498" s="2"/>
      <c r="S2498" s="2"/>
      <c r="T2498" s="2"/>
      <c r="U2498" s="2"/>
    </row>
    <row r="2499" spans="1:21" s="4" customFormat="1" outlineLevel="1" x14ac:dyDescent="0.2">
      <c r="A2499" s="8">
        <f t="shared" si="117"/>
        <v>7490</v>
      </c>
      <c r="B2499" s="42" t="s">
        <v>3427</v>
      </c>
      <c r="C2499" s="43" t="s">
        <v>3428</v>
      </c>
      <c r="D2499" s="3" t="s">
        <v>0</v>
      </c>
      <c r="E2499" s="44">
        <v>4401.6000000000004</v>
      </c>
      <c r="F2499" s="44">
        <v>4800</v>
      </c>
      <c r="G2499" s="7">
        <f t="shared" si="118"/>
        <v>9201.6</v>
      </c>
      <c r="H2499" s="7">
        <f t="shared" si="119"/>
        <v>10305.792000000001</v>
      </c>
      <c r="I2499" s="9" t="s">
        <v>2935</v>
      </c>
      <c r="J2499" s="2"/>
      <c r="K2499" s="2"/>
      <c r="L2499" s="2"/>
      <c r="M2499" s="2"/>
      <c r="N2499" s="2"/>
      <c r="O2499" s="2"/>
      <c r="P2499" s="2"/>
      <c r="Q2499" s="2"/>
      <c r="R2499" s="2"/>
      <c r="S2499" s="2"/>
      <c r="T2499" s="2"/>
      <c r="U2499" s="2"/>
    </row>
    <row r="2500" spans="1:21" s="4" customFormat="1" outlineLevel="1" x14ac:dyDescent="0.2">
      <c r="A2500" s="8">
        <f t="shared" si="117"/>
        <v>7491</v>
      </c>
      <c r="B2500" s="42" t="s">
        <v>3429</v>
      </c>
      <c r="C2500" s="43" t="s">
        <v>3430</v>
      </c>
      <c r="D2500" s="3" t="s">
        <v>0</v>
      </c>
      <c r="E2500" s="44">
        <v>20483.385999999999</v>
      </c>
      <c r="F2500" s="44">
        <v>3434</v>
      </c>
      <c r="G2500" s="7">
        <f t="shared" si="118"/>
        <v>23917.385999999999</v>
      </c>
      <c r="H2500" s="7">
        <f t="shared" si="119"/>
        <v>26787.472320000001</v>
      </c>
      <c r="I2500" s="9" t="s">
        <v>35</v>
      </c>
      <c r="J2500" s="2"/>
      <c r="K2500" s="2"/>
      <c r="L2500" s="2"/>
      <c r="M2500" s="2"/>
      <c r="N2500" s="2"/>
      <c r="O2500" s="2"/>
      <c r="P2500" s="2"/>
      <c r="Q2500" s="2"/>
      <c r="R2500" s="2"/>
      <c r="S2500" s="2"/>
      <c r="T2500" s="2"/>
      <c r="U2500" s="2"/>
    </row>
    <row r="2501" spans="1:21" s="4" customFormat="1" outlineLevel="1" x14ac:dyDescent="0.2">
      <c r="A2501" s="8">
        <f t="shared" si="117"/>
        <v>7492</v>
      </c>
      <c r="B2501" s="42" t="s">
        <v>3431</v>
      </c>
      <c r="C2501" s="43" t="s">
        <v>3432</v>
      </c>
      <c r="D2501" s="3" t="s">
        <v>0</v>
      </c>
      <c r="E2501" s="44">
        <v>20483.385999999999</v>
      </c>
      <c r="F2501" s="44">
        <v>3434</v>
      </c>
      <c r="G2501" s="7">
        <f t="shared" si="118"/>
        <v>23917.385999999999</v>
      </c>
      <c r="H2501" s="7">
        <f t="shared" si="119"/>
        <v>26787.472320000001</v>
      </c>
      <c r="I2501" s="9" t="s">
        <v>35</v>
      </c>
      <c r="J2501" s="2"/>
      <c r="K2501" s="2"/>
      <c r="L2501" s="2"/>
      <c r="M2501" s="2"/>
      <c r="N2501" s="2"/>
      <c r="O2501" s="2"/>
      <c r="P2501" s="2"/>
      <c r="Q2501" s="2"/>
      <c r="R2501" s="2"/>
      <c r="S2501" s="2"/>
      <c r="T2501" s="2"/>
      <c r="U2501" s="2"/>
    </row>
    <row r="2502" spans="1:21" s="4" customFormat="1" outlineLevel="1" x14ac:dyDescent="0.2">
      <c r="A2502" s="8">
        <f t="shared" si="117"/>
        <v>7493</v>
      </c>
      <c r="B2502" s="42" t="s">
        <v>7637</v>
      </c>
      <c r="C2502" s="43" t="s">
        <v>3433</v>
      </c>
      <c r="D2502" s="3" t="s">
        <v>0</v>
      </c>
      <c r="E2502" s="44">
        <v>17782.8</v>
      </c>
      <c r="F2502" s="44">
        <v>2500</v>
      </c>
      <c r="G2502" s="7">
        <f t="shared" si="118"/>
        <v>20282.8</v>
      </c>
      <c r="H2502" s="7">
        <f t="shared" si="119"/>
        <v>22716.736000000001</v>
      </c>
      <c r="I2502" s="9" t="s">
        <v>31</v>
      </c>
      <c r="J2502" s="2"/>
      <c r="K2502" s="2"/>
      <c r="L2502" s="2"/>
      <c r="M2502" s="2"/>
      <c r="N2502" s="2"/>
      <c r="O2502" s="2"/>
      <c r="P2502" s="2"/>
      <c r="Q2502" s="2"/>
      <c r="R2502" s="2"/>
      <c r="S2502" s="2"/>
      <c r="T2502" s="2"/>
      <c r="U2502" s="2"/>
    </row>
    <row r="2503" spans="1:21" s="4" customFormat="1" outlineLevel="1" x14ac:dyDescent="0.2">
      <c r="A2503" s="8">
        <f t="shared" si="117"/>
        <v>7494</v>
      </c>
      <c r="B2503" s="42" t="s">
        <v>3434</v>
      </c>
      <c r="C2503" s="43" t="s">
        <v>3435</v>
      </c>
      <c r="D2503" s="3" t="s">
        <v>0</v>
      </c>
      <c r="E2503" s="44">
        <v>1050</v>
      </c>
      <c r="F2503" s="44">
        <v>2500</v>
      </c>
      <c r="G2503" s="7">
        <f t="shared" si="118"/>
        <v>3550</v>
      </c>
      <c r="H2503" s="7">
        <f t="shared" si="119"/>
        <v>3976.0000000000005</v>
      </c>
      <c r="I2503" s="9" t="s">
        <v>3414</v>
      </c>
      <c r="J2503" s="2"/>
      <c r="K2503" s="2"/>
      <c r="L2503" s="2"/>
      <c r="M2503" s="2"/>
      <c r="N2503" s="2"/>
      <c r="O2503" s="2"/>
      <c r="P2503" s="2"/>
      <c r="Q2503" s="2"/>
      <c r="R2503" s="2"/>
      <c r="S2503" s="2"/>
      <c r="T2503" s="2"/>
      <c r="U2503" s="2"/>
    </row>
    <row r="2504" spans="1:21" s="4" customFormat="1" outlineLevel="1" x14ac:dyDescent="0.2">
      <c r="A2504" s="8">
        <f t="shared" si="117"/>
        <v>7495</v>
      </c>
      <c r="B2504" s="42" t="s">
        <v>3436</v>
      </c>
      <c r="C2504" s="43" t="s">
        <v>3437</v>
      </c>
      <c r="D2504" s="3" t="s">
        <v>0</v>
      </c>
      <c r="E2504" s="44">
        <v>21000</v>
      </c>
      <c r="F2504" s="44">
        <v>3950</v>
      </c>
      <c r="G2504" s="7">
        <f t="shared" si="118"/>
        <v>24950</v>
      </c>
      <c r="H2504" s="7">
        <f t="shared" si="119"/>
        <v>27944.000000000004</v>
      </c>
      <c r="I2504" s="9" t="s">
        <v>3111</v>
      </c>
      <c r="J2504" s="2"/>
      <c r="K2504" s="2"/>
      <c r="L2504" s="2"/>
      <c r="M2504" s="2"/>
      <c r="N2504" s="2"/>
      <c r="O2504" s="2"/>
      <c r="P2504" s="2"/>
      <c r="Q2504" s="2"/>
      <c r="R2504" s="2"/>
      <c r="S2504" s="2"/>
      <c r="T2504" s="2"/>
      <c r="U2504" s="2"/>
    </row>
    <row r="2505" spans="1:21" s="4" customFormat="1" outlineLevel="1" x14ac:dyDescent="0.2">
      <c r="A2505" s="8">
        <f t="shared" si="117"/>
        <v>7496</v>
      </c>
      <c r="B2505" s="42" t="s">
        <v>7638</v>
      </c>
      <c r="C2505" s="43" t="s">
        <v>3438</v>
      </c>
      <c r="D2505" s="3" t="s">
        <v>0</v>
      </c>
      <c r="E2505" s="44">
        <v>4968.6000000000004</v>
      </c>
      <c r="F2505" s="44">
        <v>3950</v>
      </c>
      <c r="G2505" s="7">
        <f t="shared" si="118"/>
        <v>8918.6</v>
      </c>
      <c r="H2505" s="7">
        <f t="shared" si="119"/>
        <v>9988.8320000000022</v>
      </c>
      <c r="I2505" s="9" t="s">
        <v>31</v>
      </c>
      <c r="J2505" s="2"/>
      <c r="K2505" s="2"/>
      <c r="L2505" s="2"/>
      <c r="M2505" s="2"/>
      <c r="N2505" s="2"/>
      <c r="O2505" s="2"/>
      <c r="P2505" s="2"/>
      <c r="Q2505" s="2"/>
      <c r="R2505" s="2"/>
      <c r="S2505" s="2"/>
      <c r="T2505" s="2"/>
      <c r="U2505" s="2"/>
    </row>
    <row r="2506" spans="1:21" s="4" customFormat="1" outlineLevel="1" x14ac:dyDescent="0.2">
      <c r="A2506" s="8">
        <f t="shared" si="117"/>
        <v>7497</v>
      </c>
      <c r="B2506" s="42" t="s">
        <v>7639</v>
      </c>
      <c r="C2506" s="43" t="s">
        <v>3439</v>
      </c>
      <c r="D2506" s="3" t="s">
        <v>0</v>
      </c>
      <c r="E2506" s="44">
        <v>22587.599999999999</v>
      </c>
      <c r="F2506" s="44">
        <v>3950</v>
      </c>
      <c r="G2506" s="7">
        <f t="shared" si="118"/>
        <v>26537.599999999999</v>
      </c>
      <c r="H2506" s="7">
        <f t="shared" si="119"/>
        <v>29722.112000000001</v>
      </c>
      <c r="I2506" s="9" t="s">
        <v>31</v>
      </c>
      <c r="J2506" s="2"/>
      <c r="K2506" s="2"/>
      <c r="L2506" s="2"/>
      <c r="M2506" s="2"/>
      <c r="N2506" s="2"/>
      <c r="O2506" s="2"/>
      <c r="P2506" s="2"/>
      <c r="Q2506" s="2"/>
      <c r="R2506" s="2"/>
      <c r="S2506" s="2"/>
      <c r="T2506" s="2"/>
      <c r="U2506" s="2"/>
    </row>
    <row r="2507" spans="1:21" s="4" customFormat="1" outlineLevel="1" x14ac:dyDescent="0.2">
      <c r="A2507" s="8">
        <f t="shared" si="117"/>
        <v>7498</v>
      </c>
      <c r="B2507" s="42" t="s">
        <v>7639</v>
      </c>
      <c r="C2507" s="43" t="s">
        <v>3440</v>
      </c>
      <c r="D2507" s="3" t="s">
        <v>0</v>
      </c>
      <c r="E2507" s="44">
        <v>20538</v>
      </c>
      <c r="F2507" s="44">
        <v>3950</v>
      </c>
      <c r="G2507" s="7">
        <f t="shared" si="118"/>
        <v>24488</v>
      </c>
      <c r="H2507" s="7">
        <f t="shared" si="119"/>
        <v>27426.560000000001</v>
      </c>
      <c r="I2507" s="9" t="s">
        <v>31</v>
      </c>
      <c r="J2507" s="2"/>
      <c r="K2507" s="2"/>
      <c r="L2507" s="2"/>
      <c r="M2507" s="2"/>
      <c r="N2507" s="2"/>
      <c r="O2507" s="2"/>
      <c r="P2507" s="2"/>
      <c r="Q2507" s="2"/>
      <c r="R2507" s="2"/>
      <c r="S2507" s="2"/>
      <c r="T2507" s="2"/>
      <c r="U2507" s="2"/>
    </row>
    <row r="2508" spans="1:21" s="4" customFormat="1" outlineLevel="1" x14ac:dyDescent="0.2">
      <c r="A2508" s="8">
        <f t="shared" si="117"/>
        <v>7499</v>
      </c>
      <c r="B2508" s="42" t="s">
        <v>7640</v>
      </c>
      <c r="C2508" s="43" t="s">
        <v>3441</v>
      </c>
      <c r="D2508" s="3" t="s">
        <v>28</v>
      </c>
      <c r="E2508" s="44">
        <v>25410</v>
      </c>
      <c r="F2508" s="44">
        <v>15300</v>
      </c>
      <c r="G2508" s="7">
        <f t="shared" si="118"/>
        <v>40710</v>
      </c>
      <c r="H2508" s="7">
        <f t="shared" si="119"/>
        <v>45595.200000000004</v>
      </c>
      <c r="I2508" s="9" t="s">
        <v>31</v>
      </c>
      <c r="J2508" s="2"/>
      <c r="K2508" s="2"/>
      <c r="L2508" s="2"/>
      <c r="M2508" s="2"/>
      <c r="N2508" s="2"/>
      <c r="O2508" s="2"/>
      <c r="P2508" s="2"/>
      <c r="Q2508" s="2"/>
      <c r="R2508" s="2"/>
      <c r="S2508" s="2"/>
      <c r="T2508" s="2"/>
      <c r="U2508" s="2"/>
    </row>
    <row r="2509" spans="1:21" s="4" customFormat="1" outlineLevel="1" x14ac:dyDescent="0.2">
      <c r="A2509" s="8">
        <f t="shared" si="117"/>
        <v>7500</v>
      </c>
      <c r="B2509" s="42" t="s">
        <v>7641</v>
      </c>
      <c r="C2509" s="43" t="s">
        <v>3442</v>
      </c>
      <c r="D2509" s="3" t="s">
        <v>28</v>
      </c>
      <c r="E2509" s="44">
        <v>25410</v>
      </c>
      <c r="F2509" s="44">
        <v>15300</v>
      </c>
      <c r="G2509" s="7">
        <f t="shared" si="118"/>
        <v>40710</v>
      </c>
      <c r="H2509" s="7">
        <f t="shared" si="119"/>
        <v>45595.200000000004</v>
      </c>
      <c r="I2509" s="9" t="s">
        <v>31</v>
      </c>
      <c r="J2509" s="2"/>
      <c r="K2509" s="2"/>
      <c r="L2509" s="2"/>
      <c r="M2509" s="2"/>
      <c r="N2509" s="2"/>
      <c r="O2509" s="2"/>
      <c r="P2509" s="2"/>
      <c r="Q2509" s="2"/>
      <c r="R2509" s="2"/>
      <c r="S2509" s="2"/>
      <c r="T2509" s="2"/>
      <c r="U2509" s="2"/>
    </row>
    <row r="2510" spans="1:21" s="4" customFormat="1" outlineLevel="1" x14ac:dyDescent="0.2">
      <c r="A2510" s="8">
        <f t="shared" si="117"/>
        <v>7501</v>
      </c>
      <c r="B2510" s="42" t="s">
        <v>7642</v>
      </c>
      <c r="C2510" s="43" t="s">
        <v>3443</v>
      </c>
      <c r="D2510" s="3" t="s">
        <v>0</v>
      </c>
      <c r="E2510" s="44">
        <v>722.4</v>
      </c>
      <c r="F2510" s="44">
        <v>800</v>
      </c>
      <c r="G2510" s="7">
        <f t="shared" si="118"/>
        <v>1522.4</v>
      </c>
      <c r="H2510" s="7">
        <f t="shared" si="119"/>
        <v>1705.0880000000002</v>
      </c>
      <c r="I2510" s="9" t="s">
        <v>31</v>
      </c>
      <c r="J2510" s="2"/>
      <c r="K2510" s="2"/>
      <c r="L2510" s="2"/>
      <c r="M2510" s="2"/>
      <c r="N2510" s="2"/>
      <c r="O2510" s="2"/>
      <c r="P2510" s="2"/>
      <c r="Q2510" s="2"/>
      <c r="R2510" s="2"/>
      <c r="S2510" s="2"/>
      <c r="T2510" s="2"/>
      <c r="U2510" s="2"/>
    </row>
    <row r="2511" spans="1:21" s="4" customFormat="1" outlineLevel="1" x14ac:dyDescent="0.2">
      <c r="A2511" s="8">
        <f t="shared" si="117"/>
        <v>7502</v>
      </c>
      <c r="B2511" s="42" t="s">
        <v>3444</v>
      </c>
      <c r="C2511" s="43" t="s">
        <v>3445</v>
      </c>
      <c r="D2511" s="3" t="s">
        <v>0</v>
      </c>
      <c r="E2511" s="44">
        <v>3614.8</v>
      </c>
      <c r="F2511" s="44">
        <v>1500</v>
      </c>
      <c r="G2511" s="7">
        <f t="shared" si="118"/>
        <v>5114.8</v>
      </c>
      <c r="H2511" s="7">
        <f t="shared" si="119"/>
        <v>5728.5760000000009</v>
      </c>
      <c r="I2511" s="9" t="s">
        <v>64</v>
      </c>
      <c r="J2511" s="2"/>
      <c r="K2511" s="2"/>
      <c r="L2511" s="2"/>
      <c r="M2511" s="2"/>
      <c r="N2511" s="2"/>
      <c r="O2511" s="2"/>
      <c r="P2511" s="2"/>
      <c r="Q2511" s="2"/>
      <c r="R2511" s="2"/>
      <c r="S2511" s="2"/>
      <c r="T2511" s="2"/>
      <c r="U2511" s="2"/>
    </row>
    <row r="2512" spans="1:21" s="4" customFormat="1" ht="25.5" outlineLevel="1" x14ac:dyDescent="0.2">
      <c r="A2512" s="8">
        <f t="shared" si="117"/>
        <v>7503</v>
      </c>
      <c r="B2512" s="42" t="s">
        <v>3446</v>
      </c>
      <c r="C2512" s="43" t="s">
        <v>3447</v>
      </c>
      <c r="D2512" s="3" t="s">
        <v>0</v>
      </c>
      <c r="E2512" s="44">
        <v>6062</v>
      </c>
      <c r="F2512" s="44">
        <v>1500</v>
      </c>
      <c r="G2512" s="7">
        <f t="shared" si="118"/>
        <v>7562</v>
      </c>
      <c r="H2512" s="7">
        <f t="shared" si="119"/>
        <v>8469.44</v>
      </c>
      <c r="I2512" s="9" t="s">
        <v>64</v>
      </c>
      <c r="J2512" s="2"/>
      <c r="K2512" s="2"/>
      <c r="L2512" s="2"/>
      <c r="M2512" s="2"/>
      <c r="N2512" s="2"/>
      <c r="O2512" s="2"/>
      <c r="P2512" s="2"/>
      <c r="Q2512" s="2"/>
      <c r="R2512" s="2"/>
      <c r="S2512" s="2"/>
      <c r="T2512" s="2"/>
      <c r="U2512" s="2"/>
    </row>
    <row r="2513" spans="1:21" s="4" customFormat="1" outlineLevel="1" x14ac:dyDescent="0.2">
      <c r="A2513" s="8">
        <f t="shared" si="117"/>
        <v>7504</v>
      </c>
      <c r="B2513" s="42" t="s">
        <v>3448</v>
      </c>
      <c r="C2513" s="43" t="s">
        <v>3449</v>
      </c>
      <c r="D2513" s="3" t="s">
        <v>0</v>
      </c>
      <c r="E2513" s="44">
        <v>2002.252</v>
      </c>
      <c r="F2513" s="44">
        <v>1500</v>
      </c>
      <c r="G2513" s="7">
        <f t="shared" si="118"/>
        <v>3502.252</v>
      </c>
      <c r="H2513" s="7">
        <f t="shared" si="119"/>
        <v>3922.5222400000002</v>
      </c>
      <c r="I2513" s="9" t="s">
        <v>3254</v>
      </c>
      <c r="J2513" s="2"/>
      <c r="K2513" s="2"/>
      <c r="L2513" s="2"/>
      <c r="M2513" s="2"/>
      <c r="N2513" s="2"/>
      <c r="O2513" s="2"/>
      <c r="P2513" s="2"/>
      <c r="Q2513" s="2"/>
      <c r="R2513" s="2"/>
      <c r="S2513" s="2"/>
      <c r="T2513" s="2"/>
      <c r="U2513" s="2"/>
    </row>
    <row r="2514" spans="1:21" s="4" customFormat="1" outlineLevel="1" x14ac:dyDescent="0.2">
      <c r="A2514" s="8">
        <f t="shared" si="117"/>
        <v>7505</v>
      </c>
      <c r="B2514" s="42" t="s">
        <v>3450</v>
      </c>
      <c r="C2514" s="43" t="s">
        <v>3451</v>
      </c>
      <c r="D2514" s="3" t="s">
        <v>0</v>
      </c>
      <c r="E2514" s="44">
        <v>82402.306000000011</v>
      </c>
      <c r="F2514" s="44">
        <v>6443</v>
      </c>
      <c r="G2514" s="7">
        <f t="shared" si="118"/>
        <v>88845.306000000011</v>
      </c>
      <c r="H2514" s="7">
        <f t="shared" si="119"/>
        <v>99506.742720000024</v>
      </c>
      <c r="I2514" s="9" t="s">
        <v>35</v>
      </c>
      <c r="J2514" s="2"/>
      <c r="K2514" s="2"/>
      <c r="L2514" s="2"/>
      <c r="M2514" s="2"/>
      <c r="N2514" s="2"/>
      <c r="O2514" s="2"/>
      <c r="P2514" s="2"/>
      <c r="Q2514" s="2"/>
      <c r="R2514" s="2"/>
      <c r="S2514" s="2"/>
      <c r="T2514" s="2"/>
      <c r="U2514" s="2"/>
    </row>
    <row r="2515" spans="1:21" s="4" customFormat="1" outlineLevel="1" x14ac:dyDescent="0.2">
      <c r="A2515" s="8">
        <f t="shared" si="117"/>
        <v>7506</v>
      </c>
      <c r="B2515" s="42" t="s">
        <v>3450</v>
      </c>
      <c r="C2515" s="43" t="s">
        <v>3452</v>
      </c>
      <c r="D2515" s="3" t="s">
        <v>0</v>
      </c>
      <c r="E2515" s="44">
        <v>217959.7</v>
      </c>
      <c r="F2515" s="44">
        <v>6443</v>
      </c>
      <c r="G2515" s="7">
        <f t="shared" si="118"/>
        <v>224402.7</v>
      </c>
      <c r="H2515" s="7">
        <f t="shared" si="119"/>
        <v>251331.02400000003</v>
      </c>
      <c r="I2515" s="9" t="s">
        <v>35</v>
      </c>
      <c r="J2515" s="2"/>
      <c r="K2515" s="2"/>
      <c r="L2515" s="2"/>
      <c r="M2515" s="2"/>
      <c r="N2515" s="2"/>
      <c r="O2515" s="2"/>
      <c r="P2515" s="2"/>
      <c r="Q2515" s="2"/>
      <c r="R2515" s="2"/>
      <c r="S2515" s="2"/>
      <c r="T2515" s="2"/>
      <c r="U2515" s="2"/>
    </row>
    <row r="2516" spans="1:21" s="4" customFormat="1" outlineLevel="1" x14ac:dyDescent="0.2">
      <c r="A2516" s="8">
        <f t="shared" ref="A2516:A2579" si="120">A2515+1</f>
        <v>7507</v>
      </c>
      <c r="B2516" s="42" t="s">
        <v>3450</v>
      </c>
      <c r="C2516" s="43" t="s">
        <v>3453</v>
      </c>
      <c r="D2516" s="3" t="s">
        <v>0</v>
      </c>
      <c r="E2516" s="44">
        <v>115566.62599999999</v>
      </c>
      <c r="F2516" s="44">
        <v>6443</v>
      </c>
      <c r="G2516" s="7">
        <f t="shared" si="118"/>
        <v>122009.62599999999</v>
      </c>
      <c r="H2516" s="7">
        <f t="shared" si="119"/>
        <v>136650.78112</v>
      </c>
      <c r="I2516" s="9" t="s">
        <v>35</v>
      </c>
      <c r="J2516" s="2"/>
      <c r="K2516" s="2"/>
      <c r="L2516" s="2"/>
      <c r="M2516" s="2"/>
      <c r="N2516" s="2"/>
      <c r="O2516" s="2"/>
      <c r="P2516" s="2"/>
      <c r="Q2516" s="2"/>
      <c r="R2516" s="2"/>
      <c r="S2516" s="2"/>
      <c r="T2516" s="2"/>
      <c r="U2516" s="2"/>
    </row>
    <row r="2517" spans="1:21" s="4" customFormat="1" outlineLevel="1" x14ac:dyDescent="0.2">
      <c r="A2517" s="8">
        <f t="shared" si="120"/>
        <v>7508</v>
      </c>
      <c r="B2517" s="42" t="s">
        <v>3454</v>
      </c>
      <c r="C2517" s="43" t="s">
        <v>3455</v>
      </c>
      <c r="D2517" s="3" t="s">
        <v>0</v>
      </c>
      <c r="E2517" s="44">
        <v>5587.4</v>
      </c>
      <c r="F2517" s="44">
        <v>1800</v>
      </c>
      <c r="G2517" s="7">
        <f t="shared" si="118"/>
        <v>7387.4</v>
      </c>
      <c r="H2517" s="7">
        <f t="shared" si="119"/>
        <v>8273.8880000000008</v>
      </c>
      <c r="I2517" s="9" t="s">
        <v>64</v>
      </c>
      <c r="J2517" s="2"/>
      <c r="K2517" s="2"/>
      <c r="L2517" s="2"/>
      <c r="M2517" s="2"/>
      <c r="N2517" s="2"/>
      <c r="O2517" s="2"/>
      <c r="P2517" s="2"/>
      <c r="Q2517" s="2"/>
      <c r="R2517" s="2"/>
      <c r="S2517" s="2"/>
      <c r="T2517" s="2"/>
      <c r="U2517" s="2"/>
    </row>
    <row r="2518" spans="1:21" s="4" customFormat="1" ht="25.5" outlineLevel="1" x14ac:dyDescent="0.2">
      <c r="A2518" s="8">
        <f t="shared" si="120"/>
        <v>7509</v>
      </c>
      <c r="B2518" s="42" t="s">
        <v>3456</v>
      </c>
      <c r="C2518" s="43" t="s">
        <v>3457</v>
      </c>
      <c r="D2518" s="3" t="s">
        <v>0</v>
      </c>
      <c r="E2518" s="44">
        <v>3964.8</v>
      </c>
      <c r="F2518" s="44">
        <v>1800</v>
      </c>
      <c r="G2518" s="7">
        <f t="shared" si="118"/>
        <v>5764.8</v>
      </c>
      <c r="H2518" s="7">
        <f t="shared" si="119"/>
        <v>6456.5760000000009</v>
      </c>
      <c r="I2518" s="9" t="s">
        <v>3254</v>
      </c>
      <c r="J2518" s="2"/>
      <c r="K2518" s="2"/>
      <c r="L2518" s="2"/>
      <c r="M2518" s="2"/>
      <c r="N2518" s="2"/>
      <c r="O2518" s="2"/>
      <c r="P2518" s="2"/>
      <c r="Q2518" s="2"/>
      <c r="R2518" s="2"/>
      <c r="S2518" s="2"/>
      <c r="T2518" s="2"/>
      <c r="U2518" s="2"/>
    </row>
    <row r="2519" spans="1:21" s="4" customFormat="1" ht="25.5" outlineLevel="1" x14ac:dyDescent="0.2">
      <c r="A2519" s="8">
        <f t="shared" si="120"/>
        <v>7510</v>
      </c>
      <c r="B2519" s="42" t="s">
        <v>3458</v>
      </c>
      <c r="C2519" s="43" t="s">
        <v>3459</v>
      </c>
      <c r="D2519" s="3" t="s">
        <v>0</v>
      </c>
      <c r="E2519" s="44">
        <v>4064.2</v>
      </c>
      <c r="F2519" s="44">
        <v>2400</v>
      </c>
      <c r="G2519" s="7">
        <f t="shared" si="118"/>
        <v>6464.2</v>
      </c>
      <c r="H2519" s="7">
        <f t="shared" si="119"/>
        <v>7239.9040000000005</v>
      </c>
      <c r="I2519" s="9" t="s">
        <v>3254</v>
      </c>
      <c r="J2519" s="2"/>
      <c r="K2519" s="2"/>
      <c r="L2519" s="2"/>
      <c r="M2519" s="2"/>
      <c r="N2519" s="2"/>
      <c r="O2519" s="2"/>
      <c r="P2519" s="2"/>
      <c r="Q2519" s="2"/>
      <c r="R2519" s="2"/>
      <c r="S2519" s="2"/>
      <c r="T2519" s="2"/>
      <c r="U2519" s="2"/>
    </row>
    <row r="2520" spans="1:21" s="4" customFormat="1" ht="25.5" outlineLevel="1" x14ac:dyDescent="0.2">
      <c r="A2520" s="8">
        <f t="shared" si="120"/>
        <v>7511</v>
      </c>
      <c r="B2520" s="42" t="s">
        <v>3460</v>
      </c>
      <c r="C2520" s="43" t="s">
        <v>3461</v>
      </c>
      <c r="D2520" s="3" t="s">
        <v>0</v>
      </c>
      <c r="E2520" s="44">
        <v>4151</v>
      </c>
      <c r="F2520" s="44">
        <v>2400</v>
      </c>
      <c r="G2520" s="7">
        <f t="shared" si="118"/>
        <v>6551</v>
      </c>
      <c r="H2520" s="7">
        <f t="shared" si="119"/>
        <v>7337.1200000000008</v>
      </c>
      <c r="I2520" s="9" t="s">
        <v>3254</v>
      </c>
      <c r="J2520" s="2"/>
      <c r="K2520" s="2"/>
      <c r="L2520" s="2"/>
      <c r="M2520" s="2"/>
      <c r="N2520" s="2"/>
      <c r="O2520" s="2"/>
      <c r="P2520" s="2"/>
      <c r="Q2520" s="2"/>
      <c r="R2520" s="2"/>
      <c r="S2520" s="2"/>
      <c r="T2520" s="2"/>
      <c r="U2520" s="2"/>
    </row>
    <row r="2521" spans="1:21" s="4" customFormat="1" outlineLevel="1" x14ac:dyDescent="0.2">
      <c r="A2521" s="8">
        <f t="shared" si="120"/>
        <v>7512</v>
      </c>
      <c r="B2521" s="42" t="s">
        <v>3462</v>
      </c>
      <c r="C2521" s="43" t="s">
        <v>3463</v>
      </c>
      <c r="D2521" s="3" t="s">
        <v>0</v>
      </c>
      <c r="E2521" s="44">
        <v>52712.800000000003</v>
      </c>
      <c r="F2521" s="44">
        <v>1800</v>
      </c>
      <c r="G2521" s="7">
        <f t="shared" si="118"/>
        <v>54512.800000000003</v>
      </c>
      <c r="H2521" s="7">
        <f t="shared" si="119"/>
        <v>61054.33600000001</v>
      </c>
      <c r="I2521" s="9" t="s">
        <v>3254</v>
      </c>
      <c r="J2521" s="2"/>
      <c r="K2521" s="2"/>
      <c r="L2521" s="2"/>
      <c r="M2521" s="2"/>
      <c r="N2521" s="2"/>
      <c r="O2521" s="2"/>
      <c r="P2521" s="2"/>
      <c r="Q2521" s="2"/>
      <c r="R2521" s="2"/>
      <c r="S2521" s="2"/>
      <c r="T2521" s="2"/>
      <c r="U2521" s="2"/>
    </row>
    <row r="2522" spans="1:21" s="4" customFormat="1" ht="25.5" outlineLevel="1" x14ac:dyDescent="0.2">
      <c r="A2522" s="8">
        <f t="shared" si="120"/>
        <v>7513</v>
      </c>
      <c r="B2522" s="42" t="s">
        <v>3464</v>
      </c>
      <c r="C2522" s="43" t="s">
        <v>3465</v>
      </c>
      <c r="D2522" s="3" t="s">
        <v>0</v>
      </c>
      <c r="E2522" s="44">
        <v>6308.4</v>
      </c>
      <c r="F2522" s="44">
        <v>2500</v>
      </c>
      <c r="G2522" s="7">
        <f t="shared" si="118"/>
        <v>8808.4</v>
      </c>
      <c r="H2522" s="7">
        <f t="shared" si="119"/>
        <v>9865.4080000000013</v>
      </c>
      <c r="I2522" s="9" t="s">
        <v>3254</v>
      </c>
      <c r="J2522" s="2"/>
      <c r="K2522" s="2"/>
      <c r="L2522" s="2"/>
      <c r="M2522" s="2"/>
      <c r="N2522" s="2"/>
      <c r="O2522" s="2"/>
      <c r="P2522" s="2"/>
      <c r="Q2522" s="2"/>
      <c r="R2522" s="2"/>
      <c r="S2522" s="2"/>
      <c r="T2522" s="2"/>
      <c r="U2522" s="2"/>
    </row>
    <row r="2523" spans="1:21" s="4" customFormat="1" ht="25.5" outlineLevel="1" x14ac:dyDescent="0.2">
      <c r="A2523" s="8">
        <f t="shared" si="120"/>
        <v>7514</v>
      </c>
      <c r="B2523" s="42" t="s">
        <v>3466</v>
      </c>
      <c r="C2523" s="43" t="s">
        <v>3467</v>
      </c>
      <c r="D2523" s="3" t="s">
        <v>0</v>
      </c>
      <c r="E2523" s="44">
        <v>4419.8</v>
      </c>
      <c r="F2523" s="44">
        <v>1800</v>
      </c>
      <c r="G2523" s="7">
        <f t="shared" si="118"/>
        <v>6219.8</v>
      </c>
      <c r="H2523" s="7">
        <f t="shared" si="119"/>
        <v>6966.1760000000013</v>
      </c>
      <c r="I2523" s="9" t="s">
        <v>3254</v>
      </c>
      <c r="J2523" s="2"/>
      <c r="K2523" s="2"/>
      <c r="L2523" s="2"/>
      <c r="M2523" s="2"/>
      <c r="N2523" s="2"/>
      <c r="O2523" s="2"/>
      <c r="P2523" s="2"/>
      <c r="Q2523" s="2"/>
      <c r="R2523" s="2"/>
      <c r="S2523" s="2"/>
      <c r="T2523" s="2"/>
      <c r="U2523" s="2"/>
    </row>
    <row r="2524" spans="1:21" s="4" customFormat="1" ht="25.5" outlineLevel="1" x14ac:dyDescent="0.2">
      <c r="A2524" s="8">
        <f t="shared" si="120"/>
        <v>7515</v>
      </c>
      <c r="B2524" s="42" t="s">
        <v>3468</v>
      </c>
      <c r="C2524" s="43" t="s">
        <v>3469</v>
      </c>
      <c r="D2524" s="3" t="s">
        <v>0</v>
      </c>
      <c r="E2524" s="44">
        <v>4902.8</v>
      </c>
      <c r="F2524" s="44">
        <v>2500</v>
      </c>
      <c r="G2524" s="7">
        <f t="shared" si="118"/>
        <v>7402.8</v>
      </c>
      <c r="H2524" s="7">
        <f t="shared" si="119"/>
        <v>8291.1360000000004</v>
      </c>
      <c r="I2524" s="9" t="s">
        <v>3254</v>
      </c>
      <c r="J2524" s="2"/>
      <c r="K2524" s="2"/>
      <c r="L2524" s="2"/>
      <c r="M2524" s="2"/>
      <c r="N2524" s="2"/>
      <c r="O2524" s="2"/>
      <c r="P2524" s="2"/>
      <c r="Q2524" s="2"/>
      <c r="R2524" s="2"/>
      <c r="S2524" s="2"/>
      <c r="T2524" s="2"/>
      <c r="U2524" s="2"/>
    </row>
    <row r="2525" spans="1:21" s="4" customFormat="1" ht="25.5" outlineLevel="1" x14ac:dyDescent="0.2">
      <c r="A2525" s="8">
        <f t="shared" si="120"/>
        <v>7516</v>
      </c>
      <c r="B2525" s="42" t="s">
        <v>3470</v>
      </c>
      <c r="C2525" s="43" t="s">
        <v>3471</v>
      </c>
      <c r="D2525" s="3" t="s">
        <v>0</v>
      </c>
      <c r="E2525" s="44">
        <v>5300.4</v>
      </c>
      <c r="F2525" s="44">
        <v>1800</v>
      </c>
      <c r="G2525" s="7">
        <f t="shared" si="118"/>
        <v>7100.4</v>
      </c>
      <c r="H2525" s="7">
        <f t="shared" si="119"/>
        <v>7952.4480000000003</v>
      </c>
      <c r="I2525" s="9" t="s">
        <v>3254</v>
      </c>
      <c r="J2525" s="2"/>
      <c r="K2525" s="2"/>
      <c r="L2525" s="2"/>
      <c r="M2525" s="2"/>
      <c r="N2525" s="2"/>
      <c r="O2525" s="2"/>
      <c r="P2525" s="2"/>
      <c r="Q2525" s="2"/>
      <c r="R2525" s="2"/>
      <c r="S2525" s="2"/>
      <c r="T2525" s="2"/>
      <c r="U2525" s="2"/>
    </row>
    <row r="2526" spans="1:21" s="4" customFormat="1" ht="25.5" outlineLevel="1" x14ac:dyDescent="0.2">
      <c r="A2526" s="8">
        <f t="shared" si="120"/>
        <v>7517</v>
      </c>
      <c r="B2526" s="42" t="s">
        <v>3472</v>
      </c>
      <c r="C2526" s="43" t="s">
        <v>3473</v>
      </c>
      <c r="D2526" s="3" t="s">
        <v>0</v>
      </c>
      <c r="E2526" s="44">
        <v>6062</v>
      </c>
      <c r="F2526" s="44">
        <v>2500</v>
      </c>
      <c r="G2526" s="7">
        <f t="shared" si="118"/>
        <v>8562</v>
      </c>
      <c r="H2526" s="7">
        <f t="shared" si="119"/>
        <v>9589.44</v>
      </c>
      <c r="I2526" s="9" t="s">
        <v>3474</v>
      </c>
      <c r="J2526" s="2"/>
      <c r="K2526" s="2"/>
      <c r="L2526" s="2"/>
      <c r="M2526" s="2"/>
      <c r="N2526" s="2"/>
      <c r="O2526" s="2"/>
      <c r="P2526" s="2"/>
      <c r="Q2526" s="2"/>
      <c r="R2526" s="2"/>
      <c r="S2526" s="2"/>
      <c r="T2526" s="2"/>
      <c r="U2526" s="2"/>
    </row>
    <row r="2527" spans="1:21" s="4" customFormat="1" ht="25.5" outlineLevel="1" x14ac:dyDescent="0.2">
      <c r="A2527" s="8">
        <f t="shared" si="120"/>
        <v>7518</v>
      </c>
      <c r="B2527" s="42" t="s">
        <v>3475</v>
      </c>
      <c r="C2527" s="43" t="s">
        <v>3476</v>
      </c>
      <c r="D2527" s="3" t="s">
        <v>0</v>
      </c>
      <c r="E2527" s="44">
        <v>9261</v>
      </c>
      <c r="F2527" s="44">
        <v>2500</v>
      </c>
      <c r="G2527" s="7">
        <f t="shared" si="118"/>
        <v>11761</v>
      </c>
      <c r="H2527" s="7">
        <f t="shared" si="119"/>
        <v>13172.320000000002</v>
      </c>
      <c r="I2527" s="9" t="s">
        <v>3254</v>
      </c>
      <c r="J2527" s="2"/>
      <c r="K2527" s="2"/>
      <c r="L2527" s="2"/>
      <c r="M2527" s="2"/>
      <c r="N2527" s="2"/>
      <c r="O2527" s="2"/>
      <c r="P2527" s="2"/>
      <c r="Q2527" s="2"/>
      <c r="R2527" s="2"/>
      <c r="S2527" s="2"/>
      <c r="T2527" s="2"/>
      <c r="U2527" s="2"/>
    </row>
    <row r="2528" spans="1:21" s="4" customFormat="1" ht="25.5" outlineLevel="1" x14ac:dyDescent="0.2">
      <c r="A2528" s="8">
        <f t="shared" si="120"/>
        <v>7519</v>
      </c>
      <c r="B2528" s="42" t="s">
        <v>3477</v>
      </c>
      <c r="C2528" s="43" t="s">
        <v>3478</v>
      </c>
      <c r="D2528" s="3" t="s">
        <v>0</v>
      </c>
      <c r="E2528" s="44">
        <v>4368</v>
      </c>
      <c r="F2528" s="44">
        <v>1200</v>
      </c>
      <c r="G2528" s="7">
        <f t="shared" si="118"/>
        <v>5568</v>
      </c>
      <c r="H2528" s="7">
        <f t="shared" si="119"/>
        <v>6236.1600000000008</v>
      </c>
      <c r="I2528" s="9" t="s">
        <v>3254</v>
      </c>
      <c r="J2528" s="2"/>
      <c r="K2528" s="2"/>
      <c r="L2528" s="2"/>
      <c r="M2528" s="2"/>
      <c r="N2528" s="2"/>
      <c r="O2528" s="2"/>
      <c r="P2528" s="2"/>
      <c r="Q2528" s="2"/>
      <c r="R2528" s="2"/>
      <c r="S2528" s="2"/>
      <c r="T2528" s="2"/>
      <c r="U2528" s="2"/>
    </row>
    <row r="2529" spans="1:21" s="4" customFormat="1" outlineLevel="1" x14ac:dyDescent="0.2">
      <c r="A2529" s="8">
        <f t="shared" si="120"/>
        <v>7520</v>
      </c>
      <c r="B2529" s="42" t="s">
        <v>3479</v>
      </c>
      <c r="C2529" s="43" t="s">
        <v>3480</v>
      </c>
      <c r="D2529" s="3" t="s">
        <v>0</v>
      </c>
      <c r="E2529" s="44">
        <v>210133.41999999998</v>
      </c>
      <c r="F2529" s="44">
        <v>6443</v>
      </c>
      <c r="G2529" s="7">
        <f t="shared" si="118"/>
        <v>216576.41999999998</v>
      </c>
      <c r="H2529" s="7">
        <f t="shared" si="119"/>
        <v>242565.59040000002</v>
      </c>
      <c r="I2529" s="9" t="s">
        <v>3481</v>
      </c>
      <c r="J2529" s="2"/>
      <c r="K2529" s="2"/>
      <c r="L2529" s="2"/>
      <c r="M2529" s="2"/>
      <c r="N2529" s="2"/>
      <c r="O2529" s="2"/>
      <c r="P2529" s="2"/>
      <c r="Q2529" s="2"/>
      <c r="R2529" s="2"/>
      <c r="S2529" s="2"/>
      <c r="T2529" s="2"/>
      <c r="U2529" s="2"/>
    </row>
    <row r="2530" spans="1:21" s="4" customFormat="1" outlineLevel="1" x14ac:dyDescent="0.2">
      <c r="A2530" s="8">
        <f t="shared" si="120"/>
        <v>7521</v>
      </c>
      <c r="B2530" s="42" t="s">
        <v>3482</v>
      </c>
      <c r="C2530" s="43" t="s">
        <v>3483</v>
      </c>
      <c r="D2530" s="3" t="s">
        <v>0</v>
      </c>
      <c r="E2530" s="44">
        <v>436.99599999999998</v>
      </c>
      <c r="F2530" s="44">
        <v>1200</v>
      </c>
      <c r="G2530" s="7">
        <f t="shared" si="118"/>
        <v>1636.9960000000001</v>
      </c>
      <c r="H2530" s="7">
        <f t="shared" si="119"/>
        <v>1833.4355200000002</v>
      </c>
      <c r="I2530" s="9" t="s">
        <v>35</v>
      </c>
      <c r="J2530" s="2"/>
      <c r="K2530" s="2"/>
      <c r="L2530" s="2"/>
      <c r="M2530" s="2"/>
      <c r="N2530" s="2"/>
      <c r="O2530" s="2"/>
      <c r="P2530" s="2"/>
      <c r="Q2530" s="2"/>
      <c r="R2530" s="2"/>
      <c r="S2530" s="2"/>
      <c r="T2530" s="2"/>
      <c r="U2530" s="2"/>
    </row>
    <row r="2531" spans="1:21" s="4" customFormat="1" outlineLevel="1" x14ac:dyDescent="0.2">
      <c r="A2531" s="8">
        <f t="shared" si="120"/>
        <v>7522</v>
      </c>
      <c r="B2531" s="42" t="s">
        <v>3482</v>
      </c>
      <c r="C2531" s="43" t="s">
        <v>3484</v>
      </c>
      <c r="D2531" s="3" t="s">
        <v>0</v>
      </c>
      <c r="E2531" s="44">
        <v>436.99599999999998</v>
      </c>
      <c r="F2531" s="44">
        <v>1200</v>
      </c>
      <c r="G2531" s="7">
        <f t="shared" si="118"/>
        <v>1636.9960000000001</v>
      </c>
      <c r="H2531" s="7">
        <f t="shared" si="119"/>
        <v>1833.4355200000002</v>
      </c>
      <c r="I2531" s="9" t="s">
        <v>35</v>
      </c>
      <c r="J2531" s="2"/>
      <c r="K2531" s="2"/>
      <c r="L2531" s="2"/>
      <c r="M2531" s="2"/>
      <c r="N2531" s="2"/>
      <c r="O2531" s="2"/>
      <c r="P2531" s="2"/>
      <c r="Q2531" s="2"/>
      <c r="R2531" s="2"/>
      <c r="S2531" s="2"/>
      <c r="T2531" s="2"/>
      <c r="U2531" s="2"/>
    </row>
    <row r="2532" spans="1:21" s="4" customFormat="1" outlineLevel="1" x14ac:dyDescent="0.2">
      <c r="A2532" s="8">
        <f t="shared" si="120"/>
        <v>7523</v>
      </c>
      <c r="B2532" s="42" t="s">
        <v>3485</v>
      </c>
      <c r="C2532" s="43" t="s">
        <v>3486</v>
      </c>
      <c r="D2532" s="3" t="s">
        <v>0</v>
      </c>
      <c r="E2532" s="44">
        <v>203</v>
      </c>
      <c r="F2532" s="44">
        <v>270</v>
      </c>
      <c r="G2532" s="7">
        <f t="shared" si="118"/>
        <v>473</v>
      </c>
      <c r="H2532" s="7">
        <f t="shared" si="119"/>
        <v>529.7600000000001</v>
      </c>
      <c r="I2532" s="9" t="s">
        <v>29</v>
      </c>
      <c r="J2532" s="2"/>
      <c r="K2532" s="2"/>
      <c r="L2532" s="2"/>
      <c r="M2532" s="2"/>
      <c r="N2532" s="2"/>
      <c r="O2532" s="2"/>
      <c r="P2532" s="2"/>
      <c r="Q2532" s="2"/>
      <c r="R2532" s="2"/>
      <c r="S2532" s="2"/>
      <c r="T2532" s="2"/>
      <c r="U2532" s="2"/>
    </row>
    <row r="2533" spans="1:21" s="4" customFormat="1" outlineLevel="1" x14ac:dyDescent="0.2">
      <c r="A2533" s="8">
        <f t="shared" si="120"/>
        <v>7524</v>
      </c>
      <c r="B2533" s="42" t="s">
        <v>3487</v>
      </c>
      <c r="C2533" s="43" t="s">
        <v>3488</v>
      </c>
      <c r="D2533" s="3" t="s">
        <v>0</v>
      </c>
      <c r="E2533" s="44">
        <v>19.600000000000001</v>
      </c>
      <c r="F2533" s="44">
        <v>270</v>
      </c>
      <c r="G2533" s="7">
        <f t="shared" si="118"/>
        <v>289.60000000000002</v>
      </c>
      <c r="H2533" s="7">
        <f t="shared" si="119"/>
        <v>324.35200000000003</v>
      </c>
      <c r="I2533" s="9" t="s">
        <v>29</v>
      </c>
      <c r="J2533" s="2"/>
      <c r="K2533" s="2"/>
      <c r="L2533" s="2"/>
      <c r="M2533" s="2"/>
      <c r="N2533" s="2"/>
      <c r="O2533" s="2"/>
      <c r="P2533" s="2"/>
      <c r="Q2533" s="2"/>
      <c r="R2533" s="2"/>
      <c r="S2533" s="2"/>
      <c r="T2533" s="2"/>
      <c r="U2533" s="2"/>
    </row>
    <row r="2534" spans="1:21" s="4" customFormat="1" outlineLevel="1" x14ac:dyDescent="0.2">
      <c r="A2534" s="8">
        <f t="shared" si="120"/>
        <v>7525</v>
      </c>
      <c r="B2534" s="42" t="s">
        <v>7643</v>
      </c>
      <c r="C2534" s="43" t="s">
        <v>3489</v>
      </c>
      <c r="D2534" s="3" t="s">
        <v>0</v>
      </c>
      <c r="E2534" s="44">
        <v>10080</v>
      </c>
      <c r="F2534" s="44">
        <v>17000</v>
      </c>
      <c r="G2534" s="7">
        <f t="shared" si="118"/>
        <v>27080</v>
      </c>
      <c r="H2534" s="7">
        <f t="shared" si="119"/>
        <v>30329.600000000002</v>
      </c>
      <c r="I2534" s="9" t="s">
        <v>31</v>
      </c>
      <c r="J2534" s="2"/>
      <c r="K2534" s="2"/>
      <c r="L2534" s="2"/>
      <c r="M2534" s="2"/>
      <c r="N2534" s="2"/>
      <c r="O2534" s="2"/>
      <c r="P2534" s="2"/>
      <c r="Q2534" s="2"/>
      <c r="R2534" s="2"/>
      <c r="S2534" s="2"/>
      <c r="T2534" s="2"/>
      <c r="U2534" s="2"/>
    </row>
    <row r="2535" spans="1:21" s="4" customFormat="1" ht="25.5" outlineLevel="1" x14ac:dyDescent="0.2">
      <c r="A2535" s="8">
        <f t="shared" si="120"/>
        <v>7526</v>
      </c>
      <c r="B2535" s="42" t="s">
        <v>3490</v>
      </c>
      <c r="C2535" s="43" t="s">
        <v>3491</v>
      </c>
      <c r="D2535" s="3" t="s">
        <v>0</v>
      </c>
      <c r="E2535" s="44">
        <v>54703.6</v>
      </c>
      <c r="F2535" s="44">
        <v>16446</v>
      </c>
      <c r="G2535" s="7">
        <f t="shared" si="118"/>
        <v>71149.600000000006</v>
      </c>
      <c r="H2535" s="7">
        <f t="shared" si="119"/>
        <v>79687.552000000011</v>
      </c>
      <c r="I2535" s="9" t="s">
        <v>35</v>
      </c>
      <c r="J2535" s="2"/>
      <c r="K2535" s="2"/>
      <c r="L2535" s="2"/>
      <c r="M2535" s="2"/>
      <c r="N2535" s="2"/>
      <c r="O2535" s="2"/>
      <c r="P2535" s="2"/>
      <c r="Q2535" s="2"/>
      <c r="R2535" s="2"/>
      <c r="S2535" s="2"/>
      <c r="T2535" s="2"/>
      <c r="U2535" s="2"/>
    </row>
    <row r="2536" spans="1:21" s="4" customFormat="1" outlineLevel="1" x14ac:dyDescent="0.2">
      <c r="A2536" s="8">
        <f t="shared" si="120"/>
        <v>7527</v>
      </c>
      <c r="B2536" s="42" t="s">
        <v>3492</v>
      </c>
      <c r="C2536" s="43" t="s">
        <v>3493</v>
      </c>
      <c r="D2536" s="3" t="s">
        <v>0</v>
      </c>
      <c r="E2536" s="44">
        <v>40257</v>
      </c>
      <c r="F2536" s="44">
        <v>16446</v>
      </c>
      <c r="G2536" s="7">
        <f t="shared" si="118"/>
        <v>56703</v>
      </c>
      <c r="H2536" s="7">
        <f t="shared" si="119"/>
        <v>63507.360000000008</v>
      </c>
      <c r="I2536" s="9" t="s">
        <v>41</v>
      </c>
      <c r="J2536" s="2"/>
      <c r="K2536" s="2"/>
      <c r="L2536" s="2"/>
      <c r="M2536" s="2"/>
      <c r="N2536" s="2"/>
      <c r="O2536" s="2"/>
      <c r="P2536" s="2"/>
      <c r="Q2536" s="2"/>
      <c r="R2536" s="2"/>
      <c r="S2536" s="2"/>
      <c r="T2536" s="2"/>
      <c r="U2536" s="2"/>
    </row>
    <row r="2537" spans="1:21" s="4" customFormat="1" outlineLevel="1" x14ac:dyDescent="0.2">
      <c r="A2537" s="8">
        <f t="shared" si="120"/>
        <v>7528</v>
      </c>
      <c r="B2537" s="42" t="s">
        <v>7644</v>
      </c>
      <c r="C2537" s="43" t="s">
        <v>3494</v>
      </c>
      <c r="D2537" s="3" t="s">
        <v>0</v>
      </c>
      <c r="E2537" s="44">
        <v>58200.800000000003</v>
      </c>
      <c r="F2537" s="44">
        <v>16446</v>
      </c>
      <c r="G2537" s="7">
        <f t="shared" si="118"/>
        <v>74646.8</v>
      </c>
      <c r="H2537" s="7">
        <f t="shared" si="119"/>
        <v>83604.416000000012</v>
      </c>
      <c r="I2537" s="9" t="s">
        <v>31</v>
      </c>
      <c r="J2537" s="2"/>
      <c r="K2537" s="2"/>
      <c r="L2537" s="2"/>
      <c r="M2537" s="2"/>
      <c r="N2537" s="2"/>
      <c r="O2537" s="2"/>
      <c r="P2537" s="2"/>
      <c r="Q2537" s="2"/>
      <c r="R2537" s="2"/>
      <c r="S2537" s="2"/>
      <c r="T2537" s="2"/>
      <c r="U2537" s="2"/>
    </row>
    <row r="2538" spans="1:21" s="4" customFormat="1" outlineLevel="1" x14ac:dyDescent="0.2">
      <c r="A2538" s="8">
        <f t="shared" si="120"/>
        <v>7529</v>
      </c>
      <c r="B2538" s="42" t="s">
        <v>7645</v>
      </c>
      <c r="C2538" s="43" t="s">
        <v>3495</v>
      </c>
      <c r="D2538" s="3" t="s">
        <v>0</v>
      </c>
      <c r="E2538" s="44">
        <v>13725.6</v>
      </c>
      <c r="F2538" s="44">
        <v>13260</v>
      </c>
      <c r="G2538" s="7">
        <f t="shared" si="118"/>
        <v>26985.599999999999</v>
      </c>
      <c r="H2538" s="7">
        <f t="shared" si="119"/>
        <v>30223.872000000003</v>
      </c>
      <c r="I2538" s="9" t="s">
        <v>31</v>
      </c>
      <c r="J2538" s="2"/>
      <c r="K2538" s="2"/>
      <c r="L2538" s="2"/>
      <c r="M2538" s="2"/>
      <c r="N2538" s="2"/>
      <c r="O2538" s="2"/>
      <c r="P2538" s="2"/>
      <c r="Q2538" s="2"/>
      <c r="R2538" s="2"/>
      <c r="S2538" s="2"/>
      <c r="T2538" s="2"/>
      <c r="U2538" s="2"/>
    </row>
    <row r="2539" spans="1:21" s="4" customFormat="1" ht="25.5" outlineLevel="1" x14ac:dyDescent="0.2">
      <c r="A2539" s="8">
        <f t="shared" si="120"/>
        <v>7530</v>
      </c>
      <c r="B2539" s="42" t="s">
        <v>3496</v>
      </c>
      <c r="C2539" s="43" t="s">
        <v>3497</v>
      </c>
      <c r="D2539" s="3" t="s">
        <v>0</v>
      </c>
      <c r="E2539" s="44">
        <v>5391610.392</v>
      </c>
      <c r="F2539" s="44">
        <v>361505</v>
      </c>
      <c r="G2539" s="7">
        <f t="shared" si="118"/>
        <v>5753115.392</v>
      </c>
      <c r="H2539" s="7">
        <f t="shared" si="119"/>
        <v>6443489.2390400004</v>
      </c>
      <c r="I2539" s="9" t="s">
        <v>31</v>
      </c>
      <c r="J2539" s="2"/>
      <c r="K2539" s="2"/>
      <c r="L2539" s="2"/>
      <c r="M2539" s="2"/>
      <c r="N2539" s="2"/>
      <c r="O2539" s="2"/>
      <c r="P2539" s="2"/>
      <c r="Q2539" s="2"/>
      <c r="R2539" s="2"/>
      <c r="S2539" s="2"/>
      <c r="T2539" s="2"/>
      <c r="U2539" s="2"/>
    </row>
    <row r="2540" spans="1:21" s="4" customFormat="1" outlineLevel="1" x14ac:dyDescent="0.2">
      <c r="A2540" s="8">
        <f t="shared" si="120"/>
        <v>7531</v>
      </c>
      <c r="B2540" s="42" t="s">
        <v>3498</v>
      </c>
      <c r="C2540" s="43" t="s">
        <v>3499</v>
      </c>
      <c r="D2540" s="3" t="s">
        <v>0</v>
      </c>
      <c r="E2540" s="44">
        <v>561.4</v>
      </c>
      <c r="F2540" s="44">
        <v>1200</v>
      </c>
      <c r="G2540" s="7">
        <f t="shared" si="118"/>
        <v>1761.4</v>
      </c>
      <c r="H2540" s="7">
        <f t="shared" si="119"/>
        <v>1972.7680000000003</v>
      </c>
      <c r="I2540" s="9" t="s">
        <v>3500</v>
      </c>
      <c r="J2540" s="2"/>
      <c r="K2540" s="2"/>
      <c r="L2540" s="2"/>
      <c r="M2540" s="2"/>
      <c r="N2540" s="2"/>
      <c r="O2540" s="2"/>
      <c r="P2540" s="2"/>
      <c r="Q2540" s="2"/>
      <c r="R2540" s="2"/>
      <c r="S2540" s="2"/>
      <c r="T2540" s="2"/>
      <c r="U2540" s="2"/>
    </row>
    <row r="2541" spans="1:21" s="4" customFormat="1" outlineLevel="1" x14ac:dyDescent="0.2">
      <c r="A2541" s="8">
        <f t="shared" si="120"/>
        <v>7532</v>
      </c>
      <c r="B2541" s="42" t="s">
        <v>3498</v>
      </c>
      <c r="C2541" s="43" t="s">
        <v>3501</v>
      </c>
      <c r="D2541" s="3" t="s">
        <v>0</v>
      </c>
      <c r="E2541" s="44">
        <v>415.8</v>
      </c>
      <c r="F2541" s="44">
        <v>1200</v>
      </c>
      <c r="G2541" s="7">
        <f t="shared" si="118"/>
        <v>1615.8</v>
      </c>
      <c r="H2541" s="7">
        <f t="shared" si="119"/>
        <v>1809.6960000000001</v>
      </c>
      <c r="I2541" s="9" t="s">
        <v>29</v>
      </c>
      <c r="J2541" s="2"/>
      <c r="K2541" s="2"/>
      <c r="L2541" s="2"/>
      <c r="M2541" s="2"/>
      <c r="N2541" s="2"/>
      <c r="O2541" s="2"/>
      <c r="P2541" s="2"/>
      <c r="Q2541" s="2"/>
      <c r="R2541" s="2"/>
      <c r="S2541" s="2"/>
      <c r="T2541" s="2"/>
      <c r="U2541" s="2"/>
    </row>
    <row r="2542" spans="1:21" s="4" customFormat="1" outlineLevel="1" x14ac:dyDescent="0.2">
      <c r="A2542" s="8">
        <f t="shared" si="120"/>
        <v>7533</v>
      </c>
      <c r="B2542" s="42" t="s">
        <v>3502</v>
      </c>
      <c r="C2542" s="43" t="s">
        <v>3503</v>
      </c>
      <c r="D2542" s="3" t="s">
        <v>0</v>
      </c>
      <c r="E2542" s="44">
        <v>106820.27</v>
      </c>
      <c r="F2542" s="44">
        <v>28650</v>
      </c>
      <c r="G2542" s="7">
        <f t="shared" si="118"/>
        <v>135470.27000000002</v>
      </c>
      <c r="H2542" s="7">
        <f t="shared" si="119"/>
        <v>151726.70240000004</v>
      </c>
      <c r="I2542" s="9" t="s">
        <v>35</v>
      </c>
      <c r="J2542" s="2"/>
      <c r="K2542" s="2"/>
      <c r="L2542" s="2"/>
      <c r="M2542" s="2"/>
      <c r="N2542" s="2"/>
      <c r="O2542" s="2"/>
      <c r="P2542" s="2"/>
      <c r="Q2542" s="2"/>
      <c r="R2542" s="2"/>
      <c r="S2542" s="2"/>
      <c r="T2542" s="2"/>
      <c r="U2542" s="2"/>
    </row>
    <row r="2543" spans="1:21" s="4" customFormat="1" outlineLevel="1" x14ac:dyDescent="0.2">
      <c r="A2543" s="8">
        <f t="shared" si="120"/>
        <v>7534</v>
      </c>
      <c r="B2543" s="42" t="s">
        <v>3504</v>
      </c>
      <c r="C2543" s="43" t="s">
        <v>3505</v>
      </c>
      <c r="D2543" s="3" t="s">
        <v>0</v>
      </c>
      <c r="E2543" s="44">
        <v>331174.48000000004</v>
      </c>
      <c r="F2543" s="44">
        <v>29560</v>
      </c>
      <c r="G2543" s="7">
        <f t="shared" si="118"/>
        <v>360734.48000000004</v>
      </c>
      <c r="H2543" s="7">
        <f t="shared" si="119"/>
        <v>404022.61760000006</v>
      </c>
      <c r="I2543" s="9" t="s">
        <v>35</v>
      </c>
      <c r="J2543" s="2"/>
      <c r="K2543" s="2"/>
      <c r="L2543" s="2"/>
      <c r="M2543" s="2"/>
      <c r="N2543" s="2"/>
      <c r="O2543" s="2"/>
      <c r="P2543" s="2"/>
      <c r="Q2543" s="2"/>
      <c r="R2543" s="2"/>
      <c r="S2543" s="2"/>
      <c r="T2543" s="2"/>
      <c r="U2543" s="2"/>
    </row>
    <row r="2544" spans="1:21" s="4" customFormat="1" outlineLevel="1" x14ac:dyDescent="0.2">
      <c r="A2544" s="8">
        <f t="shared" si="120"/>
        <v>7535</v>
      </c>
      <c r="B2544" s="42" t="s">
        <v>3506</v>
      </c>
      <c r="C2544" s="43" t="s">
        <v>3507</v>
      </c>
      <c r="D2544" s="3" t="s">
        <v>0</v>
      </c>
      <c r="E2544" s="44">
        <v>18139.478000000003</v>
      </c>
      <c r="F2544" s="44">
        <v>18560</v>
      </c>
      <c r="G2544" s="7">
        <f t="shared" si="118"/>
        <v>36699.478000000003</v>
      </c>
      <c r="H2544" s="7">
        <f t="shared" si="119"/>
        <v>41103.415360000006</v>
      </c>
      <c r="I2544" s="9" t="s">
        <v>2708</v>
      </c>
      <c r="J2544" s="2"/>
      <c r="K2544" s="2"/>
      <c r="L2544" s="2"/>
      <c r="M2544" s="2"/>
      <c r="N2544" s="2"/>
      <c r="O2544" s="2"/>
      <c r="P2544" s="2"/>
      <c r="Q2544" s="2"/>
      <c r="R2544" s="2"/>
      <c r="S2544" s="2"/>
      <c r="T2544" s="2"/>
      <c r="U2544" s="2"/>
    </row>
    <row r="2545" spans="1:21" s="4" customFormat="1" outlineLevel="1" x14ac:dyDescent="0.2">
      <c r="A2545" s="8">
        <f t="shared" si="120"/>
        <v>7536</v>
      </c>
      <c r="B2545" s="42" t="s">
        <v>6870</v>
      </c>
      <c r="C2545" s="43" t="s">
        <v>3508</v>
      </c>
      <c r="D2545" s="3" t="s">
        <v>0</v>
      </c>
      <c r="E2545" s="44">
        <v>7023.7860000000001</v>
      </c>
      <c r="F2545" s="44">
        <v>3500</v>
      </c>
      <c r="G2545" s="7">
        <f t="shared" si="118"/>
        <v>10523.786</v>
      </c>
      <c r="H2545" s="7">
        <f t="shared" si="119"/>
        <v>11786.64032</v>
      </c>
      <c r="I2545" s="9" t="s">
        <v>31</v>
      </c>
      <c r="J2545" s="2"/>
      <c r="K2545" s="2"/>
      <c r="L2545" s="2"/>
      <c r="M2545" s="2"/>
      <c r="N2545" s="2"/>
      <c r="O2545" s="2"/>
      <c r="P2545" s="2"/>
      <c r="Q2545" s="2"/>
      <c r="R2545" s="2"/>
      <c r="S2545" s="2"/>
      <c r="T2545" s="2"/>
      <c r="U2545" s="2"/>
    </row>
    <row r="2546" spans="1:21" s="4" customFormat="1" outlineLevel="1" x14ac:dyDescent="0.2">
      <c r="A2546" s="8">
        <f t="shared" si="120"/>
        <v>7537</v>
      </c>
      <c r="B2546" s="42" t="s">
        <v>3509</v>
      </c>
      <c r="C2546" s="43" t="s">
        <v>3510</v>
      </c>
      <c r="D2546" s="3" t="s">
        <v>0</v>
      </c>
      <c r="E2546" s="44">
        <v>166.852</v>
      </c>
      <c r="F2546" s="44">
        <v>7046</v>
      </c>
      <c r="G2546" s="7">
        <f t="shared" ref="G2546:G2609" si="121">F2546+E2546</f>
        <v>7212.8519999999999</v>
      </c>
      <c r="H2546" s="7">
        <f t="shared" ref="H2546:H2609" si="122">G2546*1.12</f>
        <v>8078.3942400000005</v>
      </c>
      <c r="I2546" s="9" t="s">
        <v>29</v>
      </c>
      <c r="J2546" s="2"/>
      <c r="K2546" s="2"/>
      <c r="L2546" s="2"/>
      <c r="M2546" s="2"/>
      <c r="N2546" s="2"/>
      <c r="O2546" s="2"/>
      <c r="P2546" s="2"/>
      <c r="Q2546" s="2"/>
      <c r="R2546" s="2"/>
      <c r="S2546" s="2"/>
      <c r="T2546" s="2"/>
      <c r="U2546" s="2"/>
    </row>
    <row r="2547" spans="1:21" s="4" customFormat="1" outlineLevel="1" x14ac:dyDescent="0.2">
      <c r="A2547" s="8">
        <f t="shared" si="120"/>
        <v>7538</v>
      </c>
      <c r="B2547" s="42" t="s">
        <v>3511</v>
      </c>
      <c r="C2547" s="43" t="s">
        <v>3512</v>
      </c>
      <c r="D2547" s="3" t="s">
        <v>0</v>
      </c>
      <c r="E2547" s="44">
        <v>15588.986000000001</v>
      </c>
      <c r="F2547" s="44">
        <v>7046</v>
      </c>
      <c r="G2547" s="7">
        <f t="shared" si="121"/>
        <v>22634.986000000001</v>
      </c>
      <c r="H2547" s="7">
        <f t="shared" si="122"/>
        <v>25351.184320000004</v>
      </c>
      <c r="I2547" s="9" t="s">
        <v>29</v>
      </c>
      <c r="J2547" s="2"/>
      <c r="K2547" s="2"/>
      <c r="L2547" s="2"/>
      <c r="M2547" s="2"/>
      <c r="N2547" s="2"/>
      <c r="O2547" s="2"/>
      <c r="P2547" s="2"/>
      <c r="Q2547" s="2"/>
      <c r="R2547" s="2"/>
      <c r="S2547" s="2"/>
      <c r="T2547" s="2"/>
      <c r="U2547" s="2"/>
    </row>
    <row r="2548" spans="1:21" s="4" customFormat="1" ht="25.5" outlineLevel="1" x14ac:dyDescent="0.2">
      <c r="A2548" s="8">
        <f t="shared" si="120"/>
        <v>7539</v>
      </c>
      <c r="B2548" s="42" t="s">
        <v>3513</v>
      </c>
      <c r="C2548" s="43" t="s">
        <v>3514</v>
      </c>
      <c r="D2548" s="3" t="s">
        <v>0</v>
      </c>
      <c r="E2548" s="44">
        <v>44693.18</v>
      </c>
      <c r="F2548" s="44">
        <v>7046</v>
      </c>
      <c r="G2548" s="7">
        <f t="shared" si="121"/>
        <v>51739.18</v>
      </c>
      <c r="H2548" s="7">
        <f t="shared" si="122"/>
        <v>57947.881600000008</v>
      </c>
      <c r="I2548" s="9" t="s">
        <v>878</v>
      </c>
      <c r="J2548" s="2"/>
      <c r="K2548" s="2"/>
      <c r="L2548" s="2"/>
      <c r="M2548" s="2"/>
      <c r="N2548" s="2"/>
      <c r="O2548" s="2"/>
      <c r="P2548" s="2"/>
      <c r="Q2548" s="2"/>
      <c r="R2548" s="2"/>
      <c r="S2548" s="2"/>
      <c r="T2548" s="2"/>
      <c r="U2548" s="2"/>
    </row>
    <row r="2549" spans="1:21" s="4" customFormat="1" ht="25.5" outlineLevel="1" x14ac:dyDescent="0.2">
      <c r="A2549" s="8">
        <f t="shared" si="120"/>
        <v>7540</v>
      </c>
      <c r="B2549" s="42" t="s">
        <v>3515</v>
      </c>
      <c r="C2549" s="43" t="s">
        <v>3516</v>
      </c>
      <c r="D2549" s="3" t="s">
        <v>0</v>
      </c>
      <c r="E2549" s="44">
        <v>26219.998</v>
      </c>
      <c r="F2549" s="44">
        <v>7046</v>
      </c>
      <c r="G2549" s="7">
        <f t="shared" si="121"/>
        <v>33265.998</v>
      </c>
      <c r="H2549" s="7">
        <f t="shared" si="122"/>
        <v>37257.917760000004</v>
      </c>
      <c r="I2549" s="9" t="s">
        <v>3101</v>
      </c>
      <c r="J2549" s="2"/>
      <c r="K2549" s="2"/>
      <c r="L2549" s="2"/>
      <c r="M2549" s="2"/>
      <c r="N2549" s="2"/>
      <c r="O2549" s="2"/>
      <c r="P2549" s="2"/>
      <c r="Q2549" s="2"/>
      <c r="R2549" s="2"/>
      <c r="S2549" s="2"/>
      <c r="T2549" s="2"/>
      <c r="U2549" s="2"/>
    </row>
    <row r="2550" spans="1:21" s="4" customFormat="1" outlineLevel="1" x14ac:dyDescent="0.2">
      <c r="A2550" s="8">
        <f t="shared" si="120"/>
        <v>7541</v>
      </c>
      <c r="B2550" s="42" t="s">
        <v>3517</v>
      </c>
      <c r="C2550" s="43" t="s">
        <v>3518</v>
      </c>
      <c r="D2550" s="3" t="s">
        <v>0</v>
      </c>
      <c r="E2550" s="44">
        <v>152656.014</v>
      </c>
      <c r="F2550" s="44">
        <v>3500</v>
      </c>
      <c r="G2550" s="7">
        <f t="shared" si="121"/>
        <v>156156.014</v>
      </c>
      <c r="H2550" s="7">
        <f t="shared" si="122"/>
        <v>174894.73568000001</v>
      </c>
      <c r="I2550" s="9" t="s">
        <v>2801</v>
      </c>
      <c r="J2550" s="2"/>
      <c r="K2550" s="2"/>
      <c r="L2550" s="2"/>
      <c r="M2550" s="2"/>
      <c r="N2550" s="2"/>
      <c r="O2550" s="2"/>
      <c r="P2550" s="2"/>
      <c r="Q2550" s="2"/>
      <c r="R2550" s="2"/>
      <c r="S2550" s="2"/>
      <c r="T2550" s="2"/>
      <c r="U2550" s="2"/>
    </row>
    <row r="2551" spans="1:21" s="4" customFormat="1" ht="25.5" outlineLevel="1" x14ac:dyDescent="0.2">
      <c r="A2551" s="8">
        <f t="shared" si="120"/>
        <v>7542</v>
      </c>
      <c r="B2551" s="42" t="s">
        <v>3519</v>
      </c>
      <c r="C2551" s="43" t="s">
        <v>3520</v>
      </c>
      <c r="D2551" s="3" t="s">
        <v>28</v>
      </c>
      <c r="E2551" s="44">
        <v>3024</v>
      </c>
      <c r="F2551" s="44">
        <v>6446</v>
      </c>
      <c r="G2551" s="7">
        <f t="shared" si="121"/>
        <v>9470</v>
      </c>
      <c r="H2551" s="7">
        <f t="shared" si="122"/>
        <v>10606.400000000001</v>
      </c>
      <c r="I2551" s="9" t="s">
        <v>3096</v>
      </c>
      <c r="J2551" s="2"/>
      <c r="K2551" s="2"/>
      <c r="L2551" s="2"/>
      <c r="M2551" s="2"/>
      <c r="N2551" s="2"/>
      <c r="O2551" s="2"/>
      <c r="P2551" s="2"/>
      <c r="Q2551" s="2"/>
      <c r="R2551" s="2"/>
      <c r="S2551" s="2"/>
      <c r="T2551" s="2"/>
      <c r="U2551" s="2"/>
    </row>
    <row r="2552" spans="1:21" s="4" customFormat="1" ht="25.5" outlineLevel="1" x14ac:dyDescent="0.2">
      <c r="A2552" s="8">
        <f t="shared" si="120"/>
        <v>7543</v>
      </c>
      <c r="B2552" s="42" t="s">
        <v>3521</v>
      </c>
      <c r="C2552" s="43" t="s">
        <v>3522</v>
      </c>
      <c r="D2552" s="3" t="s">
        <v>28</v>
      </c>
      <c r="E2552" s="44">
        <v>1974</v>
      </c>
      <c r="F2552" s="44">
        <v>6446</v>
      </c>
      <c r="G2552" s="7">
        <f t="shared" si="121"/>
        <v>8420</v>
      </c>
      <c r="H2552" s="7">
        <f t="shared" si="122"/>
        <v>9430.4000000000015</v>
      </c>
      <c r="I2552" s="9" t="s">
        <v>3096</v>
      </c>
      <c r="J2552" s="2"/>
      <c r="K2552" s="2"/>
      <c r="L2552" s="2"/>
      <c r="M2552" s="2"/>
      <c r="N2552" s="2"/>
      <c r="O2552" s="2"/>
      <c r="P2552" s="2"/>
      <c r="Q2552" s="2"/>
      <c r="R2552" s="2"/>
      <c r="S2552" s="2"/>
      <c r="T2552" s="2"/>
      <c r="U2552" s="2"/>
    </row>
    <row r="2553" spans="1:21" s="4" customFormat="1" ht="25.5" outlineLevel="1" x14ac:dyDescent="0.2">
      <c r="A2553" s="8">
        <f t="shared" si="120"/>
        <v>7544</v>
      </c>
      <c r="B2553" s="42" t="s">
        <v>3523</v>
      </c>
      <c r="C2553" s="43" t="s">
        <v>3524</v>
      </c>
      <c r="D2553" s="3" t="s">
        <v>28</v>
      </c>
      <c r="E2553" s="44">
        <v>1554</v>
      </c>
      <c r="F2553" s="44">
        <v>6446</v>
      </c>
      <c r="G2553" s="7">
        <f t="shared" si="121"/>
        <v>8000</v>
      </c>
      <c r="H2553" s="7">
        <f t="shared" si="122"/>
        <v>8960</v>
      </c>
      <c r="I2553" s="9" t="s">
        <v>3096</v>
      </c>
      <c r="J2553" s="2"/>
      <c r="K2553" s="2"/>
      <c r="L2553" s="2"/>
      <c r="M2553" s="2"/>
      <c r="N2553" s="2"/>
      <c r="O2553" s="2"/>
      <c r="P2553" s="2"/>
      <c r="Q2553" s="2"/>
      <c r="R2553" s="2"/>
      <c r="S2553" s="2"/>
      <c r="T2553" s="2"/>
      <c r="U2553" s="2"/>
    </row>
    <row r="2554" spans="1:21" s="4" customFormat="1" ht="25.5" outlineLevel="1" x14ac:dyDescent="0.2">
      <c r="A2554" s="8">
        <f t="shared" si="120"/>
        <v>7545</v>
      </c>
      <c r="B2554" s="42" t="s">
        <v>3523</v>
      </c>
      <c r="C2554" s="43" t="s">
        <v>3525</v>
      </c>
      <c r="D2554" s="3" t="s">
        <v>28</v>
      </c>
      <c r="E2554" s="44">
        <v>1554</v>
      </c>
      <c r="F2554" s="44">
        <v>6446</v>
      </c>
      <c r="G2554" s="7">
        <f t="shared" si="121"/>
        <v>8000</v>
      </c>
      <c r="H2554" s="7">
        <f t="shared" si="122"/>
        <v>8960</v>
      </c>
      <c r="I2554" s="9" t="s">
        <v>3096</v>
      </c>
      <c r="J2554" s="2"/>
      <c r="K2554" s="2"/>
      <c r="L2554" s="2"/>
      <c r="M2554" s="2"/>
      <c r="N2554" s="2"/>
      <c r="O2554" s="2"/>
      <c r="P2554" s="2"/>
      <c r="Q2554" s="2"/>
      <c r="R2554" s="2"/>
      <c r="S2554" s="2"/>
      <c r="T2554" s="2"/>
      <c r="U2554" s="2"/>
    </row>
    <row r="2555" spans="1:21" s="4" customFormat="1" ht="25.5" outlineLevel="1" x14ac:dyDescent="0.2">
      <c r="A2555" s="8">
        <f t="shared" si="120"/>
        <v>7546</v>
      </c>
      <c r="B2555" s="42" t="s">
        <v>3526</v>
      </c>
      <c r="C2555" s="43" t="s">
        <v>10</v>
      </c>
      <c r="D2555" s="3" t="s">
        <v>0</v>
      </c>
      <c r="E2555" s="44">
        <v>663.6</v>
      </c>
      <c r="F2555" s="44">
        <v>6446</v>
      </c>
      <c r="G2555" s="7">
        <f t="shared" si="121"/>
        <v>7109.6</v>
      </c>
      <c r="H2555" s="7">
        <f t="shared" si="122"/>
        <v>7962.7520000000013</v>
      </c>
      <c r="I2555" s="9" t="s">
        <v>3527</v>
      </c>
      <c r="J2555" s="2"/>
      <c r="K2555" s="2"/>
      <c r="L2555" s="2"/>
      <c r="M2555" s="2"/>
      <c r="N2555" s="2"/>
      <c r="O2555" s="2"/>
      <c r="P2555" s="2"/>
      <c r="Q2555" s="2"/>
      <c r="R2555" s="2"/>
      <c r="S2555" s="2"/>
      <c r="T2555" s="2"/>
      <c r="U2555" s="2"/>
    </row>
    <row r="2556" spans="1:21" s="4" customFormat="1" ht="25.5" outlineLevel="1" x14ac:dyDescent="0.2">
      <c r="A2556" s="8">
        <f t="shared" si="120"/>
        <v>7547</v>
      </c>
      <c r="B2556" s="42" t="s">
        <v>3528</v>
      </c>
      <c r="C2556" s="43" t="s">
        <v>3529</v>
      </c>
      <c r="D2556" s="3" t="s">
        <v>28</v>
      </c>
      <c r="E2556" s="44">
        <v>1764</v>
      </c>
      <c r="F2556" s="44">
        <v>6446</v>
      </c>
      <c r="G2556" s="7">
        <f t="shared" si="121"/>
        <v>8210</v>
      </c>
      <c r="H2556" s="7">
        <f t="shared" si="122"/>
        <v>9195.2000000000007</v>
      </c>
      <c r="I2556" s="9" t="s">
        <v>3096</v>
      </c>
      <c r="J2556" s="2"/>
      <c r="K2556" s="2"/>
      <c r="L2556" s="2"/>
      <c r="M2556" s="2"/>
      <c r="N2556" s="2"/>
      <c r="O2556" s="2"/>
      <c r="P2556" s="2"/>
      <c r="Q2556" s="2"/>
      <c r="R2556" s="2"/>
      <c r="S2556" s="2"/>
      <c r="T2556" s="2"/>
      <c r="U2556" s="2"/>
    </row>
    <row r="2557" spans="1:21" s="4" customFormat="1" outlineLevel="1" x14ac:dyDescent="0.2">
      <c r="A2557" s="8">
        <f t="shared" si="120"/>
        <v>7548</v>
      </c>
      <c r="B2557" s="42" t="s">
        <v>7646</v>
      </c>
      <c r="C2557" s="43" t="s">
        <v>3530</v>
      </c>
      <c r="D2557" s="3" t="s">
        <v>0</v>
      </c>
      <c r="E2557" s="44">
        <v>2074.8000000000002</v>
      </c>
      <c r="F2557" s="44">
        <v>13260</v>
      </c>
      <c r="G2557" s="7">
        <f t="shared" si="121"/>
        <v>15334.8</v>
      </c>
      <c r="H2557" s="7">
        <f t="shared" si="122"/>
        <v>17174.976000000002</v>
      </c>
      <c r="I2557" s="9" t="s">
        <v>31</v>
      </c>
      <c r="J2557" s="2"/>
      <c r="K2557" s="2"/>
      <c r="L2557" s="2"/>
      <c r="M2557" s="2"/>
      <c r="N2557" s="2"/>
      <c r="O2557" s="2"/>
      <c r="P2557" s="2"/>
      <c r="Q2557" s="2"/>
      <c r="R2557" s="2"/>
      <c r="S2557" s="2"/>
      <c r="T2557" s="2"/>
      <c r="U2557" s="2"/>
    </row>
    <row r="2558" spans="1:21" s="4" customFormat="1" outlineLevel="1" x14ac:dyDescent="0.2">
      <c r="A2558" s="8">
        <f t="shared" si="120"/>
        <v>7549</v>
      </c>
      <c r="B2558" s="42" t="s">
        <v>7647</v>
      </c>
      <c r="C2558" s="43" t="s">
        <v>3531</v>
      </c>
      <c r="D2558" s="3" t="s">
        <v>0</v>
      </c>
      <c r="E2558" s="44">
        <v>11407.2</v>
      </c>
      <c r="F2558" s="44">
        <v>13260</v>
      </c>
      <c r="G2558" s="7">
        <f t="shared" si="121"/>
        <v>24667.200000000001</v>
      </c>
      <c r="H2558" s="7">
        <f t="shared" si="122"/>
        <v>27627.264000000003</v>
      </c>
      <c r="I2558" s="9" t="s">
        <v>31</v>
      </c>
      <c r="J2558" s="2"/>
      <c r="K2558" s="2"/>
      <c r="L2558" s="2"/>
      <c r="M2558" s="2"/>
      <c r="N2558" s="2"/>
      <c r="O2558" s="2"/>
      <c r="P2558" s="2"/>
      <c r="Q2558" s="2"/>
      <c r="R2558" s="2"/>
      <c r="S2558" s="2"/>
      <c r="T2558" s="2"/>
      <c r="U2558" s="2"/>
    </row>
    <row r="2559" spans="1:21" s="4" customFormat="1" outlineLevel="1" x14ac:dyDescent="0.2">
      <c r="A2559" s="8">
        <f t="shared" si="120"/>
        <v>7550</v>
      </c>
      <c r="B2559" s="42" t="s">
        <v>3532</v>
      </c>
      <c r="C2559" s="43" t="s">
        <v>3533</v>
      </c>
      <c r="D2559" s="3" t="s">
        <v>0</v>
      </c>
      <c r="E2559" s="44">
        <v>7.952</v>
      </c>
      <c r="F2559" s="44">
        <v>200</v>
      </c>
      <c r="G2559" s="7">
        <f t="shared" si="121"/>
        <v>207.952</v>
      </c>
      <c r="H2559" s="7">
        <f t="shared" si="122"/>
        <v>232.90624000000003</v>
      </c>
      <c r="I2559" s="9" t="s">
        <v>3534</v>
      </c>
      <c r="J2559" s="2"/>
      <c r="K2559" s="2"/>
      <c r="L2559" s="2"/>
      <c r="M2559" s="2"/>
      <c r="N2559" s="2"/>
      <c r="O2559" s="2"/>
      <c r="P2559" s="2"/>
      <c r="Q2559" s="2"/>
      <c r="R2559" s="2"/>
      <c r="S2559" s="2"/>
      <c r="T2559" s="2"/>
      <c r="U2559" s="2"/>
    </row>
    <row r="2560" spans="1:21" s="4" customFormat="1" outlineLevel="1" x14ac:dyDescent="0.2">
      <c r="A2560" s="8">
        <f t="shared" si="120"/>
        <v>7551</v>
      </c>
      <c r="B2560" s="42" t="s">
        <v>3535</v>
      </c>
      <c r="C2560" s="43" t="s">
        <v>3536</v>
      </c>
      <c r="D2560" s="3" t="s">
        <v>0</v>
      </c>
      <c r="E2560" s="44">
        <v>53.2</v>
      </c>
      <c r="F2560" s="44">
        <v>540</v>
      </c>
      <c r="G2560" s="7">
        <f t="shared" si="121"/>
        <v>593.20000000000005</v>
      </c>
      <c r="H2560" s="7">
        <f t="shared" si="122"/>
        <v>664.38400000000013</v>
      </c>
      <c r="I2560" s="9" t="s">
        <v>29</v>
      </c>
      <c r="J2560" s="2"/>
      <c r="K2560" s="2"/>
      <c r="L2560" s="2"/>
      <c r="M2560" s="2"/>
      <c r="N2560" s="2"/>
      <c r="O2560" s="2"/>
      <c r="P2560" s="2"/>
      <c r="Q2560" s="2"/>
      <c r="R2560" s="2"/>
      <c r="S2560" s="2"/>
      <c r="T2560" s="2"/>
      <c r="U2560" s="2"/>
    </row>
    <row r="2561" spans="1:21" s="4" customFormat="1" ht="25.5" outlineLevel="1" x14ac:dyDescent="0.2">
      <c r="A2561" s="8">
        <f t="shared" si="120"/>
        <v>7552</v>
      </c>
      <c r="B2561" s="42" t="s">
        <v>3537</v>
      </c>
      <c r="C2561" s="43" t="s">
        <v>3538</v>
      </c>
      <c r="D2561" s="3" t="s">
        <v>0</v>
      </c>
      <c r="E2561" s="44">
        <v>1708.2660000000001</v>
      </c>
      <c r="F2561" s="44">
        <v>540</v>
      </c>
      <c r="G2561" s="7">
        <f t="shared" si="121"/>
        <v>2248.2660000000001</v>
      </c>
      <c r="H2561" s="7">
        <f t="shared" si="122"/>
        <v>2518.0579200000002</v>
      </c>
      <c r="I2561" s="9" t="s">
        <v>35</v>
      </c>
      <c r="J2561" s="2"/>
      <c r="K2561" s="2"/>
      <c r="L2561" s="2"/>
      <c r="M2561" s="2"/>
      <c r="N2561" s="2"/>
      <c r="O2561" s="2"/>
      <c r="P2561" s="2"/>
      <c r="Q2561" s="2"/>
      <c r="R2561" s="2"/>
      <c r="S2561" s="2"/>
      <c r="T2561" s="2"/>
      <c r="U2561" s="2"/>
    </row>
    <row r="2562" spans="1:21" s="4" customFormat="1" outlineLevel="1" x14ac:dyDescent="0.2">
      <c r="A2562" s="8">
        <f t="shared" si="120"/>
        <v>7553</v>
      </c>
      <c r="B2562" s="42" t="s">
        <v>3539</v>
      </c>
      <c r="C2562" s="43" t="s">
        <v>3540</v>
      </c>
      <c r="D2562" s="3" t="s">
        <v>0</v>
      </c>
      <c r="E2562" s="44">
        <v>2184</v>
      </c>
      <c r="F2562" s="44">
        <v>3434</v>
      </c>
      <c r="G2562" s="7">
        <f t="shared" si="121"/>
        <v>5618</v>
      </c>
      <c r="H2562" s="7">
        <f t="shared" si="122"/>
        <v>6292.1600000000008</v>
      </c>
      <c r="I2562" s="9" t="s">
        <v>2935</v>
      </c>
      <c r="J2562" s="2"/>
      <c r="K2562" s="2"/>
      <c r="L2562" s="2"/>
      <c r="M2562" s="2"/>
      <c r="N2562" s="2"/>
      <c r="O2562" s="2"/>
      <c r="P2562" s="2"/>
      <c r="Q2562" s="2"/>
      <c r="R2562" s="2"/>
      <c r="S2562" s="2"/>
      <c r="T2562" s="2"/>
      <c r="U2562" s="2"/>
    </row>
    <row r="2563" spans="1:21" s="4" customFormat="1" outlineLevel="1" x14ac:dyDescent="0.2">
      <c r="A2563" s="8">
        <f t="shared" si="120"/>
        <v>7554</v>
      </c>
      <c r="B2563" s="42" t="s">
        <v>3541</v>
      </c>
      <c r="C2563" s="43" t="s">
        <v>3542</v>
      </c>
      <c r="D2563" s="3" t="s">
        <v>0</v>
      </c>
      <c r="E2563" s="44">
        <v>5544</v>
      </c>
      <c r="F2563" s="44">
        <v>3434</v>
      </c>
      <c r="G2563" s="7">
        <f t="shared" si="121"/>
        <v>8978</v>
      </c>
      <c r="H2563" s="7">
        <f t="shared" si="122"/>
        <v>10055.36</v>
      </c>
      <c r="I2563" s="9" t="s">
        <v>2783</v>
      </c>
      <c r="J2563" s="2"/>
      <c r="K2563" s="2"/>
      <c r="L2563" s="2"/>
      <c r="M2563" s="2"/>
      <c r="N2563" s="2"/>
      <c r="O2563" s="2"/>
      <c r="P2563" s="2"/>
      <c r="Q2563" s="2"/>
      <c r="R2563" s="2"/>
      <c r="S2563" s="2"/>
      <c r="T2563" s="2"/>
      <c r="U2563" s="2"/>
    </row>
    <row r="2564" spans="1:21" s="4" customFormat="1" outlineLevel="1" x14ac:dyDescent="0.2">
      <c r="A2564" s="8">
        <f t="shared" si="120"/>
        <v>7555</v>
      </c>
      <c r="B2564" s="42" t="s">
        <v>3543</v>
      </c>
      <c r="C2564" s="43" t="s">
        <v>3544</v>
      </c>
      <c r="D2564" s="3" t="s">
        <v>28</v>
      </c>
      <c r="E2564" s="44">
        <v>2697.8</v>
      </c>
      <c r="F2564" s="44">
        <v>4000</v>
      </c>
      <c r="G2564" s="7">
        <f t="shared" si="121"/>
        <v>6697.8</v>
      </c>
      <c r="H2564" s="7">
        <f t="shared" si="122"/>
        <v>7501.536000000001</v>
      </c>
      <c r="I2564" s="9" t="s">
        <v>3414</v>
      </c>
      <c r="J2564" s="2"/>
      <c r="K2564" s="2"/>
      <c r="L2564" s="2"/>
      <c r="M2564" s="2"/>
      <c r="N2564" s="2"/>
      <c r="O2564" s="2"/>
      <c r="P2564" s="2"/>
      <c r="Q2564" s="2"/>
      <c r="R2564" s="2"/>
      <c r="S2564" s="2"/>
      <c r="T2564" s="2"/>
      <c r="U2564" s="2"/>
    </row>
    <row r="2565" spans="1:21" s="4" customFormat="1" ht="25.5" outlineLevel="1" x14ac:dyDescent="0.2">
      <c r="A2565" s="8">
        <f t="shared" si="120"/>
        <v>7556</v>
      </c>
      <c r="B2565" s="42" t="s">
        <v>3545</v>
      </c>
      <c r="C2565" s="43" t="s">
        <v>3546</v>
      </c>
      <c r="D2565" s="3" t="s">
        <v>0</v>
      </c>
      <c r="E2565" s="44">
        <v>854</v>
      </c>
      <c r="F2565" s="44">
        <v>3434</v>
      </c>
      <c r="G2565" s="7">
        <f t="shared" si="121"/>
        <v>4288</v>
      </c>
      <c r="H2565" s="7">
        <f t="shared" si="122"/>
        <v>4802.5600000000004</v>
      </c>
      <c r="I2565" s="9" t="s">
        <v>2796</v>
      </c>
      <c r="J2565" s="2"/>
      <c r="K2565" s="2"/>
      <c r="L2565" s="2"/>
      <c r="M2565" s="2"/>
      <c r="N2565" s="2"/>
      <c r="O2565" s="2"/>
      <c r="P2565" s="2"/>
      <c r="Q2565" s="2"/>
      <c r="R2565" s="2"/>
      <c r="S2565" s="2"/>
      <c r="T2565" s="2"/>
      <c r="U2565" s="2"/>
    </row>
    <row r="2566" spans="1:21" s="4" customFormat="1" outlineLevel="1" x14ac:dyDescent="0.2">
      <c r="A2566" s="8">
        <f t="shared" si="120"/>
        <v>7557</v>
      </c>
      <c r="B2566" s="42" t="s">
        <v>3547</v>
      </c>
      <c r="C2566" s="43" t="s">
        <v>3548</v>
      </c>
      <c r="D2566" s="3" t="s">
        <v>0</v>
      </c>
      <c r="E2566" s="44">
        <v>25.2</v>
      </c>
      <c r="F2566" s="44">
        <v>540</v>
      </c>
      <c r="G2566" s="7">
        <f t="shared" si="121"/>
        <v>565.20000000000005</v>
      </c>
      <c r="H2566" s="7">
        <f t="shared" si="122"/>
        <v>633.02400000000011</v>
      </c>
      <c r="I2566" s="9" t="s">
        <v>29</v>
      </c>
      <c r="J2566" s="2"/>
      <c r="K2566" s="2"/>
      <c r="L2566" s="2"/>
      <c r="M2566" s="2"/>
      <c r="N2566" s="2"/>
      <c r="O2566" s="2"/>
      <c r="P2566" s="2"/>
      <c r="Q2566" s="2"/>
      <c r="R2566" s="2"/>
      <c r="S2566" s="2"/>
      <c r="T2566" s="2"/>
      <c r="U2566" s="2"/>
    </row>
    <row r="2567" spans="1:21" s="4" customFormat="1" outlineLevel="1" x14ac:dyDescent="0.2">
      <c r="A2567" s="8">
        <f t="shared" si="120"/>
        <v>7558</v>
      </c>
      <c r="B2567" s="42" t="s">
        <v>3549</v>
      </c>
      <c r="C2567" s="43" t="s">
        <v>3550</v>
      </c>
      <c r="D2567" s="3" t="s">
        <v>0</v>
      </c>
      <c r="E2567" s="44">
        <v>148230.39000000001</v>
      </c>
      <c r="F2567" s="44">
        <v>1500</v>
      </c>
      <c r="G2567" s="7">
        <f t="shared" si="121"/>
        <v>149730.39000000001</v>
      </c>
      <c r="H2567" s="7">
        <f t="shared" si="122"/>
        <v>167698.03680000003</v>
      </c>
      <c r="I2567" s="9" t="s">
        <v>35</v>
      </c>
      <c r="J2567" s="2"/>
      <c r="K2567" s="2"/>
      <c r="L2567" s="2"/>
      <c r="M2567" s="2"/>
      <c r="N2567" s="2"/>
      <c r="O2567" s="2"/>
      <c r="P2567" s="2"/>
      <c r="Q2567" s="2"/>
      <c r="R2567" s="2"/>
      <c r="S2567" s="2"/>
      <c r="T2567" s="2"/>
      <c r="U2567" s="2"/>
    </row>
    <row r="2568" spans="1:21" s="4" customFormat="1" ht="25.5" outlineLevel="1" x14ac:dyDescent="0.2">
      <c r="A2568" s="8">
        <f t="shared" si="120"/>
        <v>7559</v>
      </c>
      <c r="B2568" s="42" t="s">
        <v>3551</v>
      </c>
      <c r="C2568" s="43" t="s">
        <v>3552</v>
      </c>
      <c r="D2568" s="3" t="s">
        <v>0</v>
      </c>
      <c r="E2568" s="44">
        <v>291002.26400000002</v>
      </c>
      <c r="F2568" s="44">
        <v>11644</v>
      </c>
      <c r="G2568" s="7">
        <f t="shared" si="121"/>
        <v>302646.26400000002</v>
      </c>
      <c r="H2568" s="7">
        <f t="shared" si="122"/>
        <v>338963.81568000006</v>
      </c>
      <c r="I2568" s="9" t="s">
        <v>35</v>
      </c>
      <c r="J2568" s="2"/>
      <c r="K2568" s="2"/>
      <c r="L2568" s="2"/>
      <c r="M2568" s="2"/>
      <c r="N2568" s="2"/>
      <c r="O2568" s="2"/>
      <c r="P2568" s="2"/>
      <c r="Q2568" s="2"/>
      <c r="R2568" s="2"/>
      <c r="S2568" s="2"/>
      <c r="T2568" s="2"/>
      <c r="U2568" s="2"/>
    </row>
    <row r="2569" spans="1:21" s="4" customFormat="1" outlineLevel="1" x14ac:dyDescent="0.2">
      <c r="A2569" s="8">
        <f t="shared" si="120"/>
        <v>7560</v>
      </c>
      <c r="B2569" s="42" t="s">
        <v>6871</v>
      </c>
      <c r="C2569" s="43" t="s">
        <v>3553</v>
      </c>
      <c r="D2569" s="3" t="s">
        <v>0</v>
      </c>
      <c r="E2569" s="44">
        <v>44780.4</v>
      </c>
      <c r="F2569" s="44">
        <v>1200</v>
      </c>
      <c r="G2569" s="7">
        <f t="shared" si="121"/>
        <v>45980.4</v>
      </c>
      <c r="H2569" s="7">
        <f t="shared" si="122"/>
        <v>51498.04800000001</v>
      </c>
      <c r="I2569" s="9" t="s">
        <v>31</v>
      </c>
      <c r="J2569" s="2"/>
      <c r="K2569" s="2"/>
      <c r="L2569" s="2"/>
      <c r="M2569" s="2"/>
      <c r="N2569" s="2"/>
      <c r="O2569" s="2"/>
      <c r="P2569" s="2"/>
      <c r="Q2569" s="2"/>
      <c r="R2569" s="2"/>
      <c r="S2569" s="2"/>
      <c r="T2569" s="2"/>
      <c r="U2569" s="2"/>
    </row>
    <row r="2570" spans="1:21" s="4" customFormat="1" outlineLevel="1" x14ac:dyDescent="0.2">
      <c r="A2570" s="8">
        <f t="shared" si="120"/>
        <v>7561</v>
      </c>
      <c r="B2570" s="42" t="s">
        <v>3554</v>
      </c>
      <c r="C2570" s="43" t="s">
        <v>3555</v>
      </c>
      <c r="D2570" s="3" t="s">
        <v>0</v>
      </c>
      <c r="E2570" s="44">
        <v>1008</v>
      </c>
      <c r="F2570" s="44">
        <v>540</v>
      </c>
      <c r="G2570" s="7">
        <f t="shared" si="121"/>
        <v>1548</v>
      </c>
      <c r="H2570" s="7">
        <f t="shared" si="122"/>
        <v>1733.7600000000002</v>
      </c>
      <c r="I2570" s="9" t="s">
        <v>3556</v>
      </c>
      <c r="J2570" s="2"/>
      <c r="K2570" s="2"/>
      <c r="L2570" s="2"/>
      <c r="M2570" s="2"/>
      <c r="N2570" s="2"/>
      <c r="O2570" s="2"/>
      <c r="P2570" s="2"/>
      <c r="Q2570" s="2"/>
      <c r="R2570" s="2"/>
      <c r="S2570" s="2"/>
      <c r="T2570" s="2"/>
      <c r="U2570" s="2"/>
    </row>
    <row r="2571" spans="1:21" s="4" customFormat="1" outlineLevel="1" x14ac:dyDescent="0.2">
      <c r="A2571" s="8">
        <f t="shared" si="120"/>
        <v>7562</v>
      </c>
      <c r="B2571" s="42" t="s">
        <v>3557</v>
      </c>
      <c r="C2571" s="43" t="s">
        <v>3555</v>
      </c>
      <c r="D2571" s="3" t="s">
        <v>0</v>
      </c>
      <c r="E2571" s="44">
        <v>1008</v>
      </c>
      <c r="F2571" s="44">
        <v>540</v>
      </c>
      <c r="G2571" s="7">
        <f t="shared" si="121"/>
        <v>1548</v>
      </c>
      <c r="H2571" s="7">
        <f t="shared" si="122"/>
        <v>1733.7600000000002</v>
      </c>
      <c r="I2571" s="9" t="s">
        <v>3556</v>
      </c>
      <c r="J2571" s="2"/>
      <c r="K2571" s="2"/>
      <c r="L2571" s="2"/>
      <c r="M2571" s="2"/>
      <c r="N2571" s="2"/>
      <c r="O2571" s="2"/>
      <c r="P2571" s="2"/>
      <c r="Q2571" s="2"/>
      <c r="R2571" s="2"/>
      <c r="S2571" s="2"/>
      <c r="T2571" s="2"/>
      <c r="U2571" s="2"/>
    </row>
    <row r="2572" spans="1:21" s="4" customFormat="1" outlineLevel="1" x14ac:dyDescent="0.2">
      <c r="A2572" s="8">
        <f t="shared" si="120"/>
        <v>7563</v>
      </c>
      <c r="B2572" s="42" t="s">
        <v>3558</v>
      </c>
      <c r="C2572" s="43" t="s">
        <v>3559</v>
      </c>
      <c r="D2572" s="3" t="s">
        <v>0</v>
      </c>
      <c r="E2572" s="44">
        <v>83562.346000000005</v>
      </c>
      <c r="F2572" s="44">
        <v>10438</v>
      </c>
      <c r="G2572" s="7">
        <f t="shared" si="121"/>
        <v>94000.346000000005</v>
      </c>
      <c r="H2572" s="7">
        <f t="shared" si="122"/>
        <v>105280.38752000002</v>
      </c>
      <c r="I2572" s="9" t="s">
        <v>59</v>
      </c>
      <c r="J2572" s="2"/>
      <c r="K2572" s="2"/>
      <c r="L2572" s="2"/>
      <c r="M2572" s="2"/>
      <c r="N2572" s="2"/>
      <c r="O2572" s="2"/>
      <c r="P2572" s="2"/>
      <c r="Q2572" s="2"/>
      <c r="R2572" s="2"/>
      <c r="S2572" s="2"/>
      <c r="T2572" s="2"/>
      <c r="U2572" s="2"/>
    </row>
    <row r="2573" spans="1:21" s="4" customFormat="1" outlineLevel="1" x14ac:dyDescent="0.2">
      <c r="A2573" s="8">
        <f t="shared" si="120"/>
        <v>7564</v>
      </c>
      <c r="B2573" s="42" t="s">
        <v>3560</v>
      </c>
      <c r="C2573" s="43" t="s">
        <v>3561</v>
      </c>
      <c r="D2573" s="3" t="s">
        <v>0</v>
      </c>
      <c r="E2573" s="44">
        <v>103.6</v>
      </c>
      <c r="F2573" s="44">
        <v>270</v>
      </c>
      <c r="G2573" s="7">
        <f t="shared" si="121"/>
        <v>373.6</v>
      </c>
      <c r="H2573" s="7">
        <f t="shared" si="122"/>
        <v>418.43200000000007</v>
      </c>
      <c r="I2573" s="9" t="s">
        <v>29</v>
      </c>
      <c r="J2573" s="2"/>
      <c r="K2573" s="2"/>
      <c r="L2573" s="2"/>
      <c r="M2573" s="2"/>
      <c r="N2573" s="2"/>
      <c r="O2573" s="2"/>
      <c r="P2573" s="2"/>
      <c r="Q2573" s="2"/>
      <c r="R2573" s="2"/>
      <c r="S2573" s="2"/>
      <c r="T2573" s="2"/>
      <c r="U2573" s="2"/>
    </row>
    <row r="2574" spans="1:21" s="4" customFormat="1" outlineLevel="1" x14ac:dyDescent="0.2">
      <c r="A2574" s="8">
        <f t="shared" si="120"/>
        <v>7565</v>
      </c>
      <c r="B2574" s="42" t="s">
        <v>3562</v>
      </c>
      <c r="C2574" s="43" t="s">
        <v>3563</v>
      </c>
      <c r="D2574" s="3" t="s">
        <v>0</v>
      </c>
      <c r="E2574" s="44">
        <v>72.8</v>
      </c>
      <c r="F2574" s="44">
        <v>270</v>
      </c>
      <c r="G2574" s="7">
        <f t="shared" si="121"/>
        <v>342.8</v>
      </c>
      <c r="H2574" s="7">
        <f t="shared" si="122"/>
        <v>383.93600000000004</v>
      </c>
      <c r="I2574" s="9" t="s">
        <v>29</v>
      </c>
      <c r="J2574" s="2"/>
      <c r="K2574" s="2"/>
      <c r="L2574" s="2"/>
      <c r="M2574" s="2"/>
      <c r="N2574" s="2"/>
      <c r="O2574" s="2"/>
      <c r="P2574" s="2"/>
      <c r="Q2574" s="2"/>
      <c r="R2574" s="2"/>
      <c r="S2574" s="2"/>
      <c r="T2574" s="2"/>
      <c r="U2574" s="2"/>
    </row>
    <row r="2575" spans="1:21" s="4" customFormat="1" outlineLevel="1" x14ac:dyDescent="0.2">
      <c r="A2575" s="8">
        <f t="shared" si="120"/>
        <v>7566</v>
      </c>
      <c r="B2575" s="42" t="s">
        <v>3564</v>
      </c>
      <c r="C2575" s="43" t="s">
        <v>3565</v>
      </c>
      <c r="D2575" s="3" t="s">
        <v>0</v>
      </c>
      <c r="E2575" s="44">
        <v>57.400000000000006</v>
      </c>
      <c r="F2575" s="44">
        <v>270</v>
      </c>
      <c r="G2575" s="7">
        <f t="shared" si="121"/>
        <v>327.39999999999998</v>
      </c>
      <c r="H2575" s="7">
        <f t="shared" si="122"/>
        <v>366.68799999999999</v>
      </c>
      <c r="I2575" s="9" t="s">
        <v>29</v>
      </c>
      <c r="J2575" s="2"/>
      <c r="K2575" s="2"/>
      <c r="L2575" s="2"/>
      <c r="M2575" s="2"/>
      <c r="N2575" s="2"/>
      <c r="O2575" s="2"/>
      <c r="P2575" s="2"/>
      <c r="Q2575" s="2"/>
      <c r="R2575" s="2"/>
      <c r="S2575" s="2"/>
      <c r="T2575" s="2"/>
      <c r="U2575" s="2"/>
    </row>
    <row r="2576" spans="1:21" s="4" customFormat="1" outlineLevel="1" x14ac:dyDescent="0.2">
      <c r="A2576" s="8">
        <f t="shared" si="120"/>
        <v>7567</v>
      </c>
      <c r="B2576" s="42" t="s">
        <v>3566</v>
      </c>
      <c r="C2576" s="43" t="s">
        <v>3567</v>
      </c>
      <c r="D2576" s="3" t="s">
        <v>0</v>
      </c>
      <c r="E2576" s="44">
        <v>6452.6</v>
      </c>
      <c r="F2576" s="44">
        <v>270</v>
      </c>
      <c r="G2576" s="7">
        <f t="shared" si="121"/>
        <v>6722.6</v>
      </c>
      <c r="H2576" s="7">
        <f t="shared" si="122"/>
        <v>7529.3120000000008</v>
      </c>
      <c r="I2576" s="9" t="s">
        <v>35</v>
      </c>
      <c r="J2576" s="2"/>
      <c r="K2576" s="2"/>
      <c r="L2576" s="2"/>
      <c r="M2576" s="2"/>
      <c r="N2576" s="2"/>
      <c r="O2576" s="2"/>
      <c r="P2576" s="2"/>
      <c r="Q2576" s="2"/>
      <c r="R2576" s="2"/>
      <c r="S2576" s="2"/>
      <c r="T2576" s="2"/>
      <c r="U2576" s="2"/>
    </row>
    <row r="2577" spans="1:21" s="4" customFormat="1" outlineLevel="1" x14ac:dyDescent="0.2">
      <c r="A2577" s="8">
        <f t="shared" si="120"/>
        <v>7568</v>
      </c>
      <c r="B2577" s="42" t="s">
        <v>3568</v>
      </c>
      <c r="C2577" s="43" t="s">
        <v>3569</v>
      </c>
      <c r="D2577" s="3" t="s">
        <v>0</v>
      </c>
      <c r="E2577" s="44">
        <v>611.79999999999995</v>
      </c>
      <c r="F2577" s="44">
        <v>540</v>
      </c>
      <c r="G2577" s="7">
        <f t="shared" si="121"/>
        <v>1151.8</v>
      </c>
      <c r="H2577" s="7">
        <f t="shared" si="122"/>
        <v>1290.0160000000001</v>
      </c>
      <c r="I2577" s="9" t="s">
        <v>63</v>
      </c>
      <c r="J2577" s="2"/>
      <c r="K2577" s="2"/>
      <c r="L2577" s="2"/>
      <c r="M2577" s="2"/>
      <c r="N2577" s="2"/>
      <c r="O2577" s="2"/>
      <c r="P2577" s="2"/>
      <c r="Q2577" s="2"/>
      <c r="R2577" s="2"/>
      <c r="S2577" s="2"/>
      <c r="T2577" s="2"/>
      <c r="U2577" s="2"/>
    </row>
    <row r="2578" spans="1:21" s="4" customFormat="1" ht="25.5" outlineLevel="1" x14ac:dyDescent="0.2">
      <c r="A2578" s="8">
        <f t="shared" si="120"/>
        <v>7569</v>
      </c>
      <c r="B2578" s="42" t="s">
        <v>3570</v>
      </c>
      <c r="C2578" s="43" t="s">
        <v>3571</v>
      </c>
      <c r="D2578" s="3" t="s">
        <v>0</v>
      </c>
      <c r="E2578" s="44">
        <v>977.28399999999988</v>
      </c>
      <c r="F2578" s="44">
        <v>540</v>
      </c>
      <c r="G2578" s="7">
        <f t="shared" si="121"/>
        <v>1517.2839999999999</v>
      </c>
      <c r="H2578" s="7">
        <f t="shared" si="122"/>
        <v>1699.35808</v>
      </c>
      <c r="I2578" s="9" t="s">
        <v>63</v>
      </c>
      <c r="J2578" s="2"/>
      <c r="K2578" s="2"/>
      <c r="L2578" s="2"/>
      <c r="M2578" s="2"/>
      <c r="N2578" s="2"/>
      <c r="O2578" s="2"/>
      <c r="P2578" s="2"/>
      <c r="Q2578" s="2"/>
      <c r="R2578" s="2"/>
      <c r="S2578" s="2"/>
      <c r="T2578" s="2"/>
      <c r="U2578" s="2"/>
    </row>
    <row r="2579" spans="1:21" s="4" customFormat="1" outlineLevel="1" x14ac:dyDescent="0.2">
      <c r="A2579" s="8">
        <f t="shared" si="120"/>
        <v>7570</v>
      </c>
      <c r="B2579" s="42" t="s">
        <v>3572</v>
      </c>
      <c r="C2579" s="43" t="s">
        <v>3573</v>
      </c>
      <c r="D2579" s="3" t="s">
        <v>0</v>
      </c>
      <c r="E2579" s="44">
        <v>826.322</v>
      </c>
      <c r="F2579" s="44">
        <v>540</v>
      </c>
      <c r="G2579" s="7">
        <f t="shared" si="121"/>
        <v>1366.3220000000001</v>
      </c>
      <c r="H2579" s="7">
        <f t="shared" si="122"/>
        <v>1530.2806400000002</v>
      </c>
      <c r="I2579" s="9" t="s">
        <v>63</v>
      </c>
      <c r="J2579" s="2"/>
      <c r="K2579" s="2"/>
      <c r="L2579" s="2"/>
      <c r="M2579" s="2"/>
      <c r="N2579" s="2"/>
      <c r="O2579" s="2"/>
      <c r="P2579" s="2"/>
      <c r="Q2579" s="2"/>
      <c r="R2579" s="2"/>
      <c r="S2579" s="2"/>
      <c r="T2579" s="2"/>
      <c r="U2579" s="2"/>
    </row>
    <row r="2580" spans="1:21" s="4" customFormat="1" outlineLevel="1" x14ac:dyDescent="0.2">
      <c r="A2580" s="8">
        <f t="shared" ref="A2580:A2643" si="123">A2579+1</f>
        <v>7571</v>
      </c>
      <c r="B2580" s="42" t="s">
        <v>3574</v>
      </c>
      <c r="C2580" s="43" t="s">
        <v>3575</v>
      </c>
      <c r="D2580" s="3" t="s">
        <v>0</v>
      </c>
      <c r="E2580" s="44">
        <v>627.69000000000005</v>
      </c>
      <c r="F2580" s="44">
        <v>540</v>
      </c>
      <c r="G2580" s="7">
        <f t="shared" si="121"/>
        <v>1167.69</v>
      </c>
      <c r="H2580" s="7">
        <f t="shared" si="122"/>
        <v>1307.8128000000002</v>
      </c>
      <c r="I2580" s="9" t="s">
        <v>63</v>
      </c>
      <c r="J2580" s="2"/>
      <c r="K2580" s="2"/>
      <c r="L2580" s="2"/>
      <c r="M2580" s="2"/>
      <c r="N2580" s="2"/>
      <c r="O2580" s="2"/>
      <c r="P2580" s="2"/>
      <c r="Q2580" s="2"/>
      <c r="R2580" s="2"/>
      <c r="S2580" s="2"/>
      <c r="T2580" s="2"/>
      <c r="U2580" s="2"/>
    </row>
    <row r="2581" spans="1:21" s="4" customFormat="1" outlineLevel="1" x14ac:dyDescent="0.2">
      <c r="A2581" s="8">
        <f t="shared" si="123"/>
        <v>7572</v>
      </c>
      <c r="B2581" s="42" t="s">
        <v>3576</v>
      </c>
      <c r="C2581" s="43" t="s">
        <v>3577</v>
      </c>
      <c r="D2581" s="3" t="s">
        <v>0</v>
      </c>
      <c r="E2581" s="44">
        <v>754.82399999999996</v>
      </c>
      <c r="F2581" s="44">
        <v>540</v>
      </c>
      <c r="G2581" s="7">
        <f t="shared" si="121"/>
        <v>1294.8240000000001</v>
      </c>
      <c r="H2581" s="7">
        <f t="shared" si="122"/>
        <v>1450.2028800000003</v>
      </c>
      <c r="I2581" s="9" t="s">
        <v>63</v>
      </c>
      <c r="J2581" s="2"/>
      <c r="K2581" s="2"/>
      <c r="L2581" s="2"/>
      <c r="M2581" s="2"/>
      <c r="N2581" s="2"/>
      <c r="O2581" s="2"/>
      <c r="P2581" s="2"/>
      <c r="Q2581" s="2"/>
      <c r="R2581" s="2"/>
      <c r="S2581" s="2"/>
      <c r="T2581" s="2"/>
      <c r="U2581" s="2"/>
    </row>
    <row r="2582" spans="1:21" s="4" customFormat="1" outlineLevel="1" x14ac:dyDescent="0.2">
      <c r="A2582" s="8">
        <f t="shared" si="123"/>
        <v>7573</v>
      </c>
      <c r="B2582" s="42" t="s">
        <v>3578</v>
      </c>
      <c r="C2582" s="43" t="s">
        <v>3579</v>
      </c>
      <c r="D2582" s="3" t="s">
        <v>0</v>
      </c>
      <c r="E2582" s="44">
        <v>754.82399999999996</v>
      </c>
      <c r="F2582" s="44">
        <v>540</v>
      </c>
      <c r="G2582" s="7">
        <f t="shared" si="121"/>
        <v>1294.8240000000001</v>
      </c>
      <c r="H2582" s="7">
        <f t="shared" si="122"/>
        <v>1450.2028800000003</v>
      </c>
      <c r="I2582" s="9" t="s">
        <v>63</v>
      </c>
      <c r="J2582" s="2"/>
      <c r="K2582" s="2"/>
      <c r="L2582" s="2"/>
      <c r="M2582" s="2"/>
      <c r="N2582" s="2"/>
      <c r="O2582" s="2"/>
      <c r="P2582" s="2"/>
      <c r="Q2582" s="2"/>
      <c r="R2582" s="2"/>
      <c r="S2582" s="2"/>
      <c r="T2582" s="2"/>
      <c r="U2582" s="2"/>
    </row>
    <row r="2583" spans="1:21" s="4" customFormat="1" outlineLevel="1" x14ac:dyDescent="0.2">
      <c r="A2583" s="8">
        <f t="shared" si="123"/>
        <v>7574</v>
      </c>
      <c r="B2583" s="42" t="s">
        <v>3580</v>
      </c>
      <c r="C2583" s="43" t="s">
        <v>3581</v>
      </c>
      <c r="D2583" s="3" t="s">
        <v>0</v>
      </c>
      <c r="E2583" s="44">
        <v>754.82399999999996</v>
      </c>
      <c r="F2583" s="44">
        <v>540</v>
      </c>
      <c r="G2583" s="7">
        <f t="shared" si="121"/>
        <v>1294.8240000000001</v>
      </c>
      <c r="H2583" s="7">
        <f t="shared" si="122"/>
        <v>1450.2028800000003</v>
      </c>
      <c r="I2583" s="9" t="s">
        <v>63</v>
      </c>
      <c r="J2583" s="2"/>
      <c r="K2583" s="2"/>
      <c r="L2583" s="2"/>
      <c r="M2583" s="2"/>
      <c r="N2583" s="2"/>
      <c r="O2583" s="2"/>
      <c r="P2583" s="2"/>
      <c r="Q2583" s="2"/>
      <c r="R2583" s="2"/>
      <c r="S2583" s="2"/>
      <c r="T2583" s="2"/>
      <c r="U2583" s="2"/>
    </row>
    <row r="2584" spans="1:21" s="4" customFormat="1" outlineLevel="1" x14ac:dyDescent="0.2">
      <c r="A2584" s="8">
        <f t="shared" si="123"/>
        <v>7575</v>
      </c>
      <c r="B2584" s="42" t="s">
        <v>3582</v>
      </c>
      <c r="C2584" s="43" t="s">
        <v>3583</v>
      </c>
      <c r="D2584" s="3" t="s">
        <v>0</v>
      </c>
      <c r="E2584" s="44">
        <v>16629.830000000002</v>
      </c>
      <c r="F2584" s="44">
        <v>1200</v>
      </c>
      <c r="G2584" s="7">
        <f t="shared" si="121"/>
        <v>17829.830000000002</v>
      </c>
      <c r="H2584" s="7">
        <f t="shared" si="122"/>
        <v>19969.409600000003</v>
      </c>
      <c r="I2584" s="9" t="s">
        <v>35</v>
      </c>
      <c r="J2584" s="2"/>
      <c r="K2584" s="2"/>
      <c r="L2584" s="2"/>
      <c r="M2584" s="2"/>
      <c r="N2584" s="2"/>
      <c r="O2584" s="2"/>
      <c r="P2584" s="2"/>
      <c r="Q2584" s="2"/>
      <c r="R2584" s="2"/>
      <c r="S2584" s="2"/>
      <c r="T2584" s="2"/>
      <c r="U2584" s="2"/>
    </row>
    <row r="2585" spans="1:21" s="4" customFormat="1" outlineLevel="1" x14ac:dyDescent="0.2">
      <c r="A2585" s="8">
        <f t="shared" si="123"/>
        <v>7576</v>
      </c>
      <c r="B2585" s="42" t="s">
        <v>3584</v>
      </c>
      <c r="C2585" s="43" t="s">
        <v>3585</v>
      </c>
      <c r="D2585" s="3" t="s">
        <v>0</v>
      </c>
      <c r="E2585" s="44">
        <v>436.99599999999998</v>
      </c>
      <c r="F2585" s="44">
        <v>540</v>
      </c>
      <c r="G2585" s="7">
        <f t="shared" si="121"/>
        <v>976.99599999999998</v>
      </c>
      <c r="H2585" s="7">
        <f t="shared" si="122"/>
        <v>1094.2355200000002</v>
      </c>
      <c r="I2585" s="9" t="s">
        <v>63</v>
      </c>
      <c r="J2585" s="2"/>
      <c r="K2585" s="2"/>
      <c r="L2585" s="2"/>
      <c r="M2585" s="2"/>
      <c r="N2585" s="2"/>
      <c r="O2585" s="2"/>
      <c r="P2585" s="2"/>
      <c r="Q2585" s="2"/>
      <c r="R2585" s="2"/>
      <c r="S2585" s="2"/>
      <c r="T2585" s="2"/>
      <c r="U2585" s="2"/>
    </row>
    <row r="2586" spans="1:21" s="4" customFormat="1" outlineLevel="1" x14ac:dyDescent="0.2">
      <c r="A2586" s="8">
        <f t="shared" si="123"/>
        <v>7577</v>
      </c>
      <c r="B2586" s="42" t="s">
        <v>3584</v>
      </c>
      <c r="C2586" s="43" t="s">
        <v>3586</v>
      </c>
      <c r="D2586" s="3" t="s">
        <v>0</v>
      </c>
      <c r="E2586" s="44">
        <v>365.48400000000004</v>
      </c>
      <c r="F2586" s="44">
        <v>540</v>
      </c>
      <c r="G2586" s="7">
        <f t="shared" si="121"/>
        <v>905.48400000000004</v>
      </c>
      <c r="H2586" s="7">
        <f t="shared" si="122"/>
        <v>1014.1420800000002</v>
      </c>
      <c r="I2586" s="9" t="s">
        <v>63</v>
      </c>
      <c r="J2586" s="2"/>
      <c r="K2586" s="2"/>
      <c r="L2586" s="2"/>
      <c r="M2586" s="2"/>
      <c r="N2586" s="2"/>
      <c r="O2586" s="2"/>
      <c r="P2586" s="2"/>
      <c r="Q2586" s="2"/>
      <c r="R2586" s="2"/>
      <c r="S2586" s="2"/>
      <c r="T2586" s="2"/>
      <c r="U2586" s="2"/>
    </row>
    <row r="2587" spans="1:21" s="4" customFormat="1" outlineLevel="1" x14ac:dyDescent="0.2">
      <c r="A2587" s="8">
        <f t="shared" si="123"/>
        <v>7578</v>
      </c>
      <c r="B2587" s="42" t="s">
        <v>3587</v>
      </c>
      <c r="C2587" s="43" t="s">
        <v>3588</v>
      </c>
      <c r="D2587" s="3" t="s">
        <v>0</v>
      </c>
      <c r="E2587" s="44">
        <v>301.92399999999998</v>
      </c>
      <c r="F2587" s="44">
        <v>2985</v>
      </c>
      <c r="G2587" s="7">
        <f t="shared" si="121"/>
        <v>3286.924</v>
      </c>
      <c r="H2587" s="7">
        <f t="shared" si="122"/>
        <v>3681.3548800000003</v>
      </c>
      <c r="I2587" s="9" t="s">
        <v>35</v>
      </c>
      <c r="J2587" s="2"/>
      <c r="K2587" s="2"/>
      <c r="L2587" s="2"/>
      <c r="M2587" s="2"/>
      <c r="N2587" s="2"/>
      <c r="O2587" s="2"/>
      <c r="P2587" s="2"/>
      <c r="Q2587" s="2"/>
      <c r="R2587" s="2"/>
      <c r="S2587" s="2"/>
      <c r="T2587" s="2"/>
      <c r="U2587" s="2"/>
    </row>
    <row r="2588" spans="1:21" s="4" customFormat="1" outlineLevel="1" x14ac:dyDescent="0.2">
      <c r="A2588" s="8">
        <f t="shared" si="123"/>
        <v>7579</v>
      </c>
      <c r="B2588" s="42" t="s">
        <v>3589</v>
      </c>
      <c r="C2588" s="43" t="s">
        <v>3590</v>
      </c>
      <c r="D2588" s="3" t="s">
        <v>0</v>
      </c>
      <c r="E2588" s="44">
        <v>429.05800000000005</v>
      </c>
      <c r="F2588" s="44">
        <v>540</v>
      </c>
      <c r="G2588" s="7">
        <f t="shared" si="121"/>
        <v>969.05799999999999</v>
      </c>
      <c r="H2588" s="7">
        <f t="shared" si="122"/>
        <v>1085.3449600000001</v>
      </c>
      <c r="I2588" s="9" t="s">
        <v>63</v>
      </c>
      <c r="J2588" s="2"/>
      <c r="K2588" s="2"/>
      <c r="L2588" s="2"/>
      <c r="M2588" s="2"/>
      <c r="N2588" s="2"/>
      <c r="O2588" s="2"/>
      <c r="P2588" s="2"/>
      <c r="Q2588" s="2"/>
      <c r="R2588" s="2"/>
      <c r="S2588" s="2"/>
      <c r="T2588" s="2"/>
      <c r="U2588" s="2"/>
    </row>
    <row r="2589" spans="1:21" s="4" customFormat="1" outlineLevel="1" x14ac:dyDescent="0.2">
      <c r="A2589" s="8">
        <f t="shared" si="123"/>
        <v>7580</v>
      </c>
      <c r="B2589" s="42" t="s">
        <v>3591</v>
      </c>
      <c r="C2589" s="43" t="s">
        <v>3592</v>
      </c>
      <c r="D2589" s="3" t="s">
        <v>0</v>
      </c>
      <c r="E2589" s="44">
        <v>87.402000000000001</v>
      </c>
      <c r="F2589" s="44">
        <v>540</v>
      </c>
      <c r="G2589" s="7">
        <f t="shared" si="121"/>
        <v>627.40200000000004</v>
      </c>
      <c r="H2589" s="7">
        <f t="shared" si="122"/>
        <v>702.69024000000013</v>
      </c>
      <c r="I2589" s="9" t="s">
        <v>63</v>
      </c>
      <c r="J2589" s="2"/>
      <c r="K2589" s="2"/>
      <c r="L2589" s="2"/>
      <c r="M2589" s="2"/>
      <c r="N2589" s="2"/>
      <c r="O2589" s="2"/>
      <c r="P2589" s="2"/>
      <c r="Q2589" s="2"/>
      <c r="R2589" s="2"/>
      <c r="S2589" s="2"/>
      <c r="T2589" s="2"/>
      <c r="U2589" s="2"/>
    </row>
    <row r="2590" spans="1:21" s="4" customFormat="1" outlineLevel="1" x14ac:dyDescent="0.2">
      <c r="A2590" s="8">
        <f t="shared" si="123"/>
        <v>7581</v>
      </c>
      <c r="B2590" s="42" t="s">
        <v>3591</v>
      </c>
      <c r="C2590" s="43" t="s">
        <v>3593</v>
      </c>
      <c r="D2590" s="3" t="s">
        <v>0</v>
      </c>
      <c r="E2590" s="44">
        <v>889.89599999999996</v>
      </c>
      <c r="F2590" s="44">
        <v>540</v>
      </c>
      <c r="G2590" s="7">
        <f t="shared" si="121"/>
        <v>1429.896</v>
      </c>
      <c r="H2590" s="7">
        <f t="shared" si="122"/>
        <v>1601.48352</v>
      </c>
      <c r="I2590" s="9" t="s">
        <v>63</v>
      </c>
      <c r="J2590" s="2"/>
      <c r="K2590" s="2"/>
      <c r="L2590" s="2"/>
      <c r="M2590" s="2"/>
      <c r="N2590" s="2"/>
      <c r="O2590" s="2"/>
      <c r="P2590" s="2"/>
      <c r="Q2590" s="2"/>
      <c r="R2590" s="2"/>
      <c r="S2590" s="2"/>
      <c r="T2590" s="2"/>
      <c r="U2590" s="2"/>
    </row>
    <row r="2591" spans="1:21" s="4" customFormat="1" outlineLevel="1" x14ac:dyDescent="0.2">
      <c r="A2591" s="8">
        <f t="shared" si="123"/>
        <v>7582</v>
      </c>
      <c r="B2591" s="42" t="s">
        <v>3594</v>
      </c>
      <c r="C2591" s="43" t="s">
        <v>3595</v>
      </c>
      <c r="D2591" s="3" t="s">
        <v>0</v>
      </c>
      <c r="E2591" s="44">
        <v>206.584</v>
      </c>
      <c r="F2591" s="44">
        <v>540</v>
      </c>
      <c r="G2591" s="7">
        <f t="shared" si="121"/>
        <v>746.58400000000006</v>
      </c>
      <c r="H2591" s="7">
        <f t="shared" si="122"/>
        <v>836.17408000000012</v>
      </c>
      <c r="I2591" s="9" t="s">
        <v>63</v>
      </c>
      <c r="J2591" s="2"/>
      <c r="K2591" s="2"/>
      <c r="L2591" s="2"/>
      <c r="M2591" s="2"/>
      <c r="N2591" s="2"/>
      <c r="O2591" s="2"/>
      <c r="P2591" s="2"/>
      <c r="Q2591" s="2"/>
      <c r="R2591" s="2"/>
      <c r="S2591" s="2"/>
      <c r="T2591" s="2"/>
      <c r="U2591" s="2"/>
    </row>
    <row r="2592" spans="1:21" s="4" customFormat="1" outlineLevel="1" x14ac:dyDescent="0.2">
      <c r="A2592" s="8">
        <f t="shared" si="123"/>
        <v>7583</v>
      </c>
      <c r="B2592" s="42" t="s">
        <v>3596</v>
      </c>
      <c r="C2592" s="43" t="s">
        <v>3597</v>
      </c>
      <c r="D2592" s="3" t="s">
        <v>0</v>
      </c>
      <c r="E2592" s="44">
        <v>246.316</v>
      </c>
      <c r="F2592" s="44">
        <v>540</v>
      </c>
      <c r="G2592" s="7">
        <f t="shared" si="121"/>
        <v>786.31600000000003</v>
      </c>
      <c r="H2592" s="7">
        <f t="shared" si="122"/>
        <v>880.67392000000007</v>
      </c>
      <c r="I2592" s="9" t="s">
        <v>63</v>
      </c>
      <c r="J2592" s="2"/>
      <c r="K2592" s="2"/>
      <c r="L2592" s="2"/>
      <c r="M2592" s="2"/>
      <c r="N2592" s="2"/>
      <c r="O2592" s="2"/>
      <c r="P2592" s="2"/>
      <c r="Q2592" s="2"/>
      <c r="R2592" s="2"/>
      <c r="S2592" s="2"/>
      <c r="T2592" s="2"/>
      <c r="U2592" s="2"/>
    </row>
    <row r="2593" spans="1:21" s="4" customFormat="1" outlineLevel="1" x14ac:dyDescent="0.2">
      <c r="A2593" s="8">
        <f t="shared" si="123"/>
        <v>7584</v>
      </c>
      <c r="B2593" s="42" t="s">
        <v>3598</v>
      </c>
      <c r="C2593" s="43" t="s">
        <v>3599</v>
      </c>
      <c r="D2593" s="3" t="s">
        <v>0</v>
      </c>
      <c r="E2593" s="44">
        <v>317.81399999999996</v>
      </c>
      <c r="F2593" s="44">
        <v>540</v>
      </c>
      <c r="G2593" s="7">
        <f t="shared" si="121"/>
        <v>857.81399999999996</v>
      </c>
      <c r="H2593" s="7">
        <f t="shared" si="122"/>
        <v>960.75168000000008</v>
      </c>
      <c r="I2593" s="9" t="s">
        <v>63</v>
      </c>
      <c r="J2593" s="2"/>
      <c r="K2593" s="2"/>
      <c r="L2593" s="2"/>
      <c r="M2593" s="2"/>
      <c r="N2593" s="2"/>
      <c r="O2593" s="2"/>
      <c r="P2593" s="2"/>
      <c r="Q2593" s="2"/>
      <c r="R2593" s="2"/>
      <c r="S2593" s="2"/>
      <c r="T2593" s="2"/>
      <c r="U2593" s="2"/>
    </row>
    <row r="2594" spans="1:21" s="4" customFormat="1" outlineLevel="1" x14ac:dyDescent="0.2">
      <c r="A2594" s="8">
        <f t="shared" si="123"/>
        <v>7585</v>
      </c>
      <c r="B2594" s="42" t="s">
        <v>3600</v>
      </c>
      <c r="C2594" s="43" t="s">
        <v>3601</v>
      </c>
      <c r="D2594" s="3" t="s">
        <v>0</v>
      </c>
      <c r="E2594" s="44">
        <v>11894.343999999999</v>
      </c>
      <c r="F2594" s="44">
        <v>540</v>
      </c>
      <c r="G2594" s="7">
        <f t="shared" si="121"/>
        <v>12434.343999999999</v>
      </c>
      <c r="H2594" s="7">
        <f t="shared" si="122"/>
        <v>13926.46528</v>
      </c>
      <c r="I2594" s="9" t="s">
        <v>63</v>
      </c>
      <c r="J2594" s="2"/>
      <c r="K2594" s="2"/>
      <c r="L2594" s="2"/>
      <c r="M2594" s="2"/>
      <c r="N2594" s="2"/>
      <c r="O2594" s="2"/>
      <c r="P2594" s="2"/>
      <c r="Q2594" s="2"/>
      <c r="R2594" s="2"/>
      <c r="S2594" s="2"/>
      <c r="T2594" s="2"/>
      <c r="U2594" s="2"/>
    </row>
    <row r="2595" spans="1:21" s="4" customFormat="1" outlineLevel="1" x14ac:dyDescent="0.2">
      <c r="A2595" s="8">
        <f t="shared" si="123"/>
        <v>7586</v>
      </c>
      <c r="B2595" s="42" t="s">
        <v>4</v>
      </c>
      <c r="C2595" s="43" t="s">
        <v>3602</v>
      </c>
      <c r="D2595" s="3" t="s">
        <v>0</v>
      </c>
      <c r="E2595" s="44">
        <v>4171.3700000000008</v>
      </c>
      <c r="F2595" s="44">
        <v>1200</v>
      </c>
      <c r="G2595" s="7">
        <f t="shared" si="121"/>
        <v>5371.3700000000008</v>
      </c>
      <c r="H2595" s="7">
        <f t="shared" si="122"/>
        <v>6015.9344000000019</v>
      </c>
      <c r="I2595" s="9" t="s">
        <v>35</v>
      </c>
      <c r="J2595" s="2"/>
      <c r="K2595" s="2"/>
      <c r="L2595" s="2"/>
      <c r="M2595" s="2"/>
      <c r="N2595" s="2"/>
      <c r="O2595" s="2"/>
      <c r="P2595" s="2"/>
      <c r="Q2595" s="2"/>
      <c r="R2595" s="2"/>
      <c r="S2595" s="2"/>
      <c r="T2595" s="2"/>
      <c r="U2595" s="2"/>
    </row>
    <row r="2596" spans="1:21" s="4" customFormat="1" outlineLevel="1" x14ac:dyDescent="0.2">
      <c r="A2596" s="8">
        <f t="shared" si="123"/>
        <v>7587</v>
      </c>
      <c r="B2596" s="42" t="s">
        <v>4</v>
      </c>
      <c r="C2596" s="43" t="s">
        <v>3603</v>
      </c>
      <c r="D2596" s="3" t="s">
        <v>0</v>
      </c>
      <c r="E2596" s="44">
        <v>524.39800000000002</v>
      </c>
      <c r="F2596" s="44">
        <v>1200</v>
      </c>
      <c r="G2596" s="7">
        <f t="shared" si="121"/>
        <v>1724.3980000000001</v>
      </c>
      <c r="H2596" s="7">
        <f t="shared" si="122"/>
        <v>1931.3257600000004</v>
      </c>
      <c r="I2596" s="9" t="s">
        <v>35</v>
      </c>
      <c r="J2596" s="2"/>
      <c r="K2596" s="2"/>
      <c r="L2596" s="2"/>
      <c r="M2596" s="2"/>
      <c r="N2596" s="2"/>
      <c r="O2596" s="2"/>
      <c r="P2596" s="2"/>
      <c r="Q2596" s="2"/>
      <c r="R2596" s="2"/>
      <c r="S2596" s="2"/>
      <c r="T2596" s="2"/>
      <c r="U2596" s="2"/>
    </row>
    <row r="2597" spans="1:21" s="4" customFormat="1" outlineLevel="1" x14ac:dyDescent="0.2">
      <c r="A2597" s="8">
        <f t="shared" si="123"/>
        <v>7588</v>
      </c>
      <c r="B2597" s="42" t="s">
        <v>4</v>
      </c>
      <c r="C2597" s="43" t="s">
        <v>3604</v>
      </c>
      <c r="D2597" s="3" t="s">
        <v>0</v>
      </c>
      <c r="E2597" s="44">
        <v>707.1400000000001</v>
      </c>
      <c r="F2597" s="44">
        <v>1200</v>
      </c>
      <c r="G2597" s="7">
        <f t="shared" si="121"/>
        <v>1907.14</v>
      </c>
      <c r="H2597" s="7">
        <f t="shared" si="122"/>
        <v>2135.9968000000003</v>
      </c>
      <c r="I2597" s="9" t="s">
        <v>35</v>
      </c>
      <c r="J2597" s="2"/>
      <c r="K2597" s="2"/>
      <c r="L2597" s="2"/>
      <c r="M2597" s="2"/>
      <c r="N2597" s="2"/>
      <c r="O2597" s="2"/>
      <c r="P2597" s="2"/>
      <c r="Q2597" s="2"/>
      <c r="R2597" s="2"/>
      <c r="S2597" s="2"/>
      <c r="T2597" s="2"/>
      <c r="U2597" s="2"/>
    </row>
    <row r="2598" spans="1:21" s="4" customFormat="1" outlineLevel="1" x14ac:dyDescent="0.2">
      <c r="A2598" s="8">
        <f t="shared" si="123"/>
        <v>7589</v>
      </c>
      <c r="B2598" s="42" t="s">
        <v>4</v>
      </c>
      <c r="C2598" s="43" t="s">
        <v>3605</v>
      </c>
      <c r="D2598" s="3" t="s">
        <v>0</v>
      </c>
      <c r="E2598" s="44">
        <v>33498.038</v>
      </c>
      <c r="F2598" s="44">
        <v>1200</v>
      </c>
      <c r="G2598" s="7">
        <f t="shared" si="121"/>
        <v>34698.038</v>
      </c>
      <c r="H2598" s="7">
        <f t="shared" si="122"/>
        <v>38861.802560000004</v>
      </c>
      <c r="I2598" s="9" t="s">
        <v>35</v>
      </c>
      <c r="J2598" s="2"/>
      <c r="K2598" s="2"/>
      <c r="L2598" s="2"/>
      <c r="M2598" s="2"/>
      <c r="N2598" s="2"/>
      <c r="O2598" s="2"/>
      <c r="P2598" s="2"/>
      <c r="Q2598" s="2"/>
      <c r="R2598" s="2"/>
      <c r="S2598" s="2"/>
      <c r="T2598" s="2"/>
      <c r="U2598" s="2"/>
    </row>
    <row r="2599" spans="1:21" s="4" customFormat="1" outlineLevel="1" x14ac:dyDescent="0.2">
      <c r="A2599" s="8">
        <f t="shared" si="123"/>
        <v>7590</v>
      </c>
      <c r="B2599" s="42" t="s">
        <v>4</v>
      </c>
      <c r="C2599" s="43" t="s">
        <v>3606</v>
      </c>
      <c r="D2599" s="3" t="s">
        <v>0</v>
      </c>
      <c r="E2599" s="44">
        <v>38686.410000000003</v>
      </c>
      <c r="F2599" s="44">
        <v>1200</v>
      </c>
      <c r="G2599" s="7">
        <f t="shared" si="121"/>
        <v>39886.410000000003</v>
      </c>
      <c r="H2599" s="7">
        <f t="shared" si="122"/>
        <v>44672.779200000012</v>
      </c>
      <c r="I2599" s="9" t="s">
        <v>35</v>
      </c>
      <c r="J2599" s="2"/>
      <c r="K2599" s="2"/>
      <c r="L2599" s="2"/>
      <c r="M2599" s="2"/>
      <c r="N2599" s="2"/>
      <c r="O2599" s="2"/>
      <c r="P2599" s="2"/>
      <c r="Q2599" s="2"/>
      <c r="R2599" s="2"/>
      <c r="S2599" s="2"/>
      <c r="T2599" s="2"/>
      <c r="U2599" s="2"/>
    </row>
    <row r="2600" spans="1:21" s="4" customFormat="1" outlineLevel="1" x14ac:dyDescent="0.2">
      <c r="A2600" s="8">
        <f t="shared" si="123"/>
        <v>7591</v>
      </c>
      <c r="B2600" s="42" t="s">
        <v>4</v>
      </c>
      <c r="C2600" s="43" t="s">
        <v>3607</v>
      </c>
      <c r="D2600" s="3" t="s">
        <v>0</v>
      </c>
      <c r="E2600" s="44">
        <v>3384.7660000000001</v>
      </c>
      <c r="F2600" s="44">
        <v>1200</v>
      </c>
      <c r="G2600" s="7">
        <f t="shared" si="121"/>
        <v>4584.7659999999996</v>
      </c>
      <c r="H2600" s="7">
        <f t="shared" si="122"/>
        <v>5134.9379200000003</v>
      </c>
      <c r="I2600" s="9" t="s">
        <v>35</v>
      </c>
      <c r="J2600" s="2"/>
      <c r="K2600" s="2"/>
      <c r="L2600" s="2"/>
      <c r="M2600" s="2"/>
      <c r="N2600" s="2"/>
      <c r="O2600" s="2"/>
      <c r="P2600" s="2"/>
      <c r="Q2600" s="2"/>
      <c r="R2600" s="2"/>
      <c r="S2600" s="2"/>
      <c r="T2600" s="2"/>
      <c r="U2600" s="2"/>
    </row>
    <row r="2601" spans="1:21" s="4" customFormat="1" outlineLevel="1" x14ac:dyDescent="0.2">
      <c r="A2601" s="8">
        <f t="shared" si="123"/>
        <v>7592</v>
      </c>
      <c r="B2601" s="42" t="s">
        <v>4</v>
      </c>
      <c r="C2601" s="43" t="s">
        <v>3608</v>
      </c>
      <c r="D2601" s="3" t="s">
        <v>0</v>
      </c>
      <c r="E2601" s="44">
        <v>1938.692</v>
      </c>
      <c r="F2601" s="44">
        <v>1200</v>
      </c>
      <c r="G2601" s="7">
        <f t="shared" si="121"/>
        <v>3138.692</v>
      </c>
      <c r="H2601" s="7">
        <f t="shared" si="122"/>
        <v>3515.3350400000004</v>
      </c>
      <c r="I2601" s="9" t="s">
        <v>35</v>
      </c>
      <c r="J2601" s="2"/>
      <c r="K2601" s="2"/>
      <c r="L2601" s="2"/>
      <c r="M2601" s="2"/>
      <c r="N2601" s="2"/>
      <c r="O2601" s="2"/>
      <c r="P2601" s="2"/>
      <c r="Q2601" s="2"/>
      <c r="R2601" s="2"/>
      <c r="S2601" s="2"/>
      <c r="T2601" s="2"/>
      <c r="U2601" s="2"/>
    </row>
    <row r="2602" spans="1:21" s="4" customFormat="1" outlineLevel="1" x14ac:dyDescent="0.2">
      <c r="A2602" s="8">
        <f t="shared" si="123"/>
        <v>7593</v>
      </c>
      <c r="B2602" s="42" t="s">
        <v>4</v>
      </c>
      <c r="C2602" s="43" t="s">
        <v>3609</v>
      </c>
      <c r="D2602" s="3" t="s">
        <v>0</v>
      </c>
      <c r="E2602" s="44">
        <v>1040.8580000000002</v>
      </c>
      <c r="F2602" s="44">
        <v>1200</v>
      </c>
      <c r="G2602" s="7">
        <f t="shared" si="121"/>
        <v>2240.8580000000002</v>
      </c>
      <c r="H2602" s="7">
        <f t="shared" si="122"/>
        <v>2509.7609600000005</v>
      </c>
      <c r="I2602" s="9" t="s">
        <v>35</v>
      </c>
      <c r="J2602" s="2"/>
      <c r="K2602" s="2"/>
      <c r="L2602" s="2"/>
      <c r="M2602" s="2"/>
      <c r="N2602" s="2"/>
      <c r="O2602" s="2"/>
      <c r="P2602" s="2"/>
      <c r="Q2602" s="2"/>
      <c r="R2602" s="2"/>
      <c r="S2602" s="2"/>
      <c r="T2602" s="2"/>
      <c r="U2602" s="2"/>
    </row>
    <row r="2603" spans="1:21" s="4" customFormat="1" outlineLevel="1" x14ac:dyDescent="0.2">
      <c r="A2603" s="8">
        <f t="shared" si="123"/>
        <v>7594</v>
      </c>
      <c r="B2603" s="42" t="s">
        <v>4</v>
      </c>
      <c r="C2603" s="43" t="s">
        <v>3610</v>
      </c>
      <c r="D2603" s="3" t="s">
        <v>0</v>
      </c>
      <c r="E2603" s="44">
        <v>20054.328000000001</v>
      </c>
      <c r="F2603" s="44">
        <v>1200</v>
      </c>
      <c r="G2603" s="7">
        <f t="shared" si="121"/>
        <v>21254.328000000001</v>
      </c>
      <c r="H2603" s="7">
        <f t="shared" si="122"/>
        <v>23804.847360000003</v>
      </c>
      <c r="I2603" s="9" t="s">
        <v>35</v>
      </c>
      <c r="J2603" s="2"/>
      <c r="K2603" s="2"/>
      <c r="L2603" s="2"/>
      <c r="M2603" s="2"/>
      <c r="N2603" s="2"/>
      <c r="O2603" s="2"/>
      <c r="P2603" s="2"/>
      <c r="Q2603" s="2"/>
      <c r="R2603" s="2"/>
      <c r="S2603" s="2"/>
      <c r="T2603" s="2"/>
      <c r="U2603" s="2"/>
    </row>
    <row r="2604" spans="1:21" s="4" customFormat="1" outlineLevel="1" x14ac:dyDescent="0.2">
      <c r="A2604" s="8">
        <f t="shared" si="123"/>
        <v>7595</v>
      </c>
      <c r="B2604" s="42" t="s">
        <v>4</v>
      </c>
      <c r="C2604" s="43" t="s">
        <v>3611</v>
      </c>
      <c r="D2604" s="3" t="s">
        <v>0</v>
      </c>
      <c r="E2604" s="44">
        <v>2478.98</v>
      </c>
      <c r="F2604" s="44">
        <v>1200</v>
      </c>
      <c r="G2604" s="7">
        <f t="shared" si="121"/>
        <v>3678.98</v>
      </c>
      <c r="H2604" s="7">
        <f t="shared" si="122"/>
        <v>4120.4576000000006</v>
      </c>
      <c r="I2604" s="9" t="s">
        <v>35</v>
      </c>
      <c r="J2604" s="2"/>
      <c r="K2604" s="2"/>
      <c r="L2604" s="2"/>
      <c r="M2604" s="2"/>
      <c r="N2604" s="2"/>
      <c r="O2604" s="2"/>
      <c r="P2604" s="2"/>
      <c r="Q2604" s="2"/>
      <c r="R2604" s="2"/>
      <c r="S2604" s="2"/>
      <c r="T2604" s="2"/>
      <c r="U2604" s="2"/>
    </row>
    <row r="2605" spans="1:21" s="4" customFormat="1" outlineLevel="1" x14ac:dyDescent="0.2">
      <c r="A2605" s="8">
        <f t="shared" si="123"/>
        <v>7596</v>
      </c>
      <c r="B2605" s="42" t="s">
        <v>4</v>
      </c>
      <c r="C2605" s="43" t="s">
        <v>3612</v>
      </c>
      <c r="D2605" s="3" t="s">
        <v>0</v>
      </c>
      <c r="E2605" s="44">
        <v>5323.4579999999996</v>
      </c>
      <c r="F2605" s="44">
        <v>1200</v>
      </c>
      <c r="G2605" s="7">
        <f t="shared" si="121"/>
        <v>6523.4579999999996</v>
      </c>
      <c r="H2605" s="7">
        <f t="shared" si="122"/>
        <v>7306.2729600000002</v>
      </c>
      <c r="I2605" s="9" t="s">
        <v>35</v>
      </c>
      <c r="J2605" s="2"/>
      <c r="K2605" s="2"/>
      <c r="L2605" s="2"/>
      <c r="M2605" s="2"/>
      <c r="N2605" s="2"/>
      <c r="O2605" s="2"/>
      <c r="P2605" s="2"/>
      <c r="Q2605" s="2"/>
      <c r="R2605" s="2"/>
      <c r="S2605" s="2"/>
      <c r="T2605" s="2"/>
      <c r="U2605" s="2"/>
    </row>
    <row r="2606" spans="1:21" s="4" customFormat="1" outlineLevel="1" x14ac:dyDescent="0.2">
      <c r="A2606" s="8">
        <f t="shared" si="123"/>
        <v>7597</v>
      </c>
      <c r="B2606" s="42" t="s">
        <v>4</v>
      </c>
      <c r="C2606" s="43" t="s">
        <v>3613</v>
      </c>
      <c r="D2606" s="3" t="s">
        <v>0</v>
      </c>
      <c r="E2606" s="44">
        <v>16526.538</v>
      </c>
      <c r="F2606" s="44">
        <v>1200</v>
      </c>
      <c r="G2606" s="7">
        <f t="shared" si="121"/>
        <v>17726.538</v>
      </c>
      <c r="H2606" s="7">
        <f t="shared" si="122"/>
        <v>19853.722560000002</v>
      </c>
      <c r="I2606" s="9" t="s">
        <v>35</v>
      </c>
      <c r="J2606" s="2"/>
      <c r="K2606" s="2"/>
      <c r="L2606" s="2"/>
      <c r="M2606" s="2"/>
      <c r="N2606" s="2"/>
      <c r="O2606" s="2"/>
      <c r="P2606" s="2"/>
      <c r="Q2606" s="2"/>
      <c r="R2606" s="2"/>
      <c r="S2606" s="2"/>
      <c r="T2606" s="2"/>
      <c r="U2606" s="2"/>
    </row>
    <row r="2607" spans="1:21" s="4" customFormat="1" outlineLevel="1" x14ac:dyDescent="0.2">
      <c r="A2607" s="8">
        <f t="shared" si="123"/>
        <v>7598</v>
      </c>
      <c r="B2607" s="42" t="s">
        <v>4</v>
      </c>
      <c r="C2607" s="43" t="s">
        <v>3614</v>
      </c>
      <c r="D2607" s="3" t="s">
        <v>0</v>
      </c>
      <c r="E2607" s="44">
        <v>5037.424</v>
      </c>
      <c r="F2607" s="44">
        <v>1200</v>
      </c>
      <c r="G2607" s="7">
        <f t="shared" si="121"/>
        <v>6237.424</v>
      </c>
      <c r="H2607" s="7">
        <f t="shared" si="122"/>
        <v>6985.9148800000003</v>
      </c>
      <c r="I2607" s="9" t="s">
        <v>35</v>
      </c>
      <c r="J2607" s="2"/>
      <c r="K2607" s="2"/>
      <c r="L2607" s="2"/>
      <c r="M2607" s="2"/>
      <c r="N2607" s="2"/>
      <c r="O2607" s="2"/>
      <c r="P2607" s="2"/>
      <c r="Q2607" s="2"/>
      <c r="R2607" s="2"/>
      <c r="S2607" s="2"/>
      <c r="T2607" s="2"/>
      <c r="U2607" s="2"/>
    </row>
    <row r="2608" spans="1:21" s="4" customFormat="1" outlineLevel="1" x14ac:dyDescent="0.2">
      <c r="A2608" s="8">
        <f t="shared" si="123"/>
        <v>7599</v>
      </c>
      <c r="B2608" s="42" t="s">
        <v>4</v>
      </c>
      <c r="C2608" s="43" t="s">
        <v>3615</v>
      </c>
      <c r="D2608" s="3" t="s">
        <v>0</v>
      </c>
      <c r="E2608" s="44">
        <v>4036.2839999999997</v>
      </c>
      <c r="F2608" s="44">
        <v>1200</v>
      </c>
      <c r="G2608" s="7">
        <f t="shared" si="121"/>
        <v>5236.2839999999997</v>
      </c>
      <c r="H2608" s="7">
        <f t="shared" si="122"/>
        <v>5864.6380799999997</v>
      </c>
      <c r="I2608" s="9" t="s">
        <v>35</v>
      </c>
      <c r="J2608" s="2"/>
      <c r="K2608" s="2"/>
      <c r="L2608" s="2"/>
      <c r="M2608" s="2"/>
      <c r="N2608" s="2"/>
      <c r="O2608" s="2"/>
      <c r="P2608" s="2"/>
      <c r="Q2608" s="2"/>
      <c r="R2608" s="2"/>
      <c r="S2608" s="2"/>
      <c r="T2608" s="2"/>
      <c r="U2608" s="2"/>
    </row>
    <row r="2609" spans="1:21" s="4" customFormat="1" outlineLevel="1" x14ac:dyDescent="0.2">
      <c r="A2609" s="8">
        <f t="shared" si="123"/>
        <v>7600</v>
      </c>
      <c r="B2609" s="42" t="s">
        <v>4</v>
      </c>
      <c r="C2609" s="43" t="s">
        <v>3616</v>
      </c>
      <c r="D2609" s="3" t="s">
        <v>0</v>
      </c>
      <c r="E2609" s="44">
        <v>54374.6</v>
      </c>
      <c r="F2609" s="44">
        <v>1200</v>
      </c>
      <c r="G2609" s="7">
        <f t="shared" si="121"/>
        <v>55574.6</v>
      </c>
      <c r="H2609" s="7">
        <f t="shared" si="122"/>
        <v>62243.552000000003</v>
      </c>
      <c r="I2609" s="9" t="s">
        <v>35</v>
      </c>
      <c r="J2609" s="2"/>
      <c r="K2609" s="2"/>
      <c r="L2609" s="2"/>
      <c r="M2609" s="2"/>
      <c r="N2609" s="2"/>
      <c r="O2609" s="2"/>
      <c r="P2609" s="2"/>
      <c r="Q2609" s="2"/>
      <c r="R2609" s="2"/>
      <c r="S2609" s="2"/>
      <c r="T2609" s="2"/>
      <c r="U2609" s="2"/>
    </row>
    <row r="2610" spans="1:21" s="4" customFormat="1" outlineLevel="1" x14ac:dyDescent="0.2">
      <c r="A2610" s="8">
        <f t="shared" si="123"/>
        <v>7601</v>
      </c>
      <c r="B2610" s="42" t="s">
        <v>4</v>
      </c>
      <c r="C2610" s="43" t="s">
        <v>3617</v>
      </c>
      <c r="D2610" s="3" t="s">
        <v>0</v>
      </c>
      <c r="E2610" s="44">
        <v>373.43600000000004</v>
      </c>
      <c r="F2610" s="44">
        <v>1200</v>
      </c>
      <c r="G2610" s="7">
        <f t="shared" ref="G2610:G2673" si="124">F2610+E2610</f>
        <v>1573.4360000000001</v>
      </c>
      <c r="H2610" s="7">
        <f t="shared" ref="H2610:H2673" si="125">G2610*1.12</f>
        <v>1762.2483200000004</v>
      </c>
      <c r="I2610" s="9" t="s">
        <v>35</v>
      </c>
      <c r="J2610" s="2"/>
      <c r="K2610" s="2"/>
      <c r="L2610" s="2"/>
      <c r="M2610" s="2"/>
      <c r="N2610" s="2"/>
      <c r="O2610" s="2"/>
      <c r="P2610" s="2"/>
      <c r="Q2610" s="2"/>
      <c r="R2610" s="2"/>
      <c r="S2610" s="2"/>
      <c r="T2610" s="2"/>
      <c r="U2610" s="2"/>
    </row>
    <row r="2611" spans="1:21" s="4" customFormat="1" ht="25.5" outlineLevel="1" x14ac:dyDescent="0.2">
      <c r="A2611" s="8">
        <f t="shared" si="123"/>
        <v>7602</v>
      </c>
      <c r="B2611" s="42" t="s">
        <v>3618</v>
      </c>
      <c r="C2611" s="43" t="s">
        <v>3619</v>
      </c>
      <c r="D2611" s="3" t="s">
        <v>0</v>
      </c>
      <c r="E2611" s="44">
        <v>802.49400000000003</v>
      </c>
      <c r="F2611" s="44">
        <v>540</v>
      </c>
      <c r="G2611" s="7">
        <f t="shared" si="124"/>
        <v>1342.4940000000001</v>
      </c>
      <c r="H2611" s="7">
        <f t="shared" si="125"/>
        <v>1503.5932800000003</v>
      </c>
      <c r="I2611" s="9" t="s">
        <v>63</v>
      </c>
      <c r="J2611" s="2"/>
      <c r="K2611" s="2"/>
      <c r="L2611" s="2"/>
      <c r="M2611" s="2"/>
      <c r="N2611" s="2"/>
      <c r="O2611" s="2"/>
      <c r="P2611" s="2"/>
      <c r="Q2611" s="2"/>
      <c r="R2611" s="2"/>
      <c r="S2611" s="2"/>
      <c r="T2611" s="2"/>
      <c r="U2611" s="2"/>
    </row>
    <row r="2612" spans="1:21" s="4" customFormat="1" ht="25.5" outlineLevel="1" x14ac:dyDescent="0.2">
      <c r="A2612" s="8">
        <f t="shared" si="123"/>
        <v>7603</v>
      </c>
      <c r="B2612" s="42" t="s">
        <v>3620</v>
      </c>
      <c r="C2612" s="43" t="s">
        <v>3621</v>
      </c>
      <c r="D2612" s="3" t="s">
        <v>0</v>
      </c>
      <c r="E2612" s="44">
        <v>2073.7640000000001</v>
      </c>
      <c r="F2612" s="44">
        <v>540</v>
      </c>
      <c r="G2612" s="7">
        <f t="shared" si="124"/>
        <v>2613.7640000000001</v>
      </c>
      <c r="H2612" s="7">
        <f t="shared" si="125"/>
        <v>2927.4156800000005</v>
      </c>
      <c r="I2612" s="9" t="s">
        <v>63</v>
      </c>
      <c r="J2612" s="2"/>
      <c r="K2612" s="2"/>
      <c r="L2612" s="2"/>
      <c r="M2612" s="2"/>
      <c r="N2612" s="2"/>
      <c r="O2612" s="2"/>
      <c r="P2612" s="2"/>
      <c r="Q2612" s="2"/>
      <c r="R2612" s="2"/>
      <c r="S2612" s="2"/>
      <c r="T2612" s="2"/>
      <c r="U2612" s="2"/>
    </row>
    <row r="2613" spans="1:21" s="4" customFormat="1" ht="25.5" outlineLevel="1" x14ac:dyDescent="0.2">
      <c r="A2613" s="8">
        <f t="shared" si="123"/>
        <v>7604</v>
      </c>
      <c r="B2613" s="42" t="s">
        <v>7648</v>
      </c>
      <c r="C2613" s="43" t="s">
        <v>3622</v>
      </c>
      <c r="D2613" s="3" t="s">
        <v>0</v>
      </c>
      <c r="E2613" s="44">
        <v>856.8</v>
      </c>
      <c r="F2613" s="44">
        <v>1200</v>
      </c>
      <c r="G2613" s="7">
        <f t="shared" si="124"/>
        <v>2056.8000000000002</v>
      </c>
      <c r="H2613" s="7">
        <f t="shared" si="125"/>
        <v>2303.6160000000004</v>
      </c>
      <c r="I2613" s="9" t="s">
        <v>31</v>
      </c>
      <c r="J2613" s="2"/>
      <c r="K2613" s="2"/>
      <c r="L2613" s="2"/>
      <c r="M2613" s="2"/>
      <c r="N2613" s="2"/>
      <c r="O2613" s="2"/>
      <c r="P2613" s="2"/>
      <c r="Q2613" s="2"/>
      <c r="R2613" s="2"/>
      <c r="S2613" s="2"/>
      <c r="T2613" s="2"/>
      <c r="U2613" s="2"/>
    </row>
    <row r="2614" spans="1:21" s="4" customFormat="1" outlineLevel="1" x14ac:dyDescent="0.2">
      <c r="A2614" s="8">
        <f t="shared" si="123"/>
        <v>7605</v>
      </c>
      <c r="B2614" s="42" t="s">
        <v>3623</v>
      </c>
      <c r="C2614" s="43" t="s">
        <v>3624</v>
      </c>
      <c r="D2614" s="3" t="s">
        <v>0</v>
      </c>
      <c r="E2614" s="44">
        <v>301.92399999999998</v>
      </c>
      <c r="F2614" s="44">
        <v>2985</v>
      </c>
      <c r="G2614" s="7">
        <f t="shared" si="124"/>
        <v>3286.924</v>
      </c>
      <c r="H2614" s="7">
        <f t="shared" si="125"/>
        <v>3681.3548800000003</v>
      </c>
      <c r="I2614" s="9" t="s">
        <v>1269</v>
      </c>
      <c r="J2614" s="2"/>
      <c r="K2614" s="2"/>
      <c r="L2614" s="2"/>
      <c r="M2614" s="2"/>
      <c r="N2614" s="2"/>
      <c r="O2614" s="2"/>
      <c r="P2614" s="2"/>
      <c r="Q2614" s="2"/>
      <c r="R2614" s="2"/>
      <c r="S2614" s="2"/>
      <c r="T2614" s="2"/>
      <c r="U2614" s="2"/>
    </row>
    <row r="2615" spans="1:21" s="4" customFormat="1" outlineLevel="1" x14ac:dyDescent="0.2">
      <c r="A2615" s="8">
        <f t="shared" si="123"/>
        <v>7606</v>
      </c>
      <c r="B2615" s="42" t="s">
        <v>3625</v>
      </c>
      <c r="C2615" s="43" t="s">
        <v>3626</v>
      </c>
      <c r="D2615" s="3" t="s">
        <v>0</v>
      </c>
      <c r="E2615" s="44">
        <v>4497.1220000000003</v>
      </c>
      <c r="F2615" s="44">
        <v>540</v>
      </c>
      <c r="G2615" s="7">
        <f t="shared" si="124"/>
        <v>5037.1220000000003</v>
      </c>
      <c r="H2615" s="7">
        <f t="shared" si="125"/>
        <v>5641.5766400000011</v>
      </c>
      <c r="I2615" s="9" t="s">
        <v>63</v>
      </c>
      <c r="J2615" s="2"/>
      <c r="K2615" s="2"/>
      <c r="L2615" s="2"/>
      <c r="M2615" s="2"/>
      <c r="N2615" s="2"/>
      <c r="O2615" s="2"/>
      <c r="P2615" s="2"/>
      <c r="Q2615" s="2"/>
      <c r="R2615" s="2"/>
      <c r="S2615" s="2"/>
      <c r="T2615" s="2"/>
      <c r="U2615" s="2"/>
    </row>
    <row r="2616" spans="1:21" s="4" customFormat="1" outlineLevel="1" x14ac:dyDescent="0.2">
      <c r="A2616" s="8">
        <f t="shared" si="123"/>
        <v>7607</v>
      </c>
      <c r="B2616" s="42" t="s">
        <v>7649</v>
      </c>
      <c r="C2616" s="43" t="s">
        <v>3627</v>
      </c>
      <c r="D2616" s="3" t="s">
        <v>0</v>
      </c>
      <c r="E2616" s="44">
        <v>250723.20000000001</v>
      </c>
      <c r="F2616" s="44">
        <v>13260</v>
      </c>
      <c r="G2616" s="7">
        <f t="shared" si="124"/>
        <v>263983.2</v>
      </c>
      <c r="H2616" s="7">
        <f t="shared" si="125"/>
        <v>295661.18400000007</v>
      </c>
      <c r="I2616" s="9" t="s">
        <v>31</v>
      </c>
      <c r="J2616" s="2"/>
      <c r="K2616" s="2"/>
      <c r="L2616" s="2"/>
      <c r="M2616" s="2"/>
      <c r="N2616" s="2"/>
      <c r="O2616" s="2"/>
      <c r="P2616" s="2"/>
      <c r="Q2616" s="2"/>
      <c r="R2616" s="2"/>
      <c r="S2616" s="2"/>
      <c r="T2616" s="2"/>
      <c r="U2616" s="2"/>
    </row>
    <row r="2617" spans="1:21" s="4" customFormat="1" outlineLevel="1" x14ac:dyDescent="0.2">
      <c r="A2617" s="8">
        <f t="shared" si="123"/>
        <v>7608</v>
      </c>
      <c r="B2617" s="42" t="s">
        <v>3628</v>
      </c>
      <c r="C2617" s="43" t="s">
        <v>3629</v>
      </c>
      <c r="D2617" s="3" t="s">
        <v>0</v>
      </c>
      <c r="E2617" s="44">
        <v>96278.399999999994</v>
      </c>
      <c r="F2617" s="44">
        <v>15300</v>
      </c>
      <c r="G2617" s="7">
        <f t="shared" si="124"/>
        <v>111578.4</v>
      </c>
      <c r="H2617" s="7">
        <f t="shared" si="125"/>
        <v>124967.808</v>
      </c>
      <c r="I2617" s="9" t="s">
        <v>2804</v>
      </c>
      <c r="J2617" s="2"/>
      <c r="K2617" s="2"/>
      <c r="L2617" s="2"/>
      <c r="M2617" s="2"/>
      <c r="N2617" s="2"/>
      <c r="O2617" s="2"/>
      <c r="P2617" s="2"/>
      <c r="Q2617" s="2"/>
      <c r="R2617" s="2"/>
      <c r="S2617" s="2"/>
      <c r="T2617" s="2"/>
      <c r="U2617" s="2"/>
    </row>
    <row r="2618" spans="1:21" s="4" customFormat="1" outlineLevel="1" x14ac:dyDescent="0.2">
      <c r="A2618" s="8">
        <f t="shared" si="123"/>
        <v>7609</v>
      </c>
      <c r="B2618" s="42" t="s">
        <v>3630</v>
      </c>
      <c r="C2618" s="43" t="s">
        <v>3631</v>
      </c>
      <c r="D2618" s="3" t="s">
        <v>0</v>
      </c>
      <c r="E2618" s="44">
        <v>93594.2</v>
      </c>
      <c r="F2618" s="44">
        <v>15300</v>
      </c>
      <c r="G2618" s="7">
        <f t="shared" si="124"/>
        <v>108894.2</v>
      </c>
      <c r="H2618" s="7">
        <f t="shared" si="125"/>
        <v>121961.50400000002</v>
      </c>
      <c r="I2618" s="9" t="s">
        <v>3632</v>
      </c>
      <c r="J2618" s="2"/>
      <c r="K2618" s="2"/>
      <c r="L2618" s="2"/>
      <c r="M2618" s="2"/>
      <c r="N2618" s="2"/>
      <c r="O2618" s="2"/>
      <c r="P2618" s="2"/>
      <c r="Q2618" s="2"/>
      <c r="R2618" s="2"/>
      <c r="S2618" s="2"/>
      <c r="T2618" s="2"/>
      <c r="U2618" s="2"/>
    </row>
    <row r="2619" spans="1:21" s="4" customFormat="1" outlineLevel="1" x14ac:dyDescent="0.2">
      <c r="A2619" s="8">
        <f t="shared" si="123"/>
        <v>7610</v>
      </c>
      <c r="B2619" s="42" t="s">
        <v>3633</v>
      </c>
      <c r="C2619" s="43" t="s">
        <v>3634</v>
      </c>
      <c r="D2619" s="3" t="s">
        <v>0</v>
      </c>
      <c r="E2619" s="44">
        <v>16714.599999999999</v>
      </c>
      <c r="F2619" s="44">
        <v>15300</v>
      </c>
      <c r="G2619" s="7">
        <f t="shared" si="124"/>
        <v>32014.6</v>
      </c>
      <c r="H2619" s="7">
        <f t="shared" si="125"/>
        <v>35856.351999999999</v>
      </c>
      <c r="I2619" s="9" t="s">
        <v>2724</v>
      </c>
      <c r="J2619" s="2"/>
      <c r="K2619" s="2"/>
      <c r="L2619" s="2"/>
      <c r="M2619" s="2"/>
      <c r="N2619" s="2"/>
      <c r="O2619" s="2"/>
      <c r="P2619" s="2"/>
      <c r="Q2619" s="2"/>
      <c r="R2619" s="2"/>
      <c r="S2619" s="2"/>
      <c r="T2619" s="2"/>
      <c r="U2619" s="2"/>
    </row>
    <row r="2620" spans="1:21" s="4" customFormat="1" outlineLevel="1" x14ac:dyDescent="0.2">
      <c r="A2620" s="8">
        <f t="shared" si="123"/>
        <v>7611</v>
      </c>
      <c r="B2620" s="42" t="s">
        <v>3633</v>
      </c>
      <c r="C2620" s="43" t="s">
        <v>3635</v>
      </c>
      <c r="D2620" s="3" t="s">
        <v>0</v>
      </c>
      <c r="E2620" s="44">
        <v>23536.799999999999</v>
      </c>
      <c r="F2620" s="44">
        <v>15300</v>
      </c>
      <c r="G2620" s="7">
        <f t="shared" si="124"/>
        <v>38836.800000000003</v>
      </c>
      <c r="H2620" s="7">
        <f t="shared" si="125"/>
        <v>43497.216000000008</v>
      </c>
      <c r="I2620" s="9" t="s">
        <v>3636</v>
      </c>
      <c r="J2620" s="2"/>
      <c r="K2620" s="2"/>
      <c r="L2620" s="2"/>
      <c r="M2620" s="2"/>
      <c r="N2620" s="2"/>
      <c r="O2620" s="2"/>
      <c r="P2620" s="2"/>
      <c r="Q2620" s="2"/>
      <c r="R2620" s="2"/>
      <c r="S2620" s="2"/>
      <c r="T2620" s="2"/>
      <c r="U2620" s="2"/>
    </row>
    <row r="2621" spans="1:21" s="4" customFormat="1" outlineLevel="1" x14ac:dyDescent="0.2">
      <c r="A2621" s="8">
        <f t="shared" si="123"/>
        <v>7612</v>
      </c>
      <c r="B2621" s="42" t="s">
        <v>3633</v>
      </c>
      <c r="C2621" s="43" t="s">
        <v>3637</v>
      </c>
      <c r="D2621" s="3" t="s">
        <v>0</v>
      </c>
      <c r="E2621" s="44">
        <v>16714.599999999999</v>
      </c>
      <c r="F2621" s="44">
        <v>15300</v>
      </c>
      <c r="G2621" s="7">
        <f t="shared" si="124"/>
        <v>32014.6</v>
      </c>
      <c r="H2621" s="7">
        <f t="shared" si="125"/>
        <v>35856.351999999999</v>
      </c>
      <c r="I2621" s="9" t="s">
        <v>2724</v>
      </c>
      <c r="J2621" s="2"/>
      <c r="K2621" s="2"/>
      <c r="L2621" s="2"/>
      <c r="M2621" s="2"/>
      <c r="N2621" s="2"/>
      <c r="O2621" s="2"/>
      <c r="P2621" s="2"/>
      <c r="Q2621" s="2"/>
      <c r="R2621" s="2"/>
      <c r="S2621" s="2"/>
      <c r="T2621" s="2"/>
      <c r="U2621" s="2"/>
    </row>
    <row r="2622" spans="1:21" s="4" customFormat="1" outlineLevel="1" x14ac:dyDescent="0.2">
      <c r="A2622" s="8">
        <f t="shared" si="123"/>
        <v>7613</v>
      </c>
      <c r="B2622" s="42" t="s">
        <v>3633</v>
      </c>
      <c r="C2622" s="43" t="s">
        <v>3638</v>
      </c>
      <c r="D2622" s="3" t="s">
        <v>0</v>
      </c>
      <c r="E2622" s="44">
        <v>12658.8</v>
      </c>
      <c r="F2622" s="44">
        <v>15300</v>
      </c>
      <c r="G2622" s="7">
        <f t="shared" si="124"/>
        <v>27958.799999999999</v>
      </c>
      <c r="H2622" s="7">
        <f t="shared" si="125"/>
        <v>31313.856000000003</v>
      </c>
      <c r="I2622" s="9" t="s">
        <v>3177</v>
      </c>
      <c r="J2622" s="2"/>
      <c r="K2622" s="2"/>
      <c r="L2622" s="2"/>
      <c r="M2622" s="2"/>
      <c r="N2622" s="2"/>
      <c r="O2622" s="2"/>
      <c r="P2622" s="2"/>
      <c r="Q2622" s="2"/>
      <c r="R2622" s="2"/>
      <c r="S2622" s="2"/>
      <c r="T2622" s="2"/>
      <c r="U2622" s="2"/>
    </row>
    <row r="2623" spans="1:21" s="4" customFormat="1" outlineLevel="1" x14ac:dyDescent="0.2">
      <c r="A2623" s="8">
        <f t="shared" si="123"/>
        <v>7614</v>
      </c>
      <c r="B2623" s="42" t="s">
        <v>3633</v>
      </c>
      <c r="C2623" s="43" t="s">
        <v>3639</v>
      </c>
      <c r="D2623" s="3" t="s">
        <v>0</v>
      </c>
      <c r="E2623" s="44">
        <v>12658.8</v>
      </c>
      <c r="F2623" s="44">
        <v>15300</v>
      </c>
      <c r="G2623" s="7">
        <f t="shared" si="124"/>
        <v>27958.799999999999</v>
      </c>
      <c r="H2623" s="7">
        <f t="shared" si="125"/>
        <v>31313.856000000003</v>
      </c>
      <c r="I2623" s="9" t="s">
        <v>3177</v>
      </c>
      <c r="J2623" s="2"/>
      <c r="K2623" s="2"/>
      <c r="L2623" s="2"/>
      <c r="M2623" s="2"/>
      <c r="N2623" s="2"/>
      <c r="O2623" s="2"/>
      <c r="P2623" s="2"/>
      <c r="Q2623" s="2"/>
      <c r="R2623" s="2"/>
      <c r="S2623" s="2"/>
      <c r="T2623" s="2"/>
      <c r="U2623" s="2"/>
    </row>
    <row r="2624" spans="1:21" s="4" customFormat="1" ht="25.5" outlineLevel="1" x14ac:dyDescent="0.2">
      <c r="A2624" s="8">
        <f t="shared" si="123"/>
        <v>7615</v>
      </c>
      <c r="B2624" s="42" t="s">
        <v>3640</v>
      </c>
      <c r="C2624" s="43" t="s">
        <v>3641</v>
      </c>
      <c r="D2624" s="3" t="s">
        <v>0</v>
      </c>
      <c r="E2624" s="44">
        <v>69097</v>
      </c>
      <c r="F2624" s="44">
        <v>15300</v>
      </c>
      <c r="G2624" s="7">
        <f t="shared" si="124"/>
        <v>84397</v>
      </c>
      <c r="H2624" s="7">
        <f t="shared" si="125"/>
        <v>94524.640000000014</v>
      </c>
      <c r="I2624" s="9" t="s">
        <v>3632</v>
      </c>
      <c r="J2624" s="2"/>
      <c r="K2624" s="2"/>
      <c r="L2624" s="2"/>
      <c r="M2624" s="2"/>
      <c r="N2624" s="2"/>
      <c r="O2624" s="2"/>
      <c r="P2624" s="2"/>
      <c r="Q2624" s="2"/>
      <c r="R2624" s="2"/>
      <c r="S2624" s="2"/>
      <c r="T2624" s="2"/>
      <c r="U2624" s="2"/>
    </row>
    <row r="2625" spans="1:21" s="4" customFormat="1" outlineLevel="1" x14ac:dyDescent="0.2">
      <c r="A2625" s="8">
        <f t="shared" si="123"/>
        <v>7616</v>
      </c>
      <c r="B2625" s="42" t="s">
        <v>3642</v>
      </c>
      <c r="C2625" s="43" t="s">
        <v>3643</v>
      </c>
      <c r="D2625" s="3" t="s">
        <v>0</v>
      </c>
      <c r="E2625" s="44">
        <v>133854</v>
      </c>
      <c r="F2625" s="44">
        <v>16446</v>
      </c>
      <c r="G2625" s="7">
        <f t="shared" si="124"/>
        <v>150300</v>
      </c>
      <c r="H2625" s="7">
        <f t="shared" si="125"/>
        <v>168336.00000000003</v>
      </c>
      <c r="I2625" s="9" t="s">
        <v>35</v>
      </c>
      <c r="J2625" s="2"/>
      <c r="K2625" s="2"/>
      <c r="L2625" s="2"/>
      <c r="M2625" s="2"/>
      <c r="N2625" s="2"/>
      <c r="O2625" s="2"/>
      <c r="P2625" s="2"/>
      <c r="Q2625" s="2"/>
      <c r="R2625" s="2"/>
      <c r="S2625" s="2"/>
      <c r="T2625" s="2"/>
      <c r="U2625" s="2"/>
    </row>
    <row r="2626" spans="1:21" s="4" customFormat="1" ht="25.5" outlineLevel="1" x14ac:dyDescent="0.2">
      <c r="A2626" s="8">
        <f t="shared" si="123"/>
        <v>7617</v>
      </c>
      <c r="B2626" s="42" t="s">
        <v>3644</v>
      </c>
      <c r="C2626" s="43" t="s">
        <v>3645</v>
      </c>
      <c r="D2626" s="3" t="s">
        <v>0</v>
      </c>
      <c r="E2626" s="44">
        <v>86192.288</v>
      </c>
      <c r="F2626" s="46">
        <v>32488</v>
      </c>
      <c r="G2626" s="7">
        <f t="shared" si="124"/>
        <v>118680.288</v>
      </c>
      <c r="H2626" s="7">
        <f t="shared" si="125"/>
        <v>132921.92256000001</v>
      </c>
      <c r="I2626" s="9" t="s">
        <v>900</v>
      </c>
      <c r="J2626" s="2"/>
      <c r="K2626" s="2"/>
      <c r="L2626" s="2"/>
      <c r="M2626" s="2"/>
      <c r="N2626" s="2"/>
      <c r="O2626" s="2"/>
      <c r="P2626" s="2"/>
      <c r="Q2626" s="2"/>
      <c r="R2626" s="2"/>
      <c r="S2626" s="2"/>
      <c r="T2626" s="2"/>
      <c r="U2626" s="2"/>
    </row>
    <row r="2627" spans="1:21" s="4" customFormat="1" ht="25.5" outlineLevel="1" x14ac:dyDescent="0.2">
      <c r="A2627" s="8">
        <f t="shared" si="123"/>
        <v>7618</v>
      </c>
      <c r="B2627" s="42" t="s">
        <v>3646</v>
      </c>
      <c r="C2627" s="43" t="s">
        <v>3647</v>
      </c>
      <c r="D2627" s="3" t="s">
        <v>0</v>
      </c>
      <c r="E2627" s="44">
        <v>68187.881999999998</v>
      </c>
      <c r="F2627" s="46">
        <v>32488</v>
      </c>
      <c r="G2627" s="7">
        <f t="shared" si="124"/>
        <v>100675.882</v>
      </c>
      <c r="H2627" s="7">
        <f t="shared" si="125"/>
        <v>112756.98784</v>
      </c>
      <c r="I2627" s="9" t="s">
        <v>900</v>
      </c>
      <c r="J2627" s="2"/>
      <c r="K2627" s="2"/>
      <c r="L2627" s="2"/>
      <c r="M2627" s="2"/>
      <c r="N2627" s="2"/>
      <c r="O2627" s="2"/>
      <c r="P2627" s="2"/>
      <c r="Q2627" s="2"/>
      <c r="R2627" s="2"/>
      <c r="S2627" s="2"/>
      <c r="T2627" s="2"/>
      <c r="U2627" s="2"/>
    </row>
    <row r="2628" spans="1:21" s="4" customFormat="1" ht="25.5" outlineLevel="1" x14ac:dyDescent="0.2">
      <c r="A2628" s="8">
        <f t="shared" si="123"/>
        <v>7619</v>
      </c>
      <c r="B2628" s="42" t="s">
        <v>3648</v>
      </c>
      <c r="C2628" s="43" t="s">
        <v>3649</v>
      </c>
      <c r="D2628" s="3" t="s">
        <v>0</v>
      </c>
      <c r="E2628" s="44">
        <v>46822.566000000006</v>
      </c>
      <c r="F2628" s="46">
        <v>32488</v>
      </c>
      <c r="G2628" s="7">
        <f t="shared" si="124"/>
        <v>79310.566000000006</v>
      </c>
      <c r="H2628" s="7">
        <f t="shared" si="125"/>
        <v>88827.833920000019</v>
      </c>
      <c r="I2628" s="9" t="s">
        <v>900</v>
      </c>
      <c r="J2628" s="2"/>
      <c r="K2628" s="2"/>
      <c r="L2628" s="2"/>
      <c r="M2628" s="2"/>
      <c r="N2628" s="2"/>
      <c r="O2628" s="2"/>
      <c r="P2628" s="2"/>
      <c r="Q2628" s="2"/>
      <c r="R2628" s="2"/>
      <c r="S2628" s="2"/>
      <c r="T2628" s="2"/>
      <c r="U2628" s="2"/>
    </row>
    <row r="2629" spans="1:21" s="4" customFormat="1" outlineLevel="1" x14ac:dyDescent="0.2">
      <c r="A2629" s="8">
        <f t="shared" si="123"/>
        <v>7620</v>
      </c>
      <c r="B2629" s="42" t="s">
        <v>3650</v>
      </c>
      <c r="C2629" s="43" t="s">
        <v>3651</v>
      </c>
      <c r="D2629" s="3" t="s">
        <v>0</v>
      </c>
      <c r="E2629" s="44">
        <v>24178.013999999999</v>
      </c>
      <c r="F2629" s="44">
        <v>3440</v>
      </c>
      <c r="G2629" s="7">
        <f t="shared" si="124"/>
        <v>27618.013999999999</v>
      </c>
      <c r="H2629" s="7">
        <f t="shared" si="125"/>
        <v>30932.17568</v>
      </c>
      <c r="I2629" s="9" t="s">
        <v>3652</v>
      </c>
      <c r="J2629" s="2"/>
      <c r="K2629" s="2"/>
      <c r="L2629" s="2"/>
      <c r="M2629" s="2"/>
      <c r="N2629" s="2"/>
      <c r="O2629" s="2"/>
      <c r="P2629" s="2"/>
      <c r="Q2629" s="2"/>
      <c r="R2629" s="2"/>
      <c r="S2629" s="2"/>
      <c r="T2629" s="2"/>
      <c r="U2629" s="2"/>
    </row>
    <row r="2630" spans="1:21" s="4" customFormat="1" outlineLevel="1" x14ac:dyDescent="0.2">
      <c r="A2630" s="8">
        <f t="shared" si="123"/>
        <v>7621</v>
      </c>
      <c r="B2630" s="42" t="s">
        <v>3653</v>
      </c>
      <c r="C2630" s="43" t="s">
        <v>3654</v>
      </c>
      <c r="D2630" s="3" t="s">
        <v>0</v>
      </c>
      <c r="E2630" s="44">
        <v>656191.228</v>
      </c>
      <c r="F2630" s="46">
        <v>20060</v>
      </c>
      <c r="G2630" s="7">
        <f t="shared" si="124"/>
        <v>676251.228</v>
      </c>
      <c r="H2630" s="7">
        <f t="shared" si="125"/>
        <v>757401.37536000006</v>
      </c>
      <c r="I2630" s="9" t="s">
        <v>35</v>
      </c>
      <c r="J2630" s="2"/>
      <c r="K2630" s="2"/>
      <c r="L2630" s="2"/>
      <c r="M2630" s="2"/>
      <c r="N2630" s="2"/>
      <c r="O2630" s="2"/>
      <c r="P2630" s="2"/>
      <c r="Q2630" s="2"/>
      <c r="R2630" s="2"/>
      <c r="S2630" s="2"/>
      <c r="T2630" s="2"/>
      <c r="U2630" s="2"/>
    </row>
    <row r="2631" spans="1:21" s="4" customFormat="1" outlineLevel="1" x14ac:dyDescent="0.2">
      <c r="A2631" s="8">
        <f t="shared" si="123"/>
        <v>7622</v>
      </c>
      <c r="B2631" s="42" t="s">
        <v>3653</v>
      </c>
      <c r="C2631" s="43" t="s">
        <v>3655</v>
      </c>
      <c r="D2631" s="3" t="s">
        <v>0</v>
      </c>
      <c r="E2631" s="44">
        <v>656191.228</v>
      </c>
      <c r="F2631" s="46">
        <v>20060</v>
      </c>
      <c r="G2631" s="7">
        <f t="shared" si="124"/>
        <v>676251.228</v>
      </c>
      <c r="H2631" s="7">
        <f t="shared" si="125"/>
        <v>757401.37536000006</v>
      </c>
      <c r="I2631" s="9" t="s">
        <v>2708</v>
      </c>
      <c r="J2631" s="2"/>
      <c r="K2631" s="2"/>
      <c r="L2631" s="2"/>
      <c r="M2631" s="2"/>
      <c r="N2631" s="2"/>
      <c r="O2631" s="2"/>
      <c r="P2631" s="2"/>
      <c r="Q2631" s="2"/>
      <c r="R2631" s="2"/>
      <c r="S2631" s="2"/>
      <c r="T2631" s="2"/>
      <c r="U2631" s="2"/>
    </row>
    <row r="2632" spans="1:21" s="4" customFormat="1" ht="25.5" outlineLevel="1" x14ac:dyDescent="0.2">
      <c r="A2632" s="8">
        <f t="shared" si="123"/>
        <v>7623</v>
      </c>
      <c r="B2632" s="42" t="s">
        <v>3656</v>
      </c>
      <c r="C2632" s="43" t="s">
        <v>3657</v>
      </c>
      <c r="D2632" s="3" t="s">
        <v>0</v>
      </c>
      <c r="E2632" s="44">
        <v>967962.89799999993</v>
      </c>
      <c r="F2632" s="46">
        <v>20060</v>
      </c>
      <c r="G2632" s="7">
        <f t="shared" si="124"/>
        <v>988022.89799999993</v>
      </c>
      <c r="H2632" s="7">
        <f t="shared" si="125"/>
        <v>1106585.64576</v>
      </c>
      <c r="I2632" s="9" t="s">
        <v>2708</v>
      </c>
      <c r="J2632" s="2"/>
      <c r="K2632" s="2"/>
      <c r="L2632" s="2"/>
      <c r="M2632" s="2"/>
      <c r="N2632" s="2"/>
      <c r="O2632" s="2"/>
      <c r="P2632" s="2"/>
      <c r="Q2632" s="2"/>
      <c r="R2632" s="2"/>
      <c r="S2632" s="2"/>
      <c r="T2632" s="2"/>
      <c r="U2632" s="2"/>
    </row>
    <row r="2633" spans="1:21" s="4" customFormat="1" outlineLevel="1" x14ac:dyDescent="0.2">
      <c r="A2633" s="8">
        <f t="shared" si="123"/>
        <v>7624</v>
      </c>
      <c r="B2633" s="42" t="s">
        <v>3658</v>
      </c>
      <c r="C2633" s="43" t="s">
        <v>3659</v>
      </c>
      <c r="D2633" s="3" t="s">
        <v>0</v>
      </c>
      <c r="E2633" s="44">
        <v>3082.8420000000006</v>
      </c>
      <c r="F2633" s="44">
        <v>900</v>
      </c>
      <c r="G2633" s="7">
        <f t="shared" si="124"/>
        <v>3982.8420000000006</v>
      </c>
      <c r="H2633" s="7">
        <f t="shared" si="125"/>
        <v>4460.7830400000012</v>
      </c>
      <c r="I2633" s="9" t="s">
        <v>35</v>
      </c>
      <c r="J2633" s="2"/>
      <c r="K2633" s="2"/>
      <c r="L2633" s="2"/>
      <c r="M2633" s="2"/>
      <c r="N2633" s="2"/>
      <c r="O2633" s="2"/>
      <c r="P2633" s="2"/>
      <c r="Q2633" s="2"/>
      <c r="R2633" s="2"/>
      <c r="S2633" s="2"/>
      <c r="T2633" s="2"/>
      <c r="U2633" s="2"/>
    </row>
    <row r="2634" spans="1:21" s="4" customFormat="1" outlineLevel="1" x14ac:dyDescent="0.2">
      <c r="A2634" s="8">
        <f t="shared" si="123"/>
        <v>7625</v>
      </c>
      <c r="B2634" s="42" t="s">
        <v>3660</v>
      </c>
      <c r="C2634" s="43" t="s">
        <v>3661</v>
      </c>
      <c r="D2634" s="3" t="s">
        <v>0</v>
      </c>
      <c r="E2634" s="44">
        <v>2590.2240000000002</v>
      </c>
      <c r="F2634" s="44">
        <v>900</v>
      </c>
      <c r="G2634" s="7">
        <f t="shared" si="124"/>
        <v>3490.2240000000002</v>
      </c>
      <c r="H2634" s="7">
        <f t="shared" si="125"/>
        <v>3909.0508800000007</v>
      </c>
      <c r="I2634" s="9" t="s">
        <v>35</v>
      </c>
      <c r="J2634" s="2"/>
      <c r="K2634" s="2"/>
      <c r="L2634" s="2"/>
      <c r="M2634" s="2"/>
      <c r="N2634" s="2"/>
      <c r="O2634" s="2"/>
      <c r="P2634" s="2"/>
      <c r="Q2634" s="2"/>
      <c r="R2634" s="2"/>
      <c r="S2634" s="2"/>
      <c r="T2634" s="2"/>
      <c r="U2634" s="2"/>
    </row>
    <row r="2635" spans="1:21" s="4" customFormat="1" outlineLevel="1" x14ac:dyDescent="0.2">
      <c r="A2635" s="8">
        <f t="shared" si="123"/>
        <v>7626</v>
      </c>
      <c r="B2635" s="42" t="s">
        <v>3662</v>
      </c>
      <c r="C2635" s="43" t="s">
        <v>3663</v>
      </c>
      <c r="D2635" s="3" t="s">
        <v>0</v>
      </c>
      <c r="E2635" s="44">
        <v>1732.1080000000002</v>
      </c>
      <c r="F2635" s="44">
        <v>2550</v>
      </c>
      <c r="G2635" s="7">
        <f t="shared" si="124"/>
        <v>4282.1080000000002</v>
      </c>
      <c r="H2635" s="7">
        <f t="shared" si="125"/>
        <v>4795.9609600000003</v>
      </c>
      <c r="I2635" s="9" t="s">
        <v>63</v>
      </c>
      <c r="J2635" s="2"/>
      <c r="K2635" s="2"/>
      <c r="L2635" s="2"/>
      <c r="M2635" s="2"/>
      <c r="N2635" s="2"/>
      <c r="O2635" s="2"/>
      <c r="P2635" s="2"/>
      <c r="Q2635" s="2"/>
      <c r="R2635" s="2"/>
      <c r="S2635" s="2"/>
      <c r="T2635" s="2"/>
      <c r="U2635" s="2"/>
    </row>
    <row r="2636" spans="1:21" s="4" customFormat="1" outlineLevel="1" x14ac:dyDescent="0.2">
      <c r="A2636" s="8">
        <f t="shared" si="123"/>
        <v>7627</v>
      </c>
      <c r="B2636" s="42" t="s">
        <v>3664</v>
      </c>
      <c r="C2636" s="43" t="s">
        <v>3665</v>
      </c>
      <c r="D2636" s="3" t="s">
        <v>0</v>
      </c>
      <c r="E2636" s="44">
        <v>78.12</v>
      </c>
      <c r="F2636" s="44">
        <v>57</v>
      </c>
      <c r="G2636" s="7">
        <f t="shared" si="124"/>
        <v>135.12</v>
      </c>
      <c r="H2636" s="7">
        <f t="shared" si="125"/>
        <v>151.33440000000002</v>
      </c>
      <c r="I2636" s="9" t="s">
        <v>3666</v>
      </c>
      <c r="J2636" s="2"/>
      <c r="K2636" s="2"/>
      <c r="L2636" s="2"/>
      <c r="M2636" s="2"/>
      <c r="N2636" s="2"/>
      <c r="O2636" s="2"/>
      <c r="P2636" s="2"/>
      <c r="Q2636" s="2"/>
      <c r="R2636" s="2"/>
      <c r="S2636" s="2"/>
      <c r="T2636" s="2"/>
      <c r="U2636" s="2"/>
    </row>
    <row r="2637" spans="1:21" s="4" customFormat="1" outlineLevel="1" x14ac:dyDescent="0.2">
      <c r="A2637" s="8">
        <f t="shared" si="123"/>
        <v>7628</v>
      </c>
      <c r="B2637" s="42" t="s">
        <v>3664</v>
      </c>
      <c r="C2637" s="43" t="s">
        <v>3667</v>
      </c>
      <c r="D2637" s="3" t="s">
        <v>0</v>
      </c>
      <c r="E2637" s="44">
        <v>78.12</v>
      </c>
      <c r="F2637" s="44">
        <v>57</v>
      </c>
      <c r="G2637" s="7">
        <f t="shared" si="124"/>
        <v>135.12</v>
      </c>
      <c r="H2637" s="7">
        <f t="shared" si="125"/>
        <v>151.33440000000002</v>
      </c>
      <c r="I2637" s="9" t="s">
        <v>3666</v>
      </c>
      <c r="J2637" s="2"/>
      <c r="K2637" s="2"/>
      <c r="L2637" s="2"/>
      <c r="M2637" s="2"/>
      <c r="N2637" s="2"/>
      <c r="O2637" s="2"/>
      <c r="P2637" s="2"/>
      <c r="Q2637" s="2"/>
      <c r="R2637" s="2"/>
      <c r="S2637" s="2"/>
      <c r="T2637" s="2"/>
      <c r="U2637" s="2"/>
    </row>
    <row r="2638" spans="1:21" s="4" customFormat="1" outlineLevel="1" x14ac:dyDescent="0.2">
      <c r="A2638" s="8">
        <f t="shared" si="123"/>
        <v>7629</v>
      </c>
      <c r="B2638" s="42" t="s">
        <v>3664</v>
      </c>
      <c r="C2638" s="43" t="s">
        <v>3668</v>
      </c>
      <c r="D2638" s="3" t="s">
        <v>0</v>
      </c>
      <c r="E2638" s="44">
        <v>78.12</v>
      </c>
      <c r="F2638" s="44">
        <v>57</v>
      </c>
      <c r="G2638" s="7">
        <f t="shared" si="124"/>
        <v>135.12</v>
      </c>
      <c r="H2638" s="7">
        <f t="shared" si="125"/>
        <v>151.33440000000002</v>
      </c>
      <c r="I2638" s="9" t="s">
        <v>3666</v>
      </c>
      <c r="J2638" s="2"/>
      <c r="K2638" s="2"/>
      <c r="L2638" s="2"/>
      <c r="M2638" s="2"/>
      <c r="N2638" s="2"/>
      <c r="O2638" s="2"/>
      <c r="P2638" s="2"/>
      <c r="Q2638" s="2"/>
      <c r="R2638" s="2"/>
      <c r="S2638" s="2"/>
      <c r="T2638" s="2"/>
      <c r="U2638" s="2"/>
    </row>
    <row r="2639" spans="1:21" s="4" customFormat="1" outlineLevel="1" x14ac:dyDescent="0.2">
      <c r="A2639" s="8">
        <f t="shared" si="123"/>
        <v>7630</v>
      </c>
      <c r="B2639" s="42" t="s">
        <v>3664</v>
      </c>
      <c r="C2639" s="43" t="s">
        <v>3669</v>
      </c>
      <c r="D2639" s="3" t="s">
        <v>0</v>
      </c>
      <c r="E2639" s="44">
        <v>78.12</v>
      </c>
      <c r="F2639" s="44">
        <v>57</v>
      </c>
      <c r="G2639" s="7">
        <f t="shared" si="124"/>
        <v>135.12</v>
      </c>
      <c r="H2639" s="7">
        <f t="shared" si="125"/>
        <v>151.33440000000002</v>
      </c>
      <c r="I2639" s="9" t="s">
        <v>3666</v>
      </c>
      <c r="J2639" s="2"/>
      <c r="K2639" s="2"/>
      <c r="L2639" s="2"/>
      <c r="M2639" s="2"/>
      <c r="N2639" s="2"/>
      <c r="O2639" s="2"/>
      <c r="P2639" s="2"/>
      <c r="Q2639" s="2"/>
      <c r="R2639" s="2"/>
      <c r="S2639" s="2"/>
      <c r="T2639" s="2"/>
      <c r="U2639" s="2"/>
    </row>
    <row r="2640" spans="1:21" s="4" customFormat="1" outlineLevel="1" x14ac:dyDescent="0.2">
      <c r="A2640" s="8">
        <f t="shared" si="123"/>
        <v>7631</v>
      </c>
      <c r="B2640" s="42" t="s">
        <v>3670</v>
      </c>
      <c r="C2640" s="43" t="s">
        <v>3671</v>
      </c>
      <c r="D2640" s="3" t="s">
        <v>0</v>
      </c>
      <c r="E2640" s="44">
        <v>78.12</v>
      </c>
      <c r="F2640" s="44">
        <v>57</v>
      </c>
      <c r="G2640" s="7">
        <f t="shared" si="124"/>
        <v>135.12</v>
      </c>
      <c r="H2640" s="7">
        <f t="shared" si="125"/>
        <v>151.33440000000002</v>
      </c>
      <c r="I2640" s="9" t="s">
        <v>3666</v>
      </c>
      <c r="J2640" s="2"/>
      <c r="K2640" s="2"/>
      <c r="L2640" s="2"/>
      <c r="M2640" s="2"/>
      <c r="N2640" s="2"/>
      <c r="O2640" s="2"/>
      <c r="P2640" s="2"/>
      <c r="Q2640" s="2"/>
      <c r="R2640" s="2"/>
      <c r="S2640" s="2"/>
      <c r="T2640" s="2"/>
      <c r="U2640" s="2"/>
    </row>
    <row r="2641" spans="1:21" s="4" customFormat="1" outlineLevel="1" x14ac:dyDescent="0.2">
      <c r="A2641" s="8">
        <f t="shared" si="123"/>
        <v>7632</v>
      </c>
      <c r="B2641" s="42" t="s">
        <v>3670</v>
      </c>
      <c r="C2641" s="43" t="s">
        <v>3672</v>
      </c>
      <c r="D2641" s="3" t="s">
        <v>0</v>
      </c>
      <c r="E2641" s="44">
        <v>78.12</v>
      </c>
      <c r="F2641" s="44">
        <v>57</v>
      </c>
      <c r="G2641" s="7">
        <f t="shared" si="124"/>
        <v>135.12</v>
      </c>
      <c r="H2641" s="7">
        <f t="shared" si="125"/>
        <v>151.33440000000002</v>
      </c>
      <c r="I2641" s="9" t="s">
        <v>3666</v>
      </c>
      <c r="J2641" s="2"/>
      <c r="K2641" s="2"/>
      <c r="L2641" s="2"/>
      <c r="M2641" s="2"/>
      <c r="N2641" s="2"/>
      <c r="O2641" s="2"/>
      <c r="P2641" s="2"/>
      <c r="Q2641" s="2"/>
      <c r="R2641" s="2"/>
      <c r="S2641" s="2"/>
      <c r="T2641" s="2"/>
      <c r="U2641" s="2"/>
    </row>
    <row r="2642" spans="1:21" s="4" customFormat="1" outlineLevel="1" x14ac:dyDescent="0.2">
      <c r="A2642" s="8">
        <f t="shared" si="123"/>
        <v>7633</v>
      </c>
      <c r="B2642" s="42" t="s">
        <v>7650</v>
      </c>
      <c r="C2642" s="43" t="s">
        <v>3673</v>
      </c>
      <c r="D2642" s="3" t="s">
        <v>0</v>
      </c>
      <c r="E2642" s="44">
        <v>2410.8000000000002</v>
      </c>
      <c r="F2642" s="44">
        <v>2500</v>
      </c>
      <c r="G2642" s="7">
        <f t="shared" si="124"/>
        <v>4910.8</v>
      </c>
      <c r="H2642" s="7">
        <f t="shared" si="125"/>
        <v>5500.0960000000005</v>
      </c>
      <c r="I2642" s="9" t="s">
        <v>31</v>
      </c>
      <c r="J2642" s="2"/>
      <c r="K2642" s="2"/>
      <c r="L2642" s="2"/>
      <c r="M2642" s="2"/>
      <c r="N2642" s="2"/>
      <c r="O2642" s="2"/>
      <c r="P2642" s="2"/>
      <c r="Q2642" s="2"/>
      <c r="R2642" s="2"/>
      <c r="S2642" s="2"/>
      <c r="T2642" s="2"/>
      <c r="U2642" s="2"/>
    </row>
    <row r="2643" spans="1:21" s="4" customFormat="1" outlineLevel="1" x14ac:dyDescent="0.2">
      <c r="A2643" s="8">
        <f t="shared" si="123"/>
        <v>7634</v>
      </c>
      <c r="B2643" s="42" t="s">
        <v>6932</v>
      </c>
      <c r="C2643" s="43" t="s">
        <v>3674</v>
      </c>
      <c r="D2643" s="3" t="s">
        <v>0</v>
      </c>
      <c r="E2643" s="44">
        <v>3074.4</v>
      </c>
      <c r="F2643" s="44">
        <v>1200</v>
      </c>
      <c r="G2643" s="7">
        <f t="shared" si="124"/>
        <v>4274.3999999999996</v>
      </c>
      <c r="H2643" s="7">
        <f t="shared" si="125"/>
        <v>4787.3280000000004</v>
      </c>
      <c r="I2643" s="9" t="s">
        <v>31</v>
      </c>
      <c r="J2643" s="2"/>
      <c r="K2643" s="2"/>
      <c r="L2643" s="2"/>
      <c r="M2643" s="2"/>
      <c r="N2643" s="2"/>
      <c r="O2643" s="2"/>
      <c r="P2643" s="2"/>
      <c r="Q2643" s="2"/>
      <c r="R2643" s="2"/>
      <c r="S2643" s="2"/>
      <c r="T2643" s="2"/>
      <c r="U2643" s="2"/>
    </row>
    <row r="2644" spans="1:21" s="4" customFormat="1" outlineLevel="1" x14ac:dyDescent="0.2">
      <c r="A2644" s="8">
        <f t="shared" ref="A2644:A2707" si="126">A2643+1</f>
        <v>7635</v>
      </c>
      <c r="B2644" s="42" t="s">
        <v>6932</v>
      </c>
      <c r="C2644" s="43" t="s">
        <v>3675</v>
      </c>
      <c r="D2644" s="3" t="s">
        <v>0</v>
      </c>
      <c r="E2644" s="44">
        <v>3074.4</v>
      </c>
      <c r="F2644" s="44">
        <v>1200</v>
      </c>
      <c r="G2644" s="7">
        <f t="shared" si="124"/>
        <v>4274.3999999999996</v>
      </c>
      <c r="H2644" s="7">
        <f t="shared" si="125"/>
        <v>4787.3280000000004</v>
      </c>
      <c r="I2644" s="9" t="s">
        <v>31</v>
      </c>
      <c r="J2644" s="2"/>
      <c r="K2644" s="2"/>
      <c r="L2644" s="2"/>
      <c r="M2644" s="2"/>
      <c r="N2644" s="2"/>
      <c r="O2644" s="2"/>
      <c r="P2644" s="2"/>
      <c r="Q2644" s="2"/>
      <c r="R2644" s="2"/>
      <c r="S2644" s="2"/>
      <c r="T2644" s="2"/>
      <c r="U2644" s="2"/>
    </row>
    <row r="2645" spans="1:21" s="4" customFormat="1" outlineLevel="1" x14ac:dyDescent="0.2">
      <c r="A2645" s="8">
        <f t="shared" si="126"/>
        <v>7636</v>
      </c>
      <c r="B2645" s="42" t="s">
        <v>7651</v>
      </c>
      <c r="C2645" s="43" t="s">
        <v>3676</v>
      </c>
      <c r="D2645" s="3" t="s">
        <v>0</v>
      </c>
      <c r="E2645" s="44">
        <v>2133.6</v>
      </c>
      <c r="F2645" s="44">
        <v>1200</v>
      </c>
      <c r="G2645" s="7">
        <f t="shared" si="124"/>
        <v>3333.6</v>
      </c>
      <c r="H2645" s="7">
        <f t="shared" si="125"/>
        <v>3733.6320000000001</v>
      </c>
      <c r="I2645" s="9" t="s">
        <v>31</v>
      </c>
      <c r="J2645" s="2"/>
      <c r="K2645" s="2"/>
      <c r="L2645" s="2"/>
      <c r="M2645" s="2"/>
      <c r="N2645" s="2"/>
      <c r="O2645" s="2"/>
      <c r="P2645" s="2"/>
      <c r="Q2645" s="2"/>
      <c r="R2645" s="2"/>
      <c r="S2645" s="2"/>
      <c r="T2645" s="2"/>
      <c r="U2645" s="2"/>
    </row>
    <row r="2646" spans="1:21" s="4" customFormat="1" outlineLevel="1" x14ac:dyDescent="0.2">
      <c r="A2646" s="8">
        <f t="shared" si="126"/>
        <v>7637</v>
      </c>
      <c r="B2646" s="42" t="s">
        <v>7652</v>
      </c>
      <c r="C2646" s="43" t="s">
        <v>3677</v>
      </c>
      <c r="D2646" s="3" t="s">
        <v>0</v>
      </c>
      <c r="E2646" s="44">
        <v>2133.6</v>
      </c>
      <c r="F2646" s="44">
        <v>1200</v>
      </c>
      <c r="G2646" s="7">
        <f t="shared" si="124"/>
        <v>3333.6</v>
      </c>
      <c r="H2646" s="7">
        <f t="shared" si="125"/>
        <v>3733.6320000000001</v>
      </c>
      <c r="I2646" s="9" t="s">
        <v>31</v>
      </c>
      <c r="J2646" s="2"/>
      <c r="K2646" s="2"/>
      <c r="L2646" s="2"/>
      <c r="M2646" s="2"/>
      <c r="N2646" s="2"/>
      <c r="O2646" s="2"/>
      <c r="P2646" s="2"/>
      <c r="Q2646" s="2"/>
      <c r="R2646" s="2"/>
      <c r="S2646" s="2"/>
      <c r="T2646" s="2"/>
      <c r="U2646" s="2"/>
    </row>
    <row r="2647" spans="1:21" s="4" customFormat="1" outlineLevel="1" x14ac:dyDescent="0.2">
      <c r="A2647" s="8">
        <f t="shared" si="126"/>
        <v>7638</v>
      </c>
      <c r="B2647" s="42" t="s">
        <v>3678</v>
      </c>
      <c r="C2647" s="43" t="s">
        <v>3679</v>
      </c>
      <c r="D2647" s="3" t="s">
        <v>0</v>
      </c>
      <c r="E2647" s="44">
        <v>33474.195999999996</v>
      </c>
      <c r="F2647" s="44">
        <v>10030</v>
      </c>
      <c r="G2647" s="7">
        <f t="shared" si="124"/>
        <v>43504.195999999996</v>
      </c>
      <c r="H2647" s="7">
        <f t="shared" si="125"/>
        <v>48724.699520000002</v>
      </c>
      <c r="I2647" s="9" t="s">
        <v>35</v>
      </c>
      <c r="J2647" s="2"/>
      <c r="K2647" s="2"/>
      <c r="L2647" s="2"/>
      <c r="M2647" s="2"/>
      <c r="N2647" s="2"/>
      <c r="O2647" s="2"/>
      <c r="P2647" s="2"/>
      <c r="Q2647" s="2"/>
      <c r="R2647" s="2"/>
      <c r="S2647" s="2"/>
      <c r="T2647" s="2"/>
      <c r="U2647" s="2"/>
    </row>
    <row r="2648" spans="1:21" s="4" customFormat="1" outlineLevel="1" x14ac:dyDescent="0.2">
      <c r="A2648" s="8">
        <f t="shared" si="126"/>
        <v>7639</v>
      </c>
      <c r="B2648" s="42" t="s">
        <v>7653</v>
      </c>
      <c r="C2648" s="43" t="s">
        <v>3680</v>
      </c>
      <c r="D2648" s="3" t="s">
        <v>0</v>
      </c>
      <c r="E2648" s="44">
        <v>12600</v>
      </c>
      <c r="F2648" s="44">
        <v>1200</v>
      </c>
      <c r="G2648" s="7">
        <f t="shared" si="124"/>
        <v>13800</v>
      </c>
      <c r="H2648" s="7">
        <f t="shared" si="125"/>
        <v>15456.000000000002</v>
      </c>
      <c r="I2648" s="9" t="s">
        <v>31</v>
      </c>
      <c r="J2648" s="2"/>
      <c r="K2648" s="2"/>
      <c r="L2648" s="2"/>
      <c r="M2648" s="2"/>
      <c r="N2648" s="2"/>
      <c r="O2648" s="2"/>
      <c r="P2648" s="2"/>
      <c r="Q2648" s="2"/>
      <c r="R2648" s="2"/>
      <c r="S2648" s="2"/>
      <c r="T2648" s="2"/>
      <c r="U2648" s="2"/>
    </row>
    <row r="2649" spans="1:21" s="4" customFormat="1" outlineLevel="1" x14ac:dyDescent="0.2">
      <c r="A2649" s="8">
        <f t="shared" si="126"/>
        <v>7640</v>
      </c>
      <c r="B2649" s="42" t="s">
        <v>7654</v>
      </c>
      <c r="C2649" s="43" t="s">
        <v>3681</v>
      </c>
      <c r="D2649" s="3" t="s">
        <v>0</v>
      </c>
      <c r="E2649" s="44">
        <v>3124.8</v>
      </c>
      <c r="F2649" s="44">
        <v>1200</v>
      </c>
      <c r="G2649" s="7">
        <f t="shared" si="124"/>
        <v>4324.8</v>
      </c>
      <c r="H2649" s="7">
        <f t="shared" si="125"/>
        <v>4843.7760000000007</v>
      </c>
      <c r="I2649" s="9" t="s">
        <v>31</v>
      </c>
      <c r="J2649" s="2"/>
      <c r="K2649" s="2"/>
      <c r="L2649" s="2"/>
      <c r="M2649" s="2"/>
      <c r="N2649" s="2"/>
      <c r="O2649" s="2"/>
      <c r="P2649" s="2"/>
      <c r="Q2649" s="2"/>
      <c r="R2649" s="2"/>
      <c r="S2649" s="2"/>
      <c r="T2649" s="2"/>
      <c r="U2649" s="2"/>
    </row>
    <row r="2650" spans="1:21" s="4" customFormat="1" outlineLevel="1" x14ac:dyDescent="0.2">
      <c r="A2650" s="8">
        <f t="shared" si="126"/>
        <v>7641</v>
      </c>
      <c r="B2650" s="42" t="s">
        <v>7654</v>
      </c>
      <c r="C2650" s="43" t="s">
        <v>3682</v>
      </c>
      <c r="D2650" s="3" t="s">
        <v>0</v>
      </c>
      <c r="E2650" s="44">
        <v>3108</v>
      </c>
      <c r="F2650" s="44">
        <v>1200</v>
      </c>
      <c r="G2650" s="7">
        <f t="shared" si="124"/>
        <v>4308</v>
      </c>
      <c r="H2650" s="7">
        <f t="shared" si="125"/>
        <v>4824.96</v>
      </c>
      <c r="I2650" s="9" t="s">
        <v>31</v>
      </c>
      <c r="J2650" s="2"/>
      <c r="K2650" s="2"/>
      <c r="L2650" s="2"/>
      <c r="M2650" s="2"/>
      <c r="N2650" s="2"/>
      <c r="O2650" s="2"/>
      <c r="P2650" s="2"/>
      <c r="Q2650" s="2"/>
      <c r="R2650" s="2"/>
      <c r="S2650" s="2"/>
      <c r="T2650" s="2"/>
      <c r="U2650" s="2"/>
    </row>
    <row r="2651" spans="1:21" s="4" customFormat="1" outlineLevel="1" x14ac:dyDescent="0.2">
      <c r="A2651" s="8">
        <f t="shared" si="126"/>
        <v>7642</v>
      </c>
      <c r="B2651" s="42" t="s">
        <v>3683</v>
      </c>
      <c r="C2651" s="43" t="s">
        <v>3684</v>
      </c>
      <c r="D2651" s="3" t="s">
        <v>0</v>
      </c>
      <c r="E2651" s="44">
        <v>237100.304</v>
      </c>
      <c r="F2651" s="44">
        <v>10030</v>
      </c>
      <c r="G2651" s="7">
        <f t="shared" si="124"/>
        <v>247130.304</v>
      </c>
      <c r="H2651" s="7">
        <f t="shared" si="125"/>
        <v>276785.94048000005</v>
      </c>
      <c r="I2651" s="9" t="s">
        <v>2801</v>
      </c>
      <c r="J2651" s="2"/>
      <c r="K2651" s="2"/>
      <c r="L2651" s="2"/>
      <c r="M2651" s="2"/>
      <c r="N2651" s="2"/>
      <c r="O2651" s="2"/>
      <c r="P2651" s="2"/>
      <c r="Q2651" s="2"/>
      <c r="R2651" s="2"/>
      <c r="S2651" s="2"/>
      <c r="T2651" s="2"/>
      <c r="U2651" s="2"/>
    </row>
    <row r="2652" spans="1:21" s="4" customFormat="1" ht="25.5" outlineLevel="1" x14ac:dyDescent="0.2">
      <c r="A2652" s="8">
        <f t="shared" si="126"/>
        <v>7643</v>
      </c>
      <c r="B2652" s="42" t="s">
        <v>3685</v>
      </c>
      <c r="C2652" s="43" t="s">
        <v>3686</v>
      </c>
      <c r="D2652" s="3" t="s">
        <v>0</v>
      </c>
      <c r="E2652" s="44">
        <v>37526.384000000005</v>
      </c>
      <c r="F2652" s="44">
        <v>15300</v>
      </c>
      <c r="G2652" s="7">
        <f t="shared" si="124"/>
        <v>52826.384000000005</v>
      </c>
      <c r="H2652" s="7">
        <f t="shared" si="125"/>
        <v>59165.550080000008</v>
      </c>
      <c r="I2652" s="9" t="s">
        <v>63</v>
      </c>
      <c r="J2652" s="2"/>
      <c r="K2652" s="2"/>
      <c r="L2652" s="2"/>
      <c r="M2652" s="2"/>
      <c r="N2652" s="2"/>
      <c r="O2652" s="2"/>
      <c r="P2652" s="2"/>
      <c r="Q2652" s="2"/>
      <c r="R2652" s="2"/>
      <c r="S2652" s="2"/>
      <c r="T2652" s="2"/>
      <c r="U2652" s="2"/>
    </row>
    <row r="2653" spans="1:21" s="4" customFormat="1" outlineLevel="1" x14ac:dyDescent="0.2">
      <c r="A2653" s="8">
        <f t="shared" si="126"/>
        <v>7644</v>
      </c>
      <c r="B2653" s="42" t="s">
        <v>7655</v>
      </c>
      <c r="C2653" s="43" t="s">
        <v>3687</v>
      </c>
      <c r="D2653" s="3" t="s">
        <v>0</v>
      </c>
      <c r="E2653" s="44">
        <v>8618.4</v>
      </c>
      <c r="F2653" s="44">
        <v>13260</v>
      </c>
      <c r="G2653" s="7">
        <f t="shared" si="124"/>
        <v>21878.400000000001</v>
      </c>
      <c r="H2653" s="7">
        <f t="shared" si="125"/>
        <v>24503.808000000005</v>
      </c>
      <c r="I2653" s="9" t="s">
        <v>31</v>
      </c>
      <c r="J2653" s="2"/>
      <c r="K2653" s="2"/>
      <c r="L2653" s="2"/>
      <c r="M2653" s="2"/>
      <c r="N2653" s="2"/>
      <c r="O2653" s="2"/>
      <c r="P2653" s="2"/>
      <c r="Q2653" s="2"/>
      <c r="R2653" s="2"/>
      <c r="S2653" s="2"/>
      <c r="T2653" s="2"/>
      <c r="U2653" s="2"/>
    </row>
    <row r="2654" spans="1:21" s="4" customFormat="1" outlineLevel="1" x14ac:dyDescent="0.2">
      <c r="A2654" s="8">
        <f t="shared" si="126"/>
        <v>7645</v>
      </c>
      <c r="B2654" s="42" t="s">
        <v>3688</v>
      </c>
      <c r="C2654" s="43" t="s">
        <v>3689</v>
      </c>
      <c r="D2654" s="3" t="s">
        <v>0</v>
      </c>
      <c r="E2654" s="44">
        <v>17273.423999999999</v>
      </c>
      <c r="F2654" s="44">
        <v>15300</v>
      </c>
      <c r="G2654" s="7">
        <f t="shared" si="124"/>
        <v>32573.423999999999</v>
      </c>
      <c r="H2654" s="7">
        <f t="shared" si="125"/>
        <v>36482.234880000004</v>
      </c>
      <c r="I2654" s="9" t="s">
        <v>63</v>
      </c>
      <c r="J2654" s="2"/>
      <c r="K2654" s="2"/>
      <c r="L2654" s="2"/>
      <c r="M2654" s="2"/>
      <c r="N2654" s="2"/>
      <c r="O2654" s="2"/>
      <c r="P2654" s="2"/>
      <c r="Q2654" s="2"/>
      <c r="R2654" s="2"/>
      <c r="S2654" s="2"/>
      <c r="T2654" s="2"/>
      <c r="U2654" s="2"/>
    </row>
    <row r="2655" spans="1:21" s="4" customFormat="1" outlineLevel="1" x14ac:dyDescent="0.2">
      <c r="A2655" s="8">
        <f t="shared" si="126"/>
        <v>7646</v>
      </c>
      <c r="B2655" s="42" t="s">
        <v>3690</v>
      </c>
      <c r="C2655" s="43" t="s">
        <v>276</v>
      </c>
      <c r="D2655" s="3" t="s">
        <v>0</v>
      </c>
      <c r="E2655" s="44">
        <v>13491.380000000001</v>
      </c>
      <c r="F2655" s="46">
        <v>4400</v>
      </c>
      <c r="G2655" s="7">
        <f t="shared" si="124"/>
        <v>17891.38</v>
      </c>
      <c r="H2655" s="7">
        <f t="shared" si="125"/>
        <v>20038.345600000004</v>
      </c>
      <c r="I2655" s="9" t="s">
        <v>35</v>
      </c>
      <c r="J2655" s="2"/>
      <c r="K2655" s="2"/>
      <c r="L2655" s="2"/>
      <c r="M2655" s="2"/>
      <c r="N2655" s="2"/>
      <c r="O2655" s="2"/>
      <c r="P2655" s="2"/>
      <c r="Q2655" s="2"/>
      <c r="R2655" s="2"/>
      <c r="S2655" s="2"/>
      <c r="T2655" s="2"/>
      <c r="U2655" s="2"/>
    </row>
    <row r="2656" spans="1:21" s="4" customFormat="1" ht="25.5" outlineLevel="1" x14ac:dyDescent="0.2">
      <c r="A2656" s="8">
        <f t="shared" si="126"/>
        <v>7647</v>
      </c>
      <c r="B2656" s="42" t="s">
        <v>3691</v>
      </c>
      <c r="C2656" s="43" t="s">
        <v>3692</v>
      </c>
      <c r="D2656" s="3" t="s">
        <v>0</v>
      </c>
      <c r="E2656" s="44">
        <v>8358</v>
      </c>
      <c r="F2656" s="44">
        <v>30600</v>
      </c>
      <c r="G2656" s="7">
        <f t="shared" si="124"/>
        <v>38958</v>
      </c>
      <c r="H2656" s="7">
        <f t="shared" si="125"/>
        <v>43632.960000000006</v>
      </c>
      <c r="I2656" s="9" t="s">
        <v>32</v>
      </c>
      <c r="J2656" s="2"/>
      <c r="K2656" s="2"/>
      <c r="L2656" s="2"/>
      <c r="M2656" s="2"/>
      <c r="N2656" s="2"/>
      <c r="O2656" s="2"/>
      <c r="P2656" s="2"/>
      <c r="Q2656" s="2"/>
      <c r="R2656" s="2"/>
      <c r="S2656" s="2"/>
      <c r="T2656" s="2"/>
      <c r="U2656" s="2"/>
    </row>
    <row r="2657" spans="1:21" s="4" customFormat="1" ht="25.5" outlineLevel="1" x14ac:dyDescent="0.2">
      <c r="A2657" s="8">
        <f t="shared" si="126"/>
        <v>7648</v>
      </c>
      <c r="B2657" s="42" t="s">
        <v>3693</v>
      </c>
      <c r="C2657" s="43" t="s">
        <v>3694</v>
      </c>
      <c r="D2657" s="3" t="s">
        <v>28</v>
      </c>
      <c r="E2657" s="44">
        <v>55533.8</v>
      </c>
      <c r="F2657" s="44">
        <v>2800</v>
      </c>
      <c r="G2657" s="7">
        <f t="shared" si="124"/>
        <v>58333.8</v>
      </c>
      <c r="H2657" s="7">
        <f t="shared" si="125"/>
        <v>65333.856000000007</v>
      </c>
      <c r="I2657" s="9" t="s">
        <v>41</v>
      </c>
      <c r="J2657" s="2"/>
      <c r="K2657" s="2"/>
      <c r="L2657" s="2"/>
      <c r="M2657" s="2"/>
      <c r="N2657" s="2"/>
      <c r="O2657" s="2"/>
      <c r="P2657" s="2"/>
      <c r="Q2657" s="2"/>
      <c r="R2657" s="2"/>
      <c r="S2657" s="2"/>
      <c r="T2657" s="2"/>
      <c r="U2657" s="2"/>
    </row>
    <row r="2658" spans="1:21" s="4" customFormat="1" outlineLevel="1" x14ac:dyDescent="0.2">
      <c r="A2658" s="8">
        <f t="shared" si="126"/>
        <v>7649</v>
      </c>
      <c r="B2658" s="42" t="s">
        <v>6</v>
      </c>
      <c r="C2658" s="43" t="s">
        <v>3695</v>
      </c>
      <c r="D2658" s="3" t="s">
        <v>28</v>
      </c>
      <c r="E2658" s="44">
        <v>4160.8</v>
      </c>
      <c r="F2658" s="44">
        <v>2800</v>
      </c>
      <c r="G2658" s="7">
        <f t="shared" si="124"/>
        <v>6960.8</v>
      </c>
      <c r="H2658" s="7">
        <f t="shared" si="125"/>
        <v>7796.0960000000014</v>
      </c>
      <c r="I2658" s="9" t="s">
        <v>3111</v>
      </c>
      <c r="J2658" s="2"/>
      <c r="K2658" s="2"/>
      <c r="L2658" s="2"/>
      <c r="M2658" s="2"/>
      <c r="N2658" s="2"/>
      <c r="O2658" s="2"/>
      <c r="P2658" s="2"/>
      <c r="Q2658" s="2"/>
      <c r="R2658" s="2"/>
      <c r="S2658" s="2"/>
      <c r="T2658" s="2"/>
      <c r="U2658" s="2"/>
    </row>
    <row r="2659" spans="1:21" s="4" customFormat="1" outlineLevel="1" x14ac:dyDescent="0.2">
      <c r="A2659" s="8">
        <f t="shared" si="126"/>
        <v>7650</v>
      </c>
      <c r="B2659" s="42" t="s">
        <v>6</v>
      </c>
      <c r="C2659" s="43" t="s">
        <v>3696</v>
      </c>
      <c r="D2659" s="3" t="s">
        <v>28</v>
      </c>
      <c r="E2659" s="44">
        <v>9794.4</v>
      </c>
      <c r="F2659" s="44">
        <v>2800</v>
      </c>
      <c r="G2659" s="7">
        <f t="shared" si="124"/>
        <v>12594.4</v>
      </c>
      <c r="H2659" s="7">
        <f t="shared" si="125"/>
        <v>14105.728000000001</v>
      </c>
      <c r="I2659" s="9" t="s">
        <v>35</v>
      </c>
      <c r="J2659" s="2"/>
      <c r="K2659" s="2"/>
      <c r="L2659" s="2"/>
      <c r="M2659" s="2"/>
      <c r="N2659" s="2"/>
      <c r="O2659" s="2"/>
      <c r="P2659" s="2"/>
      <c r="Q2659" s="2"/>
      <c r="R2659" s="2"/>
      <c r="S2659" s="2"/>
      <c r="T2659" s="2"/>
      <c r="U2659" s="2"/>
    </row>
    <row r="2660" spans="1:21" s="4" customFormat="1" outlineLevel="1" x14ac:dyDescent="0.2">
      <c r="A2660" s="8">
        <f t="shared" si="126"/>
        <v>7651</v>
      </c>
      <c r="B2660" s="42" t="s">
        <v>6</v>
      </c>
      <c r="C2660" s="43" t="s">
        <v>3697</v>
      </c>
      <c r="D2660" s="3" t="s">
        <v>0</v>
      </c>
      <c r="E2660" s="44">
        <v>897.83399999999995</v>
      </c>
      <c r="F2660" s="46">
        <v>1200</v>
      </c>
      <c r="G2660" s="7">
        <f t="shared" si="124"/>
        <v>2097.8339999999998</v>
      </c>
      <c r="H2660" s="7">
        <f t="shared" si="125"/>
        <v>2349.5740799999999</v>
      </c>
      <c r="I2660" s="9" t="s">
        <v>3698</v>
      </c>
      <c r="J2660" s="2"/>
      <c r="K2660" s="2"/>
      <c r="L2660" s="2"/>
      <c r="M2660" s="2"/>
      <c r="N2660" s="2"/>
      <c r="O2660" s="2"/>
      <c r="P2660" s="2"/>
      <c r="Q2660" s="2"/>
      <c r="R2660" s="2"/>
      <c r="S2660" s="2"/>
      <c r="T2660" s="2"/>
      <c r="U2660" s="2"/>
    </row>
    <row r="2661" spans="1:21" s="4" customFormat="1" outlineLevel="1" x14ac:dyDescent="0.2">
      <c r="A2661" s="8">
        <f t="shared" si="126"/>
        <v>7652</v>
      </c>
      <c r="B2661" s="42" t="s">
        <v>6</v>
      </c>
      <c r="C2661" s="43" t="s">
        <v>3699</v>
      </c>
      <c r="D2661" s="3" t="s">
        <v>0</v>
      </c>
      <c r="E2661" s="44">
        <v>17050.95</v>
      </c>
      <c r="F2661" s="46">
        <v>1200</v>
      </c>
      <c r="G2661" s="7">
        <f t="shared" si="124"/>
        <v>18250.95</v>
      </c>
      <c r="H2661" s="7">
        <f t="shared" si="125"/>
        <v>20441.064000000002</v>
      </c>
      <c r="I2661" s="9" t="s">
        <v>2708</v>
      </c>
      <c r="J2661" s="2"/>
      <c r="K2661" s="2"/>
      <c r="L2661" s="2"/>
      <c r="M2661" s="2"/>
      <c r="N2661" s="2"/>
      <c r="O2661" s="2"/>
      <c r="P2661" s="2"/>
      <c r="Q2661" s="2"/>
      <c r="R2661" s="2"/>
      <c r="S2661" s="2"/>
      <c r="T2661" s="2"/>
      <c r="U2661" s="2"/>
    </row>
    <row r="2662" spans="1:21" s="4" customFormat="1" ht="25.5" outlineLevel="1" x14ac:dyDescent="0.2">
      <c r="A2662" s="8">
        <f t="shared" si="126"/>
        <v>7653</v>
      </c>
      <c r="B2662" s="42" t="s">
        <v>7656</v>
      </c>
      <c r="C2662" s="43" t="s">
        <v>3700</v>
      </c>
      <c r="D2662" s="3" t="s">
        <v>0</v>
      </c>
      <c r="E2662" s="44">
        <v>24472</v>
      </c>
      <c r="F2662" s="46">
        <v>2800</v>
      </c>
      <c r="G2662" s="7">
        <f t="shared" si="124"/>
        <v>27272</v>
      </c>
      <c r="H2662" s="7">
        <f t="shared" si="125"/>
        <v>30544.640000000003</v>
      </c>
      <c r="I2662" s="9" t="s">
        <v>31</v>
      </c>
      <c r="J2662" s="2"/>
      <c r="K2662" s="2"/>
      <c r="L2662" s="2"/>
      <c r="M2662" s="2"/>
      <c r="N2662" s="2"/>
      <c r="O2662" s="2"/>
      <c r="P2662" s="2"/>
      <c r="Q2662" s="2"/>
      <c r="R2662" s="2"/>
      <c r="S2662" s="2"/>
      <c r="T2662" s="2"/>
      <c r="U2662" s="2"/>
    </row>
    <row r="2663" spans="1:21" s="4" customFormat="1" outlineLevel="1" x14ac:dyDescent="0.2">
      <c r="A2663" s="8">
        <f t="shared" si="126"/>
        <v>7654</v>
      </c>
      <c r="B2663" s="42" t="s">
        <v>7657</v>
      </c>
      <c r="C2663" s="43" t="s">
        <v>3701</v>
      </c>
      <c r="D2663" s="3" t="s">
        <v>0</v>
      </c>
      <c r="E2663" s="44">
        <v>24472</v>
      </c>
      <c r="F2663" s="46">
        <v>2800</v>
      </c>
      <c r="G2663" s="7">
        <f t="shared" si="124"/>
        <v>27272</v>
      </c>
      <c r="H2663" s="7">
        <f t="shared" si="125"/>
        <v>30544.640000000003</v>
      </c>
      <c r="I2663" s="9" t="s">
        <v>31</v>
      </c>
      <c r="J2663" s="2"/>
      <c r="K2663" s="2"/>
      <c r="L2663" s="2"/>
      <c r="M2663" s="2"/>
      <c r="N2663" s="2"/>
      <c r="O2663" s="2"/>
      <c r="P2663" s="2"/>
      <c r="Q2663" s="2"/>
      <c r="R2663" s="2"/>
      <c r="S2663" s="2"/>
      <c r="T2663" s="2"/>
      <c r="U2663" s="2"/>
    </row>
    <row r="2664" spans="1:21" s="4" customFormat="1" ht="25.5" outlineLevel="1" x14ac:dyDescent="0.2">
      <c r="A2664" s="8">
        <f t="shared" si="126"/>
        <v>7655</v>
      </c>
      <c r="B2664" s="42" t="s">
        <v>7658</v>
      </c>
      <c r="C2664" s="43" t="s">
        <v>3702</v>
      </c>
      <c r="D2664" s="3" t="s">
        <v>28</v>
      </c>
      <c r="E2664" s="44">
        <v>5812.8</v>
      </c>
      <c r="F2664" s="44">
        <v>3900</v>
      </c>
      <c r="G2664" s="7">
        <f t="shared" si="124"/>
        <v>9712.7999999999993</v>
      </c>
      <c r="H2664" s="7">
        <f t="shared" si="125"/>
        <v>10878.335999999999</v>
      </c>
      <c r="I2664" s="9" t="s">
        <v>31</v>
      </c>
      <c r="J2664" s="2"/>
      <c r="K2664" s="2"/>
      <c r="L2664" s="2"/>
      <c r="M2664" s="2"/>
      <c r="N2664" s="2"/>
      <c r="O2664" s="2"/>
      <c r="P2664" s="2"/>
      <c r="Q2664" s="2"/>
      <c r="R2664" s="2"/>
      <c r="S2664" s="2"/>
      <c r="T2664" s="2"/>
      <c r="U2664" s="2"/>
    </row>
    <row r="2665" spans="1:21" s="4" customFormat="1" ht="25.5" outlineLevel="1" x14ac:dyDescent="0.2">
      <c r="A2665" s="8">
        <f t="shared" si="126"/>
        <v>7656</v>
      </c>
      <c r="B2665" s="42" t="s">
        <v>7659</v>
      </c>
      <c r="C2665" s="43" t="s">
        <v>3703</v>
      </c>
      <c r="D2665" s="3" t="s">
        <v>0</v>
      </c>
      <c r="E2665" s="44">
        <v>9987.6</v>
      </c>
      <c r="F2665" s="44">
        <v>3900</v>
      </c>
      <c r="G2665" s="7">
        <f t="shared" si="124"/>
        <v>13887.6</v>
      </c>
      <c r="H2665" s="7">
        <f t="shared" si="125"/>
        <v>15554.112000000001</v>
      </c>
      <c r="I2665" s="9" t="s">
        <v>31</v>
      </c>
      <c r="J2665" s="2"/>
      <c r="K2665" s="2"/>
      <c r="L2665" s="2"/>
      <c r="M2665" s="2"/>
      <c r="N2665" s="2"/>
      <c r="O2665" s="2"/>
      <c r="P2665" s="2"/>
      <c r="Q2665" s="2"/>
      <c r="R2665" s="2"/>
      <c r="S2665" s="2"/>
      <c r="T2665" s="2"/>
      <c r="U2665" s="2"/>
    </row>
    <row r="2666" spans="1:21" s="4" customFormat="1" ht="25.5" outlineLevel="1" x14ac:dyDescent="0.2">
      <c r="A2666" s="8">
        <f t="shared" si="126"/>
        <v>7657</v>
      </c>
      <c r="B2666" s="42" t="s">
        <v>7659</v>
      </c>
      <c r="C2666" s="43" t="s">
        <v>3704</v>
      </c>
      <c r="D2666" s="3" t="s">
        <v>0</v>
      </c>
      <c r="E2666" s="44">
        <v>15128.400000000001</v>
      </c>
      <c r="F2666" s="44">
        <v>3900</v>
      </c>
      <c r="G2666" s="7">
        <f t="shared" si="124"/>
        <v>19028.400000000001</v>
      </c>
      <c r="H2666" s="7">
        <f t="shared" si="125"/>
        <v>21311.808000000005</v>
      </c>
      <c r="I2666" s="9" t="s">
        <v>31</v>
      </c>
      <c r="J2666" s="2"/>
      <c r="K2666" s="2"/>
      <c r="L2666" s="2"/>
      <c r="M2666" s="2"/>
      <c r="N2666" s="2"/>
      <c r="O2666" s="2"/>
      <c r="P2666" s="2"/>
      <c r="Q2666" s="2"/>
      <c r="R2666" s="2"/>
      <c r="S2666" s="2"/>
      <c r="T2666" s="2"/>
      <c r="U2666" s="2"/>
    </row>
    <row r="2667" spans="1:21" s="4" customFormat="1" outlineLevel="1" x14ac:dyDescent="0.2">
      <c r="A2667" s="8">
        <f t="shared" si="126"/>
        <v>7658</v>
      </c>
      <c r="B2667" s="42" t="s">
        <v>3705</v>
      </c>
      <c r="C2667" s="43" t="s">
        <v>3706</v>
      </c>
      <c r="D2667" s="3" t="s">
        <v>0</v>
      </c>
      <c r="E2667" s="44">
        <v>95369.288</v>
      </c>
      <c r="F2667" s="44">
        <v>36740</v>
      </c>
      <c r="G2667" s="7">
        <f t="shared" si="124"/>
        <v>132109.288</v>
      </c>
      <c r="H2667" s="7">
        <f t="shared" si="125"/>
        <v>147962.40256000002</v>
      </c>
      <c r="I2667" s="9" t="s">
        <v>3111</v>
      </c>
      <c r="J2667" s="2"/>
      <c r="K2667" s="2"/>
      <c r="L2667" s="2"/>
      <c r="M2667" s="2"/>
      <c r="N2667" s="2"/>
      <c r="O2667" s="2"/>
      <c r="P2667" s="2"/>
      <c r="Q2667" s="2"/>
      <c r="R2667" s="2"/>
      <c r="S2667" s="2"/>
      <c r="T2667" s="2"/>
      <c r="U2667" s="2"/>
    </row>
    <row r="2668" spans="1:21" s="4" customFormat="1" ht="25.5" outlineLevel="1" x14ac:dyDescent="0.2">
      <c r="A2668" s="8">
        <f t="shared" si="126"/>
        <v>7659</v>
      </c>
      <c r="B2668" s="42" t="s">
        <v>7660</v>
      </c>
      <c r="C2668" s="43" t="s">
        <v>3707</v>
      </c>
      <c r="D2668" s="3" t="s">
        <v>0</v>
      </c>
      <c r="E2668" s="44">
        <v>8962.478000000001</v>
      </c>
      <c r="F2668" s="46">
        <v>3240</v>
      </c>
      <c r="G2668" s="7">
        <f t="shared" si="124"/>
        <v>12202.478000000001</v>
      </c>
      <c r="H2668" s="7">
        <f t="shared" si="125"/>
        <v>13666.775360000003</v>
      </c>
      <c r="I2668" s="9" t="s">
        <v>31</v>
      </c>
      <c r="J2668" s="2"/>
      <c r="K2668" s="2"/>
      <c r="L2668" s="2"/>
      <c r="M2668" s="2"/>
      <c r="N2668" s="2"/>
      <c r="O2668" s="2"/>
      <c r="P2668" s="2"/>
      <c r="Q2668" s="2"/>
      <c r="R2668" s="2"/>
      <c r="S2668" s="2"/>
      <c r="T2668" s="2"/>
      <c r="U2668" s="2"/>
    </row>
    <row r="2669" spans="1:21" s="4" customFormat="1" ht="25.5" outlineLevel="1" x14ac:dyDescent="0.2">
      <c r="A2669" s="8">
        <f t="shared" si="126"/>
        <v>7660</v>
      </c>
      <c r="B2669" s="42" t="s">
        <v>7661</v>
      </c>
      <c r="C2669" s="43" t="s">
        <v>3708</v>
      </c>
      <c r="D2669" s="3" t="s">
        <v>0</v>
      </c>
      <c r="E2669" s="44">
        <v>7619.6959999999999</v>
      </c>
      <c r="F2669" s="46">
        <v>3240</v>
      </c>
      <c r="G2669" s="7">
        <f t="shared" si="124"/>
        <v>10859.696</v>
      </c>
      <c r="H2669" s="7">
        <f t="shared" si="125"/>
        <v>12162.859520000002</v>
      </c>
      <c r="I2669" s="9" t="s">
        <v>31</v>
      </c>
      <c r="J2669" s="2"/>
      <c r="K2669" s="2"/>
      <c r="L2669" s="2"/>
      <c r="M2669" s="2"/>
      <c r="N2669" s="2"/>
      <c r="O2669" s="2"/>
      <c r="P2669" s="2"/>
      <c r="Q2669" s="2"/>
      <c r="R2669" s="2"/>
      <c r="S2669" s="2"/>
      <c r="T2669" s="2"/>
      <c r="U2669" s="2"/>
    </row>
    <row r="2670" spans="1:21" s="4" customFormat="1" outlineLevel="1" x14ac:dyDescent="0.2">
      <c r="A2670" s="8">
        <f t="shared" si="126"/>
        <v>7661</v>
      </c>
      <c r="B2670" s="42" t="s">
        <v>7662</v>
      </c>
      <c r="C2670" s="43" t="s">
        <v>3709</v>
      </c>
      <c r="D2670" s="3" t="s">
        <v>0</v>
      </c>
      <c r="E2670" s="44">
        <v>10615.121999999999</v>
      </c>
      <c r="F2670" s="46">
        <v>2800</v>
      </c>
      <c r="G2670" s="7">
        <f t="shared" si="124"/>
        <v>13415.121999999999</v>
      </c>
      <c r="H2670" s="7">
        <f t="shared" si="125"/>
        <v>15024.93664</v>
      </c>
      <c r="I2670" s="9" t="s">
        <v>31</v>
      </c>
      <c r="J2670" s="2"/>
      <c r="K2670" s="2"/>
      <c r="L2670" s="2"/>
      <c r="M2670" s="2"/>
      <c r="N2670" s="2"/>
      <c r="O2670" s="2"/>
      <c r="P2670" s="2"/>
      <c r="Q2670" s="2"/>
      <c r="R2670" s="2"/>
      <c r="S2670" s="2"/>
      <c r="T2670" s="2"/>
      <c r="U2670" s="2"/>
    </row>
    <row r="2671" spans="1:21" s="4" customFormat="1" ht="25.5" outlineLevel="1" x14ac:dyDescent="0.2">
      <c r="A2671" s="8">
        <f t="shared" si="126"/>
        <v>7662</v>
      </c>
      <c r="B2671" s="42" t="s">
        <v>7663</v>
      </c>
      <c r="C2671" s="43" t="s">
        <v>3710</v>
      </c>
      <c r="D2671" s="3" t="s">
        <v>0</v>
      </c>
      <c r="E2671" s="44">
        <v>10209.905999999999</v>
      </c>
      <c r="F2671" s="46">
        <v>2800</v>
      </c>
      <c r="G2671" s="7">
        <f t="shared" si="124"/>
        <v>13009.905999999999</v>
      </c>
      <c r="H2671" s="7">
        <f t="shared" si="125"/>
        <v>14571.094720000001</v>
      </c>
      <c r="I2671" s="9" t="s">
        <v>31</v>
      </c>
      <c r="J2671" s="2"/>
      <c r="K2671" s="2"/>
      <c r="L2671" s="2"/>
      <c r="M2671" s="2"/>
      <c r="N2671" s="2"/>
      <c r="O2671" s="2"/>
      <c r="P2671" s="2"/>
      <c r="Q2671" s="2"/>
      <c r="R2671" s="2"/>
      <c r="S2671" s="2"/>
      <c r="T2671" s="2"/>
      <c r="U2671" s="2"/>
    </row>
    <row r="2672" spans="1:21" s="4" customFormat="1" outlineLevel="1" x14ac:dyDescent="0.2">
      <c r="A2672" s="8">
        <f t="shared" si="126"/>
        <v>7663</v>
      </c>
      <c r="B2672" s="42" t="s">
        <v>7664</v>
      </c>
      <c r="C2672" s="43" t="s">
        <v>3711</v>
      </c>
      <c r="D2672" s="3" t="s">
        <v>0</v>
      </c>
      <c r="E2672" s="44">
        <v>12720.666000000001</v>
      </c>
      <c r="F2672" s="46">
        <v>2800</v>
      </c>
      <c r="G2672" s="7">
        <f t="shared" si="124"/>
        <v>15520.666000000001</v>
      </c>
      <c r="H2672" s="7">
        <f t="shared" si="125"/>
        <v>17383.145920000003</v>
      </c>
      <c r="I2672" s="9" t="s">
        <v>31</v>
      </c>
      <c r="J2672" s="2"/>
      <c r="K2672" s="2"/>
      <c r="L2672" s="2"/>
      <c r="M2672" s="2"/>
      <c r="N2672" s="2"/>
      <c r="O2672" s="2"/>
      <c r="P2672" s="2"/>
      <c r="Q2672" s="2"/>
      <c r="R2672" s="2"/>
      <c r="S2672" s="2"/>
      <c r="T2672" s="2"/>
      <c r="U2672" s="2"/>
    </row>
    <row r="2673" spans="1:21" s="4" customFormat="1" outlineLevel="1" x14ac:dyDescent="0.2">
      <c r="A2673" s="8">
        <f t="shared" si="126"/>
        <v>7664</v>
      </c>
      <c r="B2673" s="42" t="s">
        <v>7665</v>
      </c>
      <c r="C2673" s="43" t="s">
        <v>3712</v>
      </c>
      <c r="D2673" s="3" t="s">
        <v>0</v>
      </c>
      <c r="E2673" s="44">
        <v>6920.4940000000006</v>
      </c>
      <c r="F2673" s="46">
        <v>1200</v>
      </c>
      <c r="G2673" s="7">
        <f t="shared" si="124"/>
        <v>8120.4940000000006</v>
      </c>
      <c r="H2673" s="7">
        <f t="shared" si="125"/>
        <v>9094.9532800000015</v>
      </c>
      <c r="I2673" s="9" t="s">
        <v>31</v>
      </c>
      <c r="J2673" s="2"/>
      <c r="K2673" s="2"/>
      <c r="L2673" s="2"/>
      <c r="M2673" s="2"/>
      <c r="N2673" s="2"/>
      <c r="O2673" s="2"/>
      <c r="P2673" s="2"/>
      <c r="Q2673" s="2"/>
      <c r="R2673" s="2"/>
      <c r="S2673" s="2"/>
      <c r="T2673" s="2"/>
      <c r="U2673" s="2"/>
    </row>
    <row r="2674" spans="1:21" s="4" customFormat="1" outlineLevel="1" x14ac:dyDescent="0.2">
      <c r="A2674" s="8">
        <f t="shared" si="126"/>
        <v>7665</v>
      </c>
      <c r="B2674" s="42" t="s">
        <v>7666</v>
      </c>
      <c r="C2674" s="43" t="s">
        <v>3713</v>
      </c>
      <c r="D2674" s="3" t="s">
        <v>0</v>
      </c>
      <c r="E2674" s="44">
        <v>7055.5659999999998</v>
      </c>
      <c r="F2674" s="46">
        <v>1200</v>
      </c>
      <c r="G2674" s="7">
        <f t="shared" ref="G2674:G2737" si="127">F2674+E2674</f>
        <v>8255.5659999999989</v>
      </c>
      <c r="H2674" s="7">
        <f t="shared" ref="H2674:H2737" si="128">G2674*1.12</f>
        <v>9246.2339199999988</v>
      </c>
      <c r="I2674" s="9" t="s">
        <v>31</v>
      </c>
      <c r="J2674" s="2"/>
      <c r="K2674" s="2"/>
      <c r="L2674" s="2"/>
      <c r="M2674" s="2"/>
      <c r="N2674" s="2"/>
      <c r="O2674" s="2"/>
      <c r="P2674" s="2"/>
      <c r="Q2674" s="2"/>
      <c r="R2674" s="2"/>
      <c r="S2674" s="2"/>
      <c r="T2674" s="2"/>
      <c r="U2674" s="2"/>
    </row>
    <row r="2675" spans="1:21" s="4" customFormat="1" outlineLevel="1" x14ac:dyDescent="0.2">
      <c r="A2675" s="8">
        <f t="shared" si="126"/>
        <v>7666</v>
      </c>
      <c r="B2675" s="42" t="s">
        <v>7666</v>
      </c>
      <c r="C2675" s="43" t="s">
        <v>3714</v>
      </c>
      <c r="D2675" s="3" t="s">
        <v>0</v>
      </c>
      <c r="E2675" s="44">
        <v>333.70400000000001</v>
      </c>
      <c r="F2675" s="46">
        <v>1200</v>
      </c>
      <c r="G2675" s="7">
        <f t="shared" si="127"/>
        <v>1533.704</v>
      </c>
      <c r="H2675" s="7">
        <f t="shared" si="128"/>
        <v>1717.7484800000002</v>
      </c>
      <c r="I2675" s="9" t="s">
        <v>31</v>
      </c>
      <c r="J2675" s="2"/>
      <c r="K2675" s="2"/>
      <c r="L2675" s="2"/>
      <c r="M2675" s="2"/>
      <c r="N2675" s="2"/>
      <c r="O2675" s="2"/>
      <c r="P2675" s="2"/>
      <c r="Q2675" s="2"/>
      <c r="R2675" s="2"/>
      <c r="S2675" s="2"/>
      <c r="T2675" s="2"/>
      <c r="U2675" s="2"/>
    </row>
    <row r="2676" spans="1:21" s="4" customFormat="1" outlineLevel="1" x14ac:dyDescent="0.2">
      <c r="A2676" s="8">
        <f t="shared" si="126"/>
        <v>7667</v>
      </c>
      <c r="B2676" s="42" t="s">
        <v>7667</v>
      </c>
      <c r="C2676" s="43" t="s">
        <v>3715</v>
      </c>
      <c r="D2676" s="3" t="s">
        <v>0</v>
      </c>
      <c r="E2676" s="44">
        <v>11783.114000000001</v>
      </c>
      <c r="F2676" s="46">
        <v>1800</v>
      </c>
      <c r="G2676" s="7">
        <f t="shared" si="127"/>
        <v>13583.114000000001</v>
      </c>
      <c r="H2676" s="7">
        <f t="shared" si="128"/>
        <v>15213.087680000002</v>
      </c>
      <c r="I2676" s="9" t="s">
        <v>31</v>
      </c>
      <c r="J2676" s="2"/>
      <c r="K2676" s="2"/>
      <c r="L2676" s="2"/>
      <c r="M2676" s="2"/>
      <c r="N2676" s="2"/>
      <c r="O2676" s="2"/>
      <c r="P2676" s="2"/>
      <c r="Q2676" s="2"/>
      <c r="R2676" s="2"/>
      <c r="S2676" s="2"/>
      <c r="T2676" s="2"/>
      <c r="U2676" s="2"/>
    </row>
    <row r="2677" spans="1:21" s="4" customFormat="1" outlineLevel="1" x14ac:dyDescent="0.2">
      <c r="A2677" s="8">
        <f t="shared" si="126"/>
        <v>7668</v>
      </c>
      <c r="B2677" s="42" t="s">
        <v>7668</v>
      </c>
      <c r="C2677" s="43" t="s">
        <v>3716</v>
      </c>
      <c r="D2677" s="3" t="s">
        <v>0</v>
      </c>
      <c r="E2677" s="44">
        <v>30769.200000000001</v>
      </c>
      <c r="F2677" s="44">
        <v>2800</v>
      </c>
      <c r="G2677" s="7">
        <f t="shared" si="127"/>
        <v>33569.199999999997</v>
      </c>
      <c r="H2677" s="7">
        <f t="shared" si="128"/>
        <v>37597.504000000001</v>
      </c>
      <c r="I2677" s="9" t="s">
        <v>31</v>
      </c>
      <c r="J2677" s="2"/>
      <c r="K2677" s="2"/>
      <c r="L2677" s="2"/>
      <c r="M2677" s="2"/>
      <c r="N2677" s="2"/>
      <c r="O2677" s="2"/>
      <c r="P2677" s="2"/>
      <c r="Q2677" s="2"/>
      <c r="R2677" s="2"/>
      <c r="S2677" s="2"/>
      <c r="T2677" s="2"/>
      <c r="U2677" s="2"/>
    </row>
    <row r="2678" spans="1:21" s="4" customFormat="1" outlineLevel="1" x14ac:dyDescent="0.2">
      <c r="A2678" s="8">
        <f t="shared" si="126"/>
        <v>7669</v>
      </c>
      <c r="B2678" s="42" t="s">
        <v>7669</v>
      </c>
      <c r="C2678" s="43" t="s">
        <v>3717</v>
      </c>
      <c r="D2678" s="3" t="s">
        <v>0</v>
      </c>
      <c r="E2678" s="44">
        <v>21898.799999999999</v>
      </c>
      <c r="F2678" s="44">
        <v>2800</v>
      </c>
      <c r="G2678" s="7">
        <f t="shared" si="127"/>
        <v>24698.799999999999</v>
      </c>
      <c r="H2678" s="7">
        <f t="shared" si="128"/>
        <v>27662.656000000003</v>
      </c>
      <c r="I2678" s="9" t="s">
        <v>31</v>
      </c>
      <c r="J2678" s="2"/>
      <c r="K2678" s="2"/>
      <c r="L2678" s="2"/>
      <c r="M2678" s="2"/>
      <c r="N2678" s="2"/>
      <c r="O2678" s="2"/>
      <c r="P2678" s="2"/>
      <c r="Q2678" s="2"/>
      <c r="R2678" s="2"/>
      <c r="S2678" s="2"/>
      <c r="T2678" s="2"/>
      <c r="U2678" s="2"/>
    </row>
    <row r="2679" spans="1:21" s="4" customFormat="1" outlineLevel="1" x14ac:dyDescent="0.2">
      <c r="A2679" s="8">
        <f t="shared" si="126"/>
        <v>7670</v>
      </c>
      <c r="B2679" s="42" t="s">
        <v>7669</v>
      </c>
      <c r="C2679" s="43" t="s">
        <v>3718</v>
      </c>
      <c r="D2679" s="3" t="s">
        <v>0</v>
      </c>
      <c r="E2679" s="44">
        <v>26182.799999999999</v>
      </c>
      <c r="F2679" s="44">
        <v>2800</v>
      </c>
      <c r="G2679" s="7">
        <f t="shared" si="127"/>
        <v>28982.799999999999</v>
      </c>
      <c r="H2679" s="7">
        <f t="shared" si="128"/>
        <v>32460.736000000001</v>
      </c>
      <c r="I2679" s="9" t="s">
        <v>31</v>
      </c>
      <c r="J2679" s="2"/>
      <c r="K2679" s="2"/>
      <c r="L2679" s="2"/>
      <c r="M2679" s="2"/>
      <c r="N2679" s="2"/>
      <c r="O2679" s="2"/>
      <c r="P2679" s="2"/>
      <c r="Q2679" s="2"/>
      <c r="R2679" s="2"/>
      <c r="S2679" s="2"/>
      <c r="T2679" s="2"/>
      <c r="U2679" s="2"/>
    </row>
    <row r="2680" spans="1:21" s="4" customFormat="1" outlineLevel="1" x14ac:dyDescent="0.2">
      <c r="A2680" s="8">
        <f t="shared" si="126"/>
        <v>7671</v>
      </c>
      <c r="B2680" s="42" t="s">
        <v>3719</v>
      </c>
      <c r="C2680" s="43" t="s">
        <v>3720</v>
      </c>
      <c r="D2680" s="3" t="s">
        <v>0</v>
      </c>
      <c r="E2680" s="44">
        <v>8736</v>
      </c>
      <c r="F2680" s="44">
        <v>2800</v>
      </c>
      <c r="G2680" s="7">
        <f t="shared" si="127"/>
        <v>11536</v>
      </c>
      <c r="H2680" s="7">
        <f t="shared" si="128"/>
        <v>12920.320000000002</v>
      </c>
      <c r="I2680" s="9" t="s">
        <v>3111</v>
      </c>
      <c r="J2680" s="2"/>
      <c r="K2680" s="2"/>
      <c r="L2680" s="2"/>
      <c r="M2680" s="2"/>
      <c r="N2680" s="2"/>
      <c r="O2680" s="2"/>
      <c r="P2680" s="2"/>
      <c r="Q2680" s="2"/>
      <c r="R2680" s="2"/>
      <c r="S2680" s="2"/>
      <c r="T2680" s="2"/>
      <c r="U2680" s="2"/>
    </row>
    <row r="2681" spans="1:21" s="4" customFormat="1" outlineLevel="1" x14ac:dyDescent="0.2">
      <c r="A2681" s="8">
        <f t="shared" si="126"/>
        <v>7672</v>
      </c>
      <c r="B2681" s="42" t="s">
        <v>7670</v>
      </c>
      <c r="C2681" s="43" t="s">
        <v>3721</v>
      </c>
      <c r="D2681" s="3" t="s">
        <v>0</v>
      </c>
      <c r="E2681" s="44">
        <v>30794.400000000001</v>
      </c>
      <c r="F2681" s="44">
        <v>2800</v>
      </c>
      <c r="G2681" s="7">
        <f t="shared" si="127"/>
        <v>33594.400000000001</v>
      </c>
      <c r="H2681" s="7">
        <f t="shared" si="128"/>
        <v>37625.728000000003</v>
      </c>
      <c r="I2681" s="9" t="s">
        <v>31</v>
      </c>
      <c r="J2681" s="2"/>
      <c r="K2681" s="2"/>
      <c r="L2681" s="2"/>
      <c r="M2681" s="2"/>
      <c r="N2681" s="2"/>
      <c r="O2681" s="2"/>
      <c r="P2681" s="2"/>
      <c r="Q2681" s="2"/>
      <c r="R2681" s="2"/>
      <c r="S2681" s="2"/>
      <c r="T2681" s="2"/>
      <c r="U2681" s="2"/>
    </row>
    <row r="2682" spans="1:21" s="4" customFormat="1" outlineLevel="1" x14ac:dyDescent="0.2">
      <c r="A2682" s="8">
        <f t="shared" si="126"/>
        <v>7673</v>
      </c>
      <c r="B2682" s="42" t="s">
        <v>7670</v>
      </c>
      <c r="C2682" s="43" t="s">
        <v>3722</v>
      </c>
      <c r="D2682" s="3" t="s">
        <v>0</v>
      </c>
      <c r="E2682" s="44">
        <v>27283.200000000001</v>
      </c>
      <c r="F2682" s="44">
        <v>2800</v>
      </c>
      <c r="G2682" s="7">
        <f t="shared" si="127"/>
        <v>30083.200000000001</v>
      </c>
      <c r="H2682" s="7">
        <f t="shared" si="128"/>
        <v>33693.184000000001</v>
      </c>
      <c r="I2682" s="9" t="s">
        <v>31</v>
      </c>
      <c r="J2682" s="2"/>
      <c r="K2682" s="2"/>
      <c r="L2682" s="2"/>
      <c r="M2682" s="2"/>
      <c r="N2682" s="2"/>
      <c r="O2682" s="2"/>
      <c r="P2682" s="2"/>
      <c r="Q2682" s="2"/>
      <c r="R2682" s="2"/>
      <c r="S2682" s="2"/>
      <c r="T2682" s="2"/>
      <c r="U2682" s="2"/>
    </row>
    <row r="2683" spans="1:21" s="4" customFormat="1" outlineLevel="1" x14ac:dyDescent="0.2">
      <c r="A2683" s="8">
        <f t="shared" si="126"/>
        <v>7674</v>
      </c>
      <c r="B2683" s="42" t="s">
        <v>3723</v>
      </c>
      <c r="C2683" s="43" t="s">
        <v>3724</v>
      </c>
      <c r="D2683" s="3" t="s">
        <v>0</v>
      </c>
      <c r="E2683" s="44">
        <v>8836.7999999999993</v>
      </c>
      <c r="F2683" s="44">
        <v>2800</v>
      </c>
      <c r="G2683" s="7">
        <f t="shared" si="127"/>
        <v>11636.8</v>
      </c>
      <c r="H2683" s="7">
        <f t="shared" si="128"/>
        <v>13033.216</v>
      </c>
      <c r="I2683" s="9" t="s">
        <v>3111</v>
      </c>
      <c r="J2683" s="2"/>
      <c r="K2683" s="2"/>
      <c r="L2683" s="2"/>
      <c r="M2683" s="2"/>
      <c r="N2683" s="2"/>
      <c r="O2683" s="2"/>
      <c r="P2683" s="2"/>
      <c r="Q2683" s="2"/>
      <c r="R2683" s="2"/>
      <c r="S2683" s="2"/>
      <c r="T2683" s="2"/>
      <c r="U2683" s="2"/>
    </row>
    <row r="2684" spans="1:21" s="4" customFormat="1" outlineLevel="1" x14ac:dyDescent="0.2">
      <c r="A2684" s="8">
        <f t="shared" si="126"/>
        <v>7675</v>
      </c>
      <c r="B2684" s="42" t="s">
        <v>3725</v>
      </c>
      <c r="C2684" s="43" t="s">
        <v>3726</v>
      </c>
      <c r="D2684" s="3" t="s">
        <v>0</v>
      </c>
      <c r="E2684" s="44">
        <v>8836.7999999999993</v>
      </c>
      <c r="F2684" s="44">
        <v>2800</v>
      </c>
      <c r="G2684" s="7">
        <f t="shared" si="127"/>
        <v>11636.8</v>
      </c>
      <c r="H2684" s="7">
        <f t="shared" si="128"/>
        <v>13033.216</v>
      </c>
      <c r="I2684" s="9" t="s">
        <v>3111</v>
      </c>
      <c r="J2684" s="2"/>
      <c r="K2684" s="2"/>
      <c r="L2684" s="2"/>
      <c r="M2684" s="2"/>
      <c r="N2684" s="2"/>
      <c r="O2684" s="2"/>
      <c r="P2684" s="2"/>
      <c r="Q2684" s="2"/>
      <c r="R2684" s="2"/>
      <c r="S2684" s="2"/>
      <c r="T2684" s="2"/>
      <c r="U2684" s="2"/>
    </row>
    <row r="2685" spans="1:21" s="4" customFormat="1" outlineLevel="1" x14ac:dyDescent="0.2">
      <c r="A2685" s="8">
        <f t="shared" si="126"/>
        <v>7676</v>
      </c>
      <c r="B2685" s="42" t="s">
        <v>7671</v>
      </c>
      <c r="C2685" s="43" t="s">
        <v>3727</v>
      </c>
      <c r="D2685" s="3" t="s">
        <v>0</v>
      </c>
      <c r="E2685" s="44">
        <v>35540.400000000001</v>
      </c>
      <c r="F2685" s="44">
        <v>30600</v>
      </c>
      <c r="G2685" s="7">
        <f t="shared" si="127"/>
        <v>66140.399999999994</v>
      </c>
      <c r="H2685" s="7">
        <f t="shared" si="128"/>
        <v>74077.248000000007</v>
      </c>
      <c r="I2685" s="9" t="s">
        <v>31</v>
      </c>
      <c r="J2685" s="2"/>
      <c r="K2685" s="2"/>
      <c r="L2685" s="2"/>
      <c r="M2685" s="2"/>
      <c r="N2685" s="2"/>
      <c r="O2685" s="2"/>
      <c r="P2685" s="2"/>
      <c r="Q2685" s="2"/>
      <c r="R2685" s="2"/>
      <c r="S2685" s="2"/>
      <c r="T2685" s="2"/>
      <c r="U2685" s="2"/>
    </row>
    <row r="2686" spans="1:21" s="4" customFormat="1" outlineLevel="1" x14ac:dyDescent="0.2">
      <c r="A2686" s="8">
        <f t="shared" si="126"/>
        <v>7677</v>
      </c>
      <c r="B2686" s="42" t="s">
        <v>7672</v>
      </c>
      <c r="C2686" s="43" t="s">
        <v>3728</v>
      </c>
      <c r="D2686" s="3" t="s">
        <v>0</v>
      </c>
      <c r="E2686" s="44">
        <v>4131.6379999999999</v>
      </c>
      <c r="F2686" s="46">
        <v>1800</v>
      </c>
      <c r="G2686" s="7">
        <f t="shared" si="127"/>
        <v>5931.6379999999999</v>
      </c>
      <c r="H2686" s="7">
        <f t="shared" si="128"/>
        <v>6643.4345600000006</v>
      </c>
      <c r="I2686" s="9" t="s">
        <v>31</v>
      </c>
      <c r="J2686" s="2"/>
      <c r="K2686" s="2"/>
      <c r="L2686" s="2"/>
      <c r="M2686" s="2"/>
      <c r="N2686" s="2"/>
      <c r="O2686" s="2"/>
      <c r="P2686" s="2"/>
      <c r="Q2686" s="2"/>
      <c r="R2686" s="2"/>
      <c r="S2686" s="2"/>
      <c r="T2686" s="2"/>
      <c r="U2686" s="2"/>
    </row>
    <row r="2687" spans="1:21" s="4" customFormat="1" outlineLevel="1" x14ac:dyDescent="0.2">
      <c r="A2687" s="8">
        <f t="shared" si="126"/>
        <v>7678</v>
      </c>
      <c r="B2687" s="42" t="s">
        <v>7672</v>
      </c>
      <c r="C2687" s="43" t="s">
        <v>3729</v>
      </c>
      <c r="D2687" s="3" t="s">
        <v>0</v>
      </c>
      <c r="E2687" s="44">
        <v>6324.5840000000007</v>
      </c>
      <c r="F2687" s="46">
        <v>1800</v>
      </c>
      <c r="G2687" s="7">
        <f t="shared" si="127"/>
        <v>8124.5840000000007</v>
      </c>
      <c r="H2687" s="7">
        <f t="shared" si="128"/>
        <v>9099.5340800000013</v>
      </c>
      <c r="I2687" s="9" t="s">
        <v>31</v>
      </c>
      <c r="J2687" s="2"/>
      <c r="K2687" s="2"/>
      <c r="L2687" s="2"/>
      <c r="M2687" s="2"/>
      <c r="N2687" s="2"/>
      <c r="O2687" s="2"/>
      <c r="P2687" s="2"/>
      <c r="Q2687" s="2"/>
      <c r="R2687" s="2"/>
      <c r="S2687" s="2"/>
      <c r="T2687" s="2"/>
      <c r="U2687" s="2"/>
    </row>
    <row r="2688" spans="1:21" s="4" customFormat="1" outlineLevel="1" x14ac:dyDescent="0.2">
      <c r="A2688" s="8">
        <f t="shared" si="126"/>
        <v>7679</v>
      </c>
      <c r="B2688" s="42" t="s">
        <v>7673</v>
      </c>
      <c r="C2688" s="43" t="s">
        <v>3730</v>
      </c>
      <c r="D2688" s="3" t="s">
        <v>0</v>
      </c>
      <c r="E2688" s="44">
        <v>495.6</v>
      </c>
      <c r="F2688" s="44">
        <v>1200</v>
      </c>
      <c r="G2688" s="7">
        <f t="shared" si="127"/>
        <v>1695.6</v>
      </c>
      <c r="H2688" s="7">
        <f t="shared" si="128"/>
        <v>1899.0720000000001</v>
      </c>
      <c r="I2688" s="9" t="s">
        <v>31</v>
      </c>
      <c r="J2688" s="2"/>
      <c r="K2688" s="2"/>
      <c r="L2688" s="2"/>
      <c r="M2688" s="2"/>
      <c r="N2688" s="2"/>
      <c r="O2688" s="2"/>
      <c r="P2688" s="2"/>
      <c r="Q2688" s="2"/>
      <c r="R2688" s="2"/>
      <c r="S2688" s="2"/>
      <c r="T2688" s="2"/>
      <c r="U2688" s="2"/>
    </row>
    <row r="2689" spans="1:21" s="4" customFormat="1" ht="25.5" outlineLevel="1" x14ac:dyDescent="0.2">
      <c r="A2689" s="8">
        <f t="shared" si="126"/>
        <v>7680</v>
      </c>
      <c r="B2689" s="42" t="s">
        <v>7674</v>
      </c>
      <c r="C2689" s="43" t="s">
        <v>3731</v>
      </c>
      <c r="D2689" s="3" t="s">
        <v>0</v>
      </c>
      <c r="E2689" s="44">
        <v>3738</v>
      </c>
      <c r="F2689" s="44">
        <v>3600</v>
      </c>
      <c r="G2689" s="7">
        <f t="shared" si="127"/>
        <v>7338</v>
      </c>
      <c r="H2689" s="7">
        <f t="shared" si="128"/>
        <v>8218.5600000000013</v>
      </c>
      <c r="I2689" s="9" t="s">
        <v>31</v>
      </c>
      <c r="J2689" s="2"/>
      <c r="K2689" s="2"/>
      <c r="L2689" s="2"/>
      <c r="M2689" s="2"/>
      <c r="N2689" s="2"/>
      <c r="O2689" s="2"/>
      <c r="P2689" s="2"/>
      <c r="Q2689" s="2"/>
      <c r="R2689" s="2"/>
      <c r="S2689" s="2"/>
      <c r="T2689" s="2"/>
      <c r="U2689" s="2"/>
    </row>
    <row r="2690" spans="1:21" s="4" customFormat="1" ht="25.5" outlineLevel="1" x14ac:dyDescent="0.2">
      <c r="A2690" s="8">
        <f t="shared" si="126"/>
        <v>7681</v>
      </c>
      <c r="B2690" s="42" t="s">
        <v>7675</v>
      </c>
      <c r="C2690" s="43" t="s">
        <v>3732</v>
      </c>
      <c r="D2690" s="3" t="s">
        <v>0</v>
      </c>
      <c r="E2690" s="44">
        <v>3729.6000000000004</v>
      </c>
      <c r="F2690" s="44">
        <v>3600</v>
      </c>
      <c r="G2690" s="7">
        <f t="shared" si="127"/>
        <v>7329.6</v>
      </c>
      <c r="H2690" s="7">
        <f t="shared" si="128"/>
        <v>8209.1520000000019</v>
      </c>
      <c r="I2690" s="9" t="s">
        <v>31</v>
      </c>
      <c r="J2690" s="2"/>
      <c r="K2690" s="2"/>
      <c r="L2690" s="2"/>
      <c r="M2690" s="2"/>
      <c r="N2690" s="2"/>
      <c r="O2690" s="2"/>
      <c r="P2690" s="2"/>
      <c r="Q2690" s="2"/>
      <c r="R2690" s="2"/>
      <c r="S2690" s="2"/>
      <c r="T2690" s="2"/>
      <c r="U2690" s="2"/>
    </row>
    <row r="2691" spans="1:21" s="4" customFormat="1" ht="25.5" outlineLevel="1" x14ac:dyDescent="0.2">
      <c r="A2691" s="8">
        <f t="shared" si="126"/>
        <v>7682</v>
      </c>
      <c r="B2691" s="42" t="s">
        <v>7676</v>
      </c>
      <c r="C2691" s="43" t="s">
        <v>3733</v>
      </c>
      <c r="D2691" s="3" t="s">
        <v>0</v>
      </c>
      <c r="E2691" s="44">
        <v>3225.6</v>
      </c>
      <c r="F2691" s="44">
        <v>3600</v>
      </c>
      <c r="G2691" s="7">
        <f t="shared" si="127"/>
        <v>6825.6</v>
      </c>
      <c r="H2691" s="7">
        <f t="shared" si="128"/>
        <v>7644.6720000000014</v>
      </c>
      <c r="I2691" s="9" t="s">
        <v>31</v>
      </c>
      <c r="J2691" s="2"/>
      <c r="K2691" s="2"/>
      <c r="L2691" s="2"/>
      <c r="M2691" s="2"/>
      <c r="N2691" s="2"/>
      <c r="O2691" s="2"/>
      <c r="P2691" s="2"/>
      <c r="Q2691" s="2"/>
      <c r="R2691" s="2"/>
      <c r="S2691" s="2"/>
      <c r="T2691" s="2"/>
      <c r="U2691" s="2"/>
    </row>
    <row r="2692" spans="1:21" s="4" customFormat="1" ht="25.5" outlineLevel="1" x14ac:dyDescent="0.2">
      <c r="A2692" s="8">
        <f t="shared" si="126"/>
        <v>7683</v>
      </c>
      <c r="B2692" s="42" t="s">
        <v>7677</v>
      </c>
      <c r="C2692" s="43" t="s">
        <v>3734</v>
      </c>
      <c r="D2692" s="3" t="s">
        <v>0</v>
      </c>
      <c r="E2692" s="44">
        <v>3225.6</v>
      </c>
      <c r="F2692" s="44">
        <v>3600</v>
      </c>
      <c r="G2692" s="7">
        <f t="shared" si="127"/>
        <v>6825.6</v>
      </c>
      <c r="H2692" s="7">
        <f t="shared" si="128"/>
        <v>7644.6720000000014</v>
      </c>
      <c r="I2692" s="9" t="s">
        <v>31</v>
      </c>
      <c r="J2692" s="2"/>
      <c r="K2692" s="2"/>
      <c r="L2692" s="2"/>
      <c r="M2692" s="2"/>
      <c r="N2692" s="2"/>
      <c r="O2692" s="2"/>
      <c r="P2692" s="2"/>
      <c r="Q2692" s="2"/>
      <c r="R2692" s="2"/>
      <c r="S2692" s="2"/>
      <c r="T2692" s="2"/>
      <c r="U2692" s="2"/>
    </row>
    <row r="2693" spans="1:21" s="4" customFormat="1" outlineLevel="1" x14ac:dyDescent="0.2">
      <c r="A2693" s="8">
        <f t="shared" si="126"/>
        <v>7684</v>
      </c>
      <c r="B2693" s="42" t="s">
        <v>7678</v>
      </c>
      <c r="C2693" s="43" t="s">
        <v>3735</v>
      </c>
      <c r="D2693" s="3" t="s">
        <v>0</v>
      </c>
      <c r="E2693" s="44">
        <v>9643.2000000000007</v>
      </c>
      <c r="F2693" s="44">
        <v>7140</v>
      </c>
      <c r="G2693" s="7">
        <f t="shared" si="127"/>
        <v>16783.2</v>
      </c>
      <c r="H2693" s="7">
        <f t="shared" si="128"/>
        <v>18797.184000000001</v>
      </c>
      <c r="I2693" s="9" t="s">
        <v>31</v>
      </c>
      <c r="J2693" s="2"/>
      <c r="K2693" s="2"/>
      <c r="L2693" s="2"/>
      <c r="M2693" s="2"/>
      <c r="N2693" s="2"/>
      <c r="O2693" s="2"/>
      <c r="P2693" s="2"/>
      <c r="Q2693" s="2"/>
      <c r="R2693" s="2"/>
      <c r="S2693" s="2"/>
      <c r="T2693" s="2"/>
      <c r="U2693" s="2"/>
    </row>
    <row r="2694" spans="1:21" s="4" customFormat="1" outlineLevel="1" x14ac:dyDescent="0.2">
      <c r="A2694" s="8">
        <f t="shared" si="126"/>
        <v>7685</v>
      </c>
      <c r="B2694" s="42" t="s">
        <v>7678</v>
      </c>
      <c r="C2694" s="43" t="s">
        <v>3736</v>
      </c>
      <c r="D2694" s="3" t="s">
        <v>0</v>
      </c>
      <c r="E2694" s="44">
        <v>7341.6</v>
      </c>
      <c r="F2694" s="44">
        <v>7140</v>
      </c>
      <c r="G2694" s="7">
        <f t="shared" si="127"/>
        <v>14481.6</v>
      </c>
      <c r="H2694" s="7">
        <f t="shared" si="128"/>
        <v>16219.392000000002</v>
      </c>
      <c r="I2694" s="9" t="s">
        <v>31</v>
      </c>
      <c r="J2694" s="2"/>
      <c r="K2694" s="2"/>
      <c r="L2694" s="2"/>
      <c r="M2694" s="2"/>
      <c r="N2694" s="2"/>
      <c r="O2694" s="2"/>
      <c r="P2694" s="2"/>
      <c r="Q2694" s="2"/>
      <c r="R2694" s="2"/>
      <c r="S2694" s="2"/>
      <c r="T2694" s="2"/>
      <c r="U2694" s="2"/>
    </row>
    <row r="2695" spans="1:21" s="4" customFormat="1" outlineLevel="1" x14ac:dyDescent="0.2">
      <c r="A2695" s="8">
        <f t="shared" si="126"/>
        <v>7686</v>
      </c>
      <c r="B2695" s="42" t="s">
        <v>7678</v>
      </c>
      <c r="C2695" s="43" t="s">
        <v>3737</v>
      </c>
      <c r="D2695" s="3" t="s">
        <v>0</v>
      </c>
      <c r="E2695" s="44">
        <v>17228.400000000001</v>
      </c>
      <c r="F2695" s="44">
        <v>7140</v>
      </c>
      <c r="G2695" s="7">
        <f t="shared" si="127"/>
        <v>24368.400000000001</v>
      </c>
      <c r="H2695" s="7">
        <f t="shared" si="128"/>
        <v>27292.608000000004</v>
      </c>
      <c r="I2695" s="9" t="s">
        <v>31</v>
      </c>
      <c r="J2695" s="2"/>
      <c r="K2695" s="2"/>
      <c r="L2695" s="2"/>
      <c r="M2695" s="2"/>
      <c r="N2695" s="2"/>
      <c r="O2695" s="2"/>
      <c r="P2695" s="2"/>
      <c r="Q2695" s="2"/>
      <c r="R2695" s="2"/>
      <c r="S2695" s="2"/>
      <c r="T2695" s="2"/>
      <c r="U2695" s="2"/>
    </row>
    <row r="2696" spans="1:21" s="4" customFormat="1" outlineLevel="1" x14ac:dyDescent="0.2">
      <c r="A2696" s="8">
        <f t="shared" si="126"/>
        <v>7687</v>
      </c>
      <c r="B2696" s="42" t="s">
        <v>7678</v>
      </c>
      <c r="C2696" s="43" t="s">
        <v>3738</v>
      </c>
      <c r="D2696" s="3" t="s">
        <v>0</v>
      </c>
      <c r="E2696" s="44">
        <v>13700.4</v>
      </c>
      <c r="F2696" s="44">
        <v>7140</v>
      </c>
      <c r="G2696" s="7">
        <f t="shared" si="127"/>
        <v>20840.400000000001</v>
      </c>
      <c r="H2696" s="7">
        <f t="shared" si="128"/>
        <v>23341.248000000003</v>
      </c>
      <c r="I2696" s="9" t="s">
        <v>31</v>
      </c>
      <c r="J2696" s="2"/>
      <c r="K2696" s="2"/>
      <c r="L2696" s="2"/>
      <c r="M2696" s="2"/>
      <c r="N2696" s="2"/>
      <c r="O2696" s="2"/>
      <c r="P2696" s="2"/>
      <c r="Q2696" s="2"/>
      <c r="R2696" s="2"/>
      <c r="S2696" s="2"/>
      <c r="T2696" s="2"/>
      <c r="U2696" s="2"/>
    </row>
    <row r="2697" spans="1:21" s="4" customFormat="1" outlineLevel="1" x14ac:dyDescent="0.2">
      <c r="A2697" s="8">
        <f t="shared" si="126"/>
        <v>7688</v>
      </c>
      <c r="B2697" s="42" t="s">
        <v>7679</v>
      </c>
      <c r="C2697" s="43" t="s">
        <v>3739</v>
      </c>
      <c r="D2697" s="3" t="s">
        <v>0</v>
      </c>
      <c r="E2697" s="44">
        <v>18370.8</v>
      </c>
      <c r="F2697" s="44">
        <v>30600</v>
      </c>
      <c r="G2697" s="7">
        <f t="shared" si="127"/>
        <v>48970.8</v>
      </c>
      <c r="H2697" s="7">
        <f t="shared" si="128"/>
        <v>54847.296000000009</v>
      </c>
      <c r="I2697" s="9" t="s">
        <v>31</v>
      </c>
      <c r="J2697" s="2"/>
      <c r="K2697" s="2"/>
      <c r="L2697" s="2"/>
      <c r="M2697" s="2"/>
      <c r="N2697" s="2"/>
      <c r="O2697" s="2"/>
      <c r="P2697" s="2"/>
      <c r="Q2697" s="2"/>
      <c r="R2697" s="2"/>
      <c r="S2697" s="2"/>
      <c r="T2697" s="2"/>
      <c r="U2697" s="2"/>
    </row>
    <row r="2698" spans="1:21" s="4" customFormat="1" outlineLevel="1" x14ac:dyDescent="0.2">
      <c r="A2698" s="8">
        <f t="shared" si="126"/>
        <v>7689</v>
      </c>
      <c r="B2698" s="42" t="s">
        <v>7680</v>
      </c>
      <c r="C2698" s="43" t="s">
        <v>3740</v>
      </c>
      <c r="D2698" s="3" t="s">
        <v>0</v>
      </c>
      <c r="E2698" s="44">
        <v>5681.0040000000008</v>
      </c>
      <c r="F2698" s="46">
        <v>1200</v>
      </c>
      <c r="G2698" s="7">
        <f t="shared" si="127"/>
        <v>6881.0040000000008</v>
      </c>
      <c r="H2698" s="7">
        <f t="shared" si="128"/>
        <v>7706.7244800000017</v>
      </c>
      <c r="I2698" s="9" t="s">
        <v>31</v>
      </c>
      <c r="J2698" s="2"/>
      <c r="K2698" s="2"/>
      <c r="L2698" s="2"/>
      <c r="M2698" s="2"/>
      <c r="N2698" s="2"/>
      <c r="O2698" s="2"/>
      <c r="P2698" s="2"/>
      <c r="Q2698" s="2"/>
      <c r="R2698" s="2"/>
      <c r="S2698" s="2"/>
      <c r="T2698" s="2"/>
      <c r="U2698" s="2"/>
    </row>
    <row r="2699" spans="1:21" s="4" customFormat="1" outlineLevel="1" x14ac:dyDescent="0.2">
      <c r="A2699" s="8">
        <f t="shared" si="126"/>
        <v>7690</v>
      </c>
      <c r="B2699" s="42" t="s">
        <v>7681</v>
      </c>
      <c r="C2699" s="43" t="s">
        <v>3741</v>
      </c>
      <c r="D2699" s="3" t="s">
        <v>0</v>
      </c>
      <c r="E2699" s="44">
        <v>17404.8</v>
      </c>
      <c r="F2699" s="44">
        <v>13260</v>
      </c>
      <c r="G2699" s="7">
        <f t="shared" si="127"/>
        <v>30664.799999999999</v>
      </c>
      <c r="H2699" s="7">
        <f t="shared" si="128"/>
        <v>34344.576000000001</v>
      </c>
      <c r="I2699" s="9" t="s">
        <v>31</v>
      </c>
      <c r="J2699" s="2"/>
      <c r="K2699" s="2"/>
      <c r="L2699" s="2"/>
      <c r="M2699" s="2"/>
      <c r="N2699" s="2"/>
      <c r="O2699" s="2"/>
      <c r="P2699" s="2"/>
      <c r="Q2699" s="2"/>
      <c r="R2699" s="2"/>
      <c r="S2699" s="2"/>
      <c r="T2699" s="2"/>
      <c r="U2699" s="2"/>
    </row>
    <row r="2700" spans="1:21" s="4" customFormat="1" ht="25.5" outlineLevel="1" x14ac:dyDescent="0.2">
      <c r="A2700" s="8">
        <f t="shared" si="126"/>
        <v>7691</v>
      </c>
      <c r="B2700" s="42" t="s">
        <v>7682</v>
      </c>
      <c r="C2700" s="43" t="s">
        <v>3742</v>
      </c>
      <c r="D2700" s="3" t="s">
        <v>0</v>
      </c>
      <c r="E2700" s="44">
        <v>19992</v>
      </c>
      <c r="F2700" s="44">
        <v>2800</v>
      </c>
      <c r="G2700" s="7">
        <f t="shared" si="127"/>
        <v>22792</v>
      </c>
      <c r="H2700" s="7">
        <f t="shared" si="128"/>
        <v>25527.040000000001</v>
      </c>
      <c r="I2700" s="9" t="s">
        <v>31</v>
      </c>
      <c r="J2700" s="2"/>
      <c r="K2700" s="2"/>
      <c r="L2700" s="2"/>
      <c r="M2700" s="2"/>
      <c r="N2700" s="2"/>
      <c r="O2700" s="2"/>
      <c r="P2700" s="2"/>
      <c r="Q2700" s="2"/>
      <c r="R2700" s="2"/>
      <c r="S2700" s="2"/>
      <c r="T2700" s="2"/>
      <c r="U2700" s="2"/>
    </row>
    <row r="2701" spans="1:21" s="4" customFormat="1" outlineLevel="1" x14ac:dyDescent="0.2">
      <c r="A2701" s="8">
        <f t="shared" si="126"/>
        <v>7692</v>
      </c>
      <c r="B2701" s="42" t="s">
        <v>7683</v>
      </c>
      <c r="C2701" s="43" t="s">
        <v>3743</v>
      </c>
      <c r="D2701" s="3" t="s">
        <v>0</v>
      </c>
      <c r="E2701" s="44">
        <v>48165.599999999999</v>
      </c>
      <c r="F2701" s="44">
        <v>2800</v>
      </c>
      <c r="G2701" s="7">
        <f t="shared" si="127"/>
        <v>50965.599999999999</v>
      </c>
      <c r="H2701" s="7">
        <f t="shared" si="128"/>
        <v>57081.472000000002</v>
      </c>
      <c r="I2701" s="9" t="s">
        <v>31</v>
      </c>
      <c r="J2701" s="2"/>
      <c r="K2701" s="2"/>
      <c r="L2701" s="2"/>
      <c r="M2701" s="2"/>
      <c r="N2701" s="2"/>
      <c r="O2701" s="2"/>
      <c r="P2701" s="2"/>
      <c r="Q2701" s="2"/>
      <c r="R2701" s="2"/>
      <c r="S2701" s="2"/>
      <c r="T2701" s="2"/>
      <c r="U2701" s="2"/>
    </row>
    <row r="2702" spans="1:21" s="4" customFormat="1" outlineLevel="1" x14ac:dyDescent="0.2">
      <c r="A2702" s="8">
        <f t="shared" si="126"/>
        <v>7693</v>
      </c>
      <c r="B2702" s="42" t="s">
        <v>7683</v>
      </c>
      <c r="C2702" s="43" t="s">
        <v>3744</v>
      </c>
      <c r="D2702" s="3" t="s">
        <v>0</v>
      </c>
      <c r="E2702" s="44">
        <v>8290.7999999999993</v>
      </c>
      <c r="F2702" s="44">
        <v>2800</v>
      </c>
      <c r="G2702" s="7">
        <f t="shared" si="127"/>
        <v>11090.8</v>
      </c>
      <c r="H2702" s="7">
        <f t="shared" si="128"/>
        <v>12421.696</v>
      </c>
      <c r="I2702" s="9" t="s">
        <v>31</v>
      </c>
      <c r="J2702" s="2"/>
      <c r="K2702" s="2"/>
      <c r="L2702" s="2"/>
      <c r="M2702" s="2"/>
      <c r="N2702" s="2"/>
      <c r="O2702" s="2"/>
      <c r="P2702" s="2"/>
      <c r="Q2702" s="2"/>
      <c r="R2702" s="2"/>
      <c r="S2702" s="2"/>
      <c r="T2702" s="2"/>
      <c r="U2702" s="2"/>
    </row>
    <row r="2703" spans="1:21" s="4" customFormat="1" outlineLevel="1" x14ac:dyDescent="0.2">
      <c r="A2703" s="8">
        <f t="shared" si="126"/>
        <v>7694</v>
      </c>
      <c r="B2703" s="42" t="s">
        <v>7683</v>
      </c>
      <c r="C2703" s="43" t="s">
        <v>3745</v>
      </c>
      <c r="D2703" s="3" t="s">
        <v>0</v>
      </c>
      <c r="E2703" s="44">
        <v>82941.600000000006</v>
      </c>
      <c r="F2703" s="44">
        <v>2800</v>
      </c>
      <c r="G2703" s="7">
        <f t="shared" si="127"/>
        <v>85741.6</v>
      </c>
      <c r="H2703" s="7">
        <f t="shared" si="128"/>
        <v>96030.592000000019</v>
      </c>
      <c r="I2703" s="9" t="s">
        <v>31</v>
      </c>
      <c r="J2703" s="2"/>
      <c r="K2703" s="2"/>
      <c r="L2703" s="2"/>
      <c r="M2703" s="2"/>
      <c r="N2703" s="2"/>
      <c r="O2703" s="2"/>
      <c r="P2703" s="2"/>
      <c r="Q2703" s="2"/>
      <c r="R2703" s="2"/>
      <c r="S2703" s="2"/>
      <c r="T2703" s="2"/>
      <c r="U2703" s="2"/>
    </row>
    <row r="2704" spans="1:21" s="4" customFormat="1" outlineLevel="1" x14ac:dyDescent="0.2">
      <c r="A2704" s="8">
        <f t="shared" si="126"/>
        <v>7695</v>
      </c>
      <c r="B2704" s="42" t="s">
        <v>7683</v>
      </c>
      <c r="C2704" s="43" t="s">
        <v>3746</v>
      </c>
      <c r="D2704" s="3" t="s">
        <v>0</v>
      </c>
      <c r="E2704" s="44">
        <v>47796</v>
      </c>
      <c r="F2704" s="44">
        <v>2800</v>
      </c>
      <c r="G2704" s="7">
        <f t="shared" si="127"/>
        <v>50596</v>
      </c>
      <c r="H2704" s="7">
        <f t="shared" si="128"/>
        <v>56667.520000000004</v>
      </c>
      <c r="I2704" s="9" t="s">
        <v>31</v>
      </c>
      <c r="J2704" s="2"/>
      <c r="K2704" s="2"/>
      <c r="L2704" s="2"/>
      <c r="M2704" s="2"/>
      <c r="N2704" s="2"/>
      <c r="O2704" s="2"/>
      <c r="P2704" s="2"/>
      <c r="Q2704" s="2"/>
      <c r="R2704" s="2"/>
      <c r="S2704" s="2"/>
      <c r="T2704" s="2"/>
      <c r="U2704" s="2"/>
    </row>
    <row r="2705" spans="1:21" s="4" customFormat="1" outlineLevel="1" x14ac:dyDescent="0.2">
      <c r="A2705" s="8">
        <f t="shared" si="126"/>
        <v>7696</v>
      </c>
      <c r="B2705" s="42" t="s">
        <v>7684</v>
      </c>
      <c r="C2705" s="43" t="s">
        <v>3747</v>
      </c>
      <c r="D2705" s="3" t="s">
        <v>0</v>
      </c>
      <c r="E2705" s="44">
        <v>84588</v>
      </c>
      <c r="F2705" s="44">
        <v>2800</v>
      </c>
      <c r="G2705" s="7">
        <f t="shared" si="127"/>
        <v>87388</v>
      </c>
      <c r="H2705" s="7">
        <f t="shared" si="128"/>
        <v>97874.560000000012</v>
      </c>
      <c r="I2705" s="9" t="s">
        <v>31</v>
      </c>
      <c r="J2705" s="2"/>
      <c r="K2705" s="2"/>
      <c r="L2705" s="2"/>
      <c r="M2705" s="2"/>
      <c r="N2705" s="2"/>
      <c r="O2705" s="2"/>
      <c r="P2705" s="2"/>
      <c r="Q2705" s="2"/>
      <c r="R2705" s="2"/>
      <c r="S2705" s="2"/>
      <c r="T2705" s="2"/>
      <c r="U2705" s="2"/>
    </row>
    <row r="2706" spans="1:21" s="4" customFormat="1" ht="25.5" outlineLevel="1" x14ac:dyDescent="0.2">
      <c r="A2706" s="8">
        <f t="shared" si="126"/>
        <v>7697</v>
      </c>
      <c r="B2706" s="42" t="s">
        <v>7685</v>
      </c>
      <c r="C2706" s="43" t="s">
        <v>3748</v>
      </c>
      <c r="D2706" s="3" t="s">
        <v>0</v>
      </c>
      <c r="E2706" s="44">
        <v>15330</v>
      </c>
      <c r="F2706" s="44">
        <v>2800</v>
      </c>
      <c r="G2706" s="7">
        <f t="shared" si="127"/>
        <v>18130</v>
      </c>
      <c r="H2706" s="7">
        <f t="shared" si="128"/>
        <v>20305.600000000002</v>
      </c>
      <c r="I2706" s="9" t="s">
        <v>31</v>
      </c>
      <c r="J2706" s="2"/>
      <c r="K2706" s="2"/>
      <c r="L2706" s="2"/>
      <c r="M2706" s="2"/>
      <c r="N2706" s="2"/>
      <c r="O2706" s="2"/>
      <c r="P2706" s="2"/>
      <c r="Q2706" s="2"/>
      <c r="R2706" s="2"/>
      <c r="S2706" s="2"/>
      <c r="T2706" s="2"/>
      <c r="U2706" s="2"/>
    </row>
    <row r="2707" spans="1:21" s="4" customFormat="1" ht="25.5" outlineLevel="1" x14ac:dyDescent="0.2">
      <c r="A2707" s="8">
        <f t="shared" si="126"/>
        <v>7698</v>
      </c>
      <c r="B2707" s="42" t="s">
        <v>7686</v>
      </c>
      <c r="C2707" s="43" t="s">
        <v>3749</v>
      </c>
      <c r="D2707" s="3" t="s">
        <v>0</v>
      </c>
      <c r="E2707" s="44">
        <v>15372</v>
      </c>
      <c r="F2707" s="44">
        <v>2800</v>
      </c>
      <c r="G2707" s="7">
        <f t="shared" si="127"/>
        <v>18172</v>
      </c>
      <c r="H2707" s="7">
        <f t="shared" si="128"/>
        <v>20352.640000000003</v>
      </c>
      <c r="I2707" s="9" t="s">
        <v>31</v>
      </c>
      <c r="J2707" s="2"/>
      <c r="K2707" s="2"/>
      <c r="L2707" s="2"/>
      <c r="M2707" s="2"/>
      <c r="N2707" s="2"/>
      <c r="O2707" s="2"/>
      <c r="P2707" s="2"/>
      <c r="Q2707" s="2"/>
      <c r="R2707" s="2"/>
      <c r="S2707" s="2"/>
      <c r="T2707" s="2"/>
      <c r="U2707" s="2"/>
    </row>
    <row r="2708" spans="1:21" s="4" customFormat="1" ht="25.5" outlineLevel="1" x14ac:dyDescent="0.2">
      <c r="A2708" s="8">
        <f t="shared" ref="A2708:A2771" si="129">A2707+1</f>
        <v>7699</v>
      </c>
      <c r="B2708" s="42" t="s">
        <v>7687</v>
      </c>
      <c r="C2708" s="43" t="s">
        <v>3750</v>
      </c>
      <c r="D2708" s="3" t="s">
        <v>0</v>
      </c>
      <c r="E2708" s="44">
        <v>25586.400000000001</v>
      </c>
      <c r="F2708" s="44">
        <v>2800</v>
      </c>
      <c r="G2708" s="7">
        <f t="shared" si="127"/>
        <v>28386.400000000001</v>
      </c>
      <c r="H2708" s="7">
        <f t="shared" si="128"/>
        <v>31792.768000000004</v>
      </c>
      <c r="I2708" s="9" t="s">
        <v>31</v>
      </c>
      <c r="J2708" s="2"/>
      <c r="K2708" s="2"/>
      <c r="L2708" s="2"/>
      <c r="M2708" s="2"/>
      <c r="N2708" s="2"/>
      <c r="O2708" s="2"/>
      <c r="P2708" s="2"/>
      <c r="Q2708" s="2"/>
      <c r="R2708" s="2"/>
      <c r="S2708" s="2"/>
      <c r="T2708" s="2"/>
      <c r="U2708" s="2"/>
    </row>
    <row r="2709" spans="1:21" s="4" customFormat="1" ht="25.5" outlineLevel="1" x14ac:dyDescent="0.2">
      <c r="A2709" s="8">
        <f t="shared" si="129"/>
        <v>7700</v>
      </c>
      <c r="B2709" s="42" t="s">
        <v>7688</v>
      </c>
      <c r="C2709" s="43" t="s">
        <v>3751</v>
      </c>
      <c r="D2709" s="3" t="s">
        <v>0</v>
      </c>
      <c r="E2709" s="44">
        <v>30046.800000000003</v>
      </c>
      <c r="F2709" s="44">
        <v>2800</v>
      </c>
      <c r="G2709" s="7">
        <f t="shared" si="127"/>
        <v>32846.800000000003</v>
      </c>
      <c r="H2709" s="7">
        <f t="shared" si="128"/>
        <v>36788.416000000005</v>
      </c>
      <c r="I2709" s="9" t="s">
        <v>31</v>
      </c>
      <c r="J2709" s="2"/>
      <c r="K2709" s="2"/>
      <c r="L2709" s="2"/>
      <c r="M2709" s="2"/>
      <c r="N2709" s="2"/>
      <c r="O2709" s="2"/>
      <c r="P2709" s="2"/>
      <c r="Q2709" s="2"/>
      <c r="R2709" s="2"/>
      <c r="S2709" s="2"/>
      <c r="T2709" s="2"/>
      <c r="U2709" s="2"/>
    </row>
    <row r="2710" spans="1:21" s="4" customFormat="1" outlineLevel="1" x14ac:dyDescent="0.2">
      <c r="A2710" s="8">
        <f t="shared" si="129"/>
        <v>7701</v>
      </c>
      <c r="B2710" s="42" t="s">
        <v>7689</v>
      </c>
      <c r="C2710" s="43" t="s">
        <v>3752</v>
      </c>
      <c r="D2710" s="3" t="s">
        <v>0</v>
      </c>
      <c r="E2710" s="44">
        <v>21596.400000000001</v>
      </c>
      <c r="F2710" s="44">
        <v>2800</v>
      </c>
      <c r="G2710" s="7">
        <f t="shared" si="127"/>
        <v>24396.400000000001</v>
      </c>
      <c r="H2710" s="7">
        <f t="shared" si="128"/>
        <v>27323.968000000004</v>
      </c>
      <c r="I2710" s="9" t="s">
        <v>31</v>
      </c>
      <c r="J2710" s="2"/>
      <c r="K2710" s="2"/>
      <c r="L2710" s="2"/>
      <c r="M2710" s="2"/>
      <c r="N2710" s="2"/>
      <c r="O2710" s="2"/>
      <c r="P2710" s="2"/>
      <c r="Q2710" s="2"/>
      <c r="R2710" s="2"/>
      <c r="S2710" s="2"/>
      <c r="T2710" s="2"/>
      <c r="U2710" s="2"/>
    </row>
    <row r="2711" spans="1:21" s="4" customFormat="1" outlineLevel="1" x14ac:dyDescent="0.2">
      <c r="A2711" s="8">
        <f t="shared" si="129"/>
        <v>7702</v>
      </c>
      <c r="B2711" s="42" t="s">
        <v>7689</v>
      </c>
      <c r="C2711" s="43" t="s">
        <v>3753</v>
      </c>
      <c r="D2711" s="3" t="s">
        <v>0</v>
      </c>
      <c r="E2711" s="44">
        <v>18303.599999999999</v>
      </c>
      <c r="F2711" s="44">
        <v>2800</v>
      </c>
      <c r="G2711" s="7">
        <f t="shared" si="127"/>
        <v>21103.599999999999</v>
      </c>
      <c r="H2711" s="7">
        <f t="shared" si="128"/>
        <v>23636.031999999999</v>
      </c>
      <c r="I2711" s="9" t="s">
        <v>31</v>
      </c>
      <c r="J2711" s="2"/>
      <c r="K2711" s="2"/>
      <c r="L2711" s="2"/>
      <c r="M2711" s="2"/>
      <c r="N2711" s="2"/>
      <c r="O2711" s="2"/>
      <c r="P2711" s="2"/>
      <c r="Q2711" s="2"/>
      <c r="R2711" s="2"/>
      <c r="S2711" s="2"/>
      <c r="T2711" s="2"/>
      <c r="U2711" s="2"/>
    </row>
    <row r="2712" spans="1:21" s="4" customFormat="1" outlineLevel="1" x14ac:dyDescent="0.2">
      <c r="A2712" s="8">
        <f t="shared" si="129"/>
        <v>7703</v>
      </c>
      <c r="B2712" s="42" t="s">
        <v>7690</v>
      </c>
      <c r="C2712" s="43" t="s">
        <v>3754</v>
      </c>
      <c r="D2712" s="3" t="s">
        <v>0</v>
      </c>
      <c r="E2712" s="44">
        <v>18303.599999999999</v>
      </c>
      <c r="F2712" s="44">
        <v>2800</v>
      </c>
      <c r="G2712" s="7">
        <f t="shared" si="127"/>
        <v>21103.599999999999</v>
      </c>
      <c r="H2712" s="7">
        <f t="shared" si="128"/>
        <v>23636.031999999999</v>
      </c>
      <c r="I2712" s="9" t="s">
        <v>31</v>
      </c>
      <c r="J2712" s="2"/>
      <c r="K2712" s="2"/>
      <c r="L2712" s="2"/>
      <c r="M2712" s="2"/>
      <c r="N2712" s="2"/>
      <c r="O2712" s="2"/>
      <c r="P2712" s="2"/>
      <c r="Q2712" s="2"/>
      <c r="R2712" s="2"/>
      <c r="S2712" s="2"/>
      <c r="T2712" s="2"/>
      <c r="U2712" s="2"/>
    </row>
    <row r="2713" spans="1:21" s="4" customFormat="1" outlineLevel="1" x14ac:dyDescent="0.2">
      <c r="A2713" s="8">
        <f t="shared" si="129"/>
        <v>7704</v>
      </c>
      <c r="B2713" s="42" t="s">
        <v>7690</v>
      </c>
      <c r="C2713" s="43" t="s">
        <v>3755</v>
      </c>
      <c r="D2713" s="3" t="s">
        <v>0</v>
      </c>
      <c r="E2713" s="44">
        <v>21621.599999999999</v>
      </c>
      <c r="F2713" s="44">
        <v>2800</v>
      </c>
      <c r="G2713" s="7">
        <f t="shared" si="127"/>
        <v>24421.599999999999</v>
      </c>
      <c r="H2713" s="7">
        <f t="shared" si="128"/>
        <v>27352.192000000003</v>
      </c>
      <c r="I2713" s="9" t="s">
        <v>31</v>
      </c>
      <c r="J2713" s="2"/>
      <c r="K2713" s="2"/>
      <c r="L2713" s="2"/>
      <c r="M2713" s="2"/>
      <c r="N2713" s="2"/>
      <c r="O2713" s="2"/>
      <c r="P2713" s="2"/>
      <c r="Q2713" s="2"/>
      <c r="R2713" s="2"/>
      <c r="S2713" s="2"/>
      <c r="T2713" s="2"/>
      <c r="U2713" s="2"/>
    </row>
    <row r="2714" spans="1:21" s="4" customFormat="1" outlineLevel="1" x14ac:dyDescent="0.2">
      <c r="A2714" s="8">
        <f t="shared" si="129"/>
        <v>7705</v>
      </c>
      <c r="B2714" s="42" t="s">
        <v>7691</v>
      </c>
      <c r="C2714" s="43" t="s">
        <v>3756</v>
      </c>
      <c r="D2714" s="3" t="s">
        <v>0</v>
      </c>
      <c r="E2714" s="44">
        <v>134524.48800000001</v>
      </c>
      <c r="F2714" s="46">
        <v>1500</v>
      </c>
      <c r="G2714" s="7">
        <f t="shared" si="127"/>
        <v>136024.48800000001</v>
      </c>
      <c r="H2714" s="7">
        <f t="shared" si="128"/>
        <v>152347.42656000002</v>
      </c>
      <c r="I2714" s="9" t="s">
        <v>31</v>
      </c>
      <c r="J2714" s="2"/>
      <c r="K2714" s="2"/>
      <c r="L2714" s="2"/>
      <c r="M2714" s="2"/>
      <c r="N2714" s="2"/>
      <c r="O2714" s="2"/>
      <c r="P2714" s="2"/>
      <c r="Q2714" s="2"/>
      <c r="R2714" s="2"/>
      <c r="S2714" s="2"/>
      <c r="T2714" s="2"/>
      <c r="U2714" s="2"/>
    </row>
    <row r="2715" spans="1:21" s="4" customFormat="1" outlineLevel="1" x14ac:dyDescent="0.2">
      <c r="A2715" s="8">
        <f t="shared" si="129"/>
        <v>7706</v>
      </c>
      <c r="B2715" s="42" t="s">
        <v>7692</v>
      </c>
      <c r="C2715" s="43" t="s">
        <v>3757</v>
      </c>
      <c r="D2715" s="3" t="s">
        <v>0</v>
      </c>
      <c r="E2715" s="44">
        <v>15795.556</v>
      </c>
      <c r="F2715" s="46">
        <v>1500</v>
      </c>
      <c r="G2715" s="7">
        <f t="shared" si="127"/>
        <v>17295.556</v>
      </c>
      <c r="H2715" s="7">
        <f t="shared" si="128"/>
        <v>19371.022720000001</v>
      </c>
      <c r="I2715" s="9" t="s">
        <v>31</v>
      </c>
      <c r="J2715" s="2"/>
      <c r="K2715" s="2"/>
      <c r="L2715" s="2"/>
      <c r="M2715" s="2"/>
      <c r="N2715" s="2"/>
      <c r="O2715" s="2"/>
      <c r="P2715" s="2"/>
      <c r="Q2715" s="2"/>
      <c r="R2715" s="2"/>
      <c r="S2715" s="2"/>
      <c r="T2715" s="2"/>
      <c r="U2715" s="2"/>
    </row>
    <row r="2716" spans="1:21" s="4" customFormat="1" ht="25.5" outlineLevel="1" x14ac:dyDescent="0.2">
      <c r="A2716" s="8">
        <f t="shared" si="129"/>
        <v>7707</v>
      </c>
      <c r="B2716" s="42" t="s">
        <v>7693</v>
      </c>
      <c r="C2716" s="43" t="s">
        <v>3758</v>
      </c>
      <c r="D2716" s="3" t="s">
        <v>0</v>
      </c>
      <c r="E2716" s="44">
        <v>14746.759999999998</v>
      </c>
      <c r="F2716" s="46">
        <v>1500</v>
      </c>
      <c r="G2716" s="7">
        <f t="shared" si="127"/>
        <v>16246.759999999998</v>
      </c>
      <c r="H2716" s="7">
        <f t="shared" si="128"/>
        <v>18196.371200000001</v>
      </c>
      <c r="I2716" s="9" t="s">
        <v>31</v>
      </c>
      <c r="J2716" s="2"/>
      <c r="K2716" s="2"/>
      <c r="L2716" s="2"/>
      <c r="M2716" s="2"/>
      <c r="N2716" s="2"/>
      <c r="O2716" s="2"/>
      <c r="P2716" s="2"/>
      <c r="Q2716" s="2"/>
      <c r="R2716" s="2"/>
      <c r="S2716" s="2"/>
      <c r="T2716" s="2"/>
      <c r="U2716" s="2"/>
    </row>
    <row r="2717" spans="1:21" s="4" customFormat="1" outlineLevel="1" x14ac:dyDescent="0.2">
      <c r="A2717" s="8">
        <f t="shared" si="129"/>
        <v>7708</v>
      </c>
      <c r="B2717" s="42" t="s">
        <v>7694</v>
      </c>
      <c r="C2717" s="43" t="s">
        <v>3759</v>
      </c>
      <c r="D2717" s="3" t="s">
        <v>0</v>
      </c>
      <c r="E2717" s="44">
        <v>2604</v>
      </c>
      <c r="F2717" s="44">
        <v>7140</v>
      </c>
      <c r="G2717" s="7">
        <f t="shared" si="127"/>
        <v>9744</v>
      </c>
      <c r="H2717" s="7">
        <f t="shared" si="128"/>
        <v>10913.28</v>
      </c>
      <c r="I2717" s="9" t="s">
        <v>31</v>
      </c>
      <c r="J2717" s="2"/>
      <c r="K2717" s="2"/>
      <c r="L2717" s="2"/>
      <c r="M2717" s="2"/>
      <c r="N2717" s="2"/>
      <c r="O2717" s="2"/>
      <c r="P2717" s="2"/>
      <c r="Q2717" s="2"/>
      <c r="R2717" s="2"/>
      <c r="S2717" s="2"/>
      <c r="T2717" s="2"/>
      <c r="U2717" s="2"/>
    </row>
    <row r="2718" spans="1:21" s="4" customFormat="1" outlineLevel="1" x14ac:dyDescent="0.2">
      <c r="A2718" s="8">
        <f t="shared" si="129"/>
        <v>7709</v>
      </c>
      <c r="B2718" s="42" t="s">
        <v>7695</v>
      </c>
      <c r="C2718" s="43" t="s">
        <v>3760</v>
      </c>
      <c r="D2718" s="3" t="s">
        <v>0</v>
      </c>
      <c r="E2718" s="44">
        <v>132930</v>
      </c>
      <c r="F2718" s="44">
        <v>30600</v>
      </c>
      <c r="G2718" s="7">
        <f t="shared" si="127"/>
        <v>163530</v>
      </c>
      <c r="H2718" s="7">
        <f t="shared" si="128"/>
        <v>183153.6</v>
      </c>
      <c r="I2718" s="9" t="s">
        <v>31</v>
      </c>
      <c r="J2718" s="2"/>
      <c r="K2718" s="2"/>
      <c r="L2718" s="2"/>
      <c r="M2718" s="2"/>
      <c r="N2718" s="2"/>
      <c r="O2718" s="2"/>
      <c r="P2718" s="2"/>
      <c r="Q2718" s="2"/>
      <c r="R2718" s="2"/>
      <c r="S2718" s="2"/>
      <c r="T2718" s="2"/>
      <c r="U2718" s="2"/>
    </row>
    <row r="2719" spans="1:21" s="4" customFormat="1" outlineLevel="1" x14ac:dyDescent="0.2">
      <c r="A2719" s="8">
        <f t="shared" si="129"/>
        <v>7710</v>
      </c>
      <c r="B2719" s="42" t="s">
        <v>7695</v>
      </c>
      <c r="C2719" s="43" t="s">
        <v>3761</v>
      </c>
      <c r="D2719" s="3" t="s">
        <v>0</v>
      </c>
      <c r="E2719" s="44">
        <v>132930</v>
      </c>
      <c r="F2719" s="44">
        <v>30600</v>
      </c>
      <c r="G2719" s="7">
        <f t="shared" si="127"/>
        <v>163530</v>
      </c>
      <c r="H2719" s="7">
        <f t="shared" si="128"/>
        <v>183153.6</v>
      </c>
      <c r="I2719" s="9" t="s">
        <v>31</v>
      </c>
      <c r="J2719" s="2"/>
      <c r="K2719" s="2"/>
      <c r="L2719" s="2"/>
      <c r="M2719" s="2"/>
      <c r="N2719" s="2"/>
      <c r="O2719" s="2"/>
      <c r="P2719" s="2"/>
      <c r="Q2719" s="2"/>
      <c r="R2719" s="2"/>
      <c r="S2719" s="2"/>
      <c r="T2719" s="2"/>
      <c r="U2719" s="2"/>
    </row>
    <row r="2720" spans="1:21" s="4" customFormat="1" outlineLevel="1" x14ac:dyDescent="0.2">
      <c r="A2720" s="8">
        <f t="shared" si="129"/>
        <v>7711</v>
      </c>
      <c r="B2720" s="42" t="s">
        <v>7695</v>
      </c>
      <c r="C2720" s="43" t="s">
        <v>3762</v>
      </c>
      <c r="D2720" s="3" t="s">
        <v>0</v>
      </c>
      <c r="E2720" s="44">
        <v>8811.6</v>
      </c>
      <c r="F2720" s="44">
        <v>30600</v>
      </c>
      <c r="G2720" s="7">
        <f t="shared" si="127"/>
        <v>39411.599999999999</v>
      </c>
      <c r="H2720" s="7">
        <f t="shared" si="128"/>
        <v>44140.992000000006</v>
      </c>
      <c r="I2720" s="9" t="s">
        <v>31</v>
      </c>
      <c r="J2720" s="2"/>
      <c r="K2720" s="2"/>
      <c r="L2720" s="2"/>
      <c r="M2720" s="2"/>
      <c r="N2720" s="2"/>
      <c r="O2720" s="2"/>
      <c r="P2720" s="2"/>
      <c r="Q2720" s="2"/>
      <c r="R2720" s="2"/>
      <c r="S2720" s="2"/>
      <c r="T2720" s="2"/>
      <c r="U2720" s="2"/>
    </row>
    <row r="2721" spans="1:21" s="4" customFormat="1" ht="25.5" outlineLevel="1" x14ac:dyDescent="0.2">
      <c r="A2721" s="8">
        <f t="shared" si="129"/>
        <v>7712</v>
      </c>
      <c r="B2721" s="42" t="s">
        <v>7696</v>
      </c>
      <c r="C2721" s="43" t="s">
        <v>3763</v>
      </c>
      <c r="D2721" s="3" t="s">
        <v>0</v>
      </c>
      <c r="E2721" s="44">
        <v>16502.71</v>
      </c>
      <c r="F2721" s="46">
        <v>1200</v>
      </c>
      <c r="G2721" s="7">
        <f t="shared" si="127"/>
        <v>17702.71</v>
      </c>
      <c r="H2721" s="7">
        <f t="shared" si="128"/>
        <v>19827.035200000002</v>
      </c>
      <c r="I2721" s="9" t="s">
        <v>31</v>
      </c>
      <c r="J2721" s="2"/>
      <c r="K2721" s="2"/>
      <c r="L2721" s="2"/>
      <c r="M2721" s="2"/>
      <c r="N2721" s="2"/>
      <c r="O2721" s="2"/>
      <c r="P2721" s="2"/>
      <c r="Q2721" s="2"/>
      <c r="R2721" s="2"/>
      <c r="S2721" s="2"/>
      <c r="T2721" s="2"/>
      <c r="U2721" s="2"/>
    </row>
    <row r="2722" spans="1:21" s="4" customFormat="1" outlineLevel="1" x14ac:dyDescent="0.2">
      <c r="A2722" s="8">
        <f t="shared" si="129"/>
        <v>7713</v>
      </c>
      <c r="B2722" s="42" t="s">
        <v>7697</v>
      </c>
      <c r="C2722" s="43" t="s">
        <v>3764</v>
      </c>
      <c r="D2722" s="3" t="s">
        <v>0</v>
      </c>
      <c r="E2722" s="44">
        <v>9853.2000000000007</v>
      </c>
      <c r="F2722" s="44">
        <v>30600</v>
      </c>
      <c r="G2722" s="7">
        <f t="shared" si="127"/>
        <v>40453.199999999997</v>
      </c>
      <c r="H2722" s="7">
        <f t="shared" si="128"/>
        <v>45307.584000000003</v>
      </c>
      <c r="I2722" s="9" t="s">
        <v>31</v>
      </c>
      <c r="J2722" s="2"/>
      <c r="K2722" s="2"/>
      <c r="L2722" s="2"/>
      <c r="M2722" s="2"/>
      <c r="N2722" s="2"/>
      <c r="O2722" s="2"/>
      <c r="P2722" s="2"/>
      <c r="Q2722" s="2"/>
      <c r="R2722" s="2"/>
      <c r="S2722" s="2"/>
      <c r="T2722" s="2"/>
      <c r="U2722" s="2"/>
    </row>
    <row r="2723" spans="1:21" s="4" customFormat="1" outlineLevel="1" x14ac:dyDescent="0.2">
      <c r="A2723" s="8">
        <f t="shared" si="129"/>
        <v>7714</v>
      </c>
      <c r="B2723" s="42" t="s">
        <v>7698</v>
      </c>
      <c r="C2723" s="43" t="s">
        <v>3765</v>
      </c>
      <c r="D2723" s="3" t="s">
        <v>0</v>
      </c>
      <c r="E2723" s="44">
        <v>71389.906000000003</v>
      </c>
      <c r="F2723" s="46">
        <v>3800</v>
      </c>
      <c r="G2723" s="7">
        <f t="shared" si="127"/>
        <v>75189.906000000003</v>
      </c>
      <c r="H2723" s="7">
        <f t="shared" si="128"/>
        <v>84212.694720000014</v>
      </c>
      <c r="I2723" s="9" t="s">
        <v>31</v>
      </c>
      <c r="J2723" s="2"/>
      <c r="K2723" s="2"/>
      <c r="L2723" s="2"/>
      <c r="M2723" s="2"/>
      <c r="N2723" s="2"/>
      <c r="O2723" s="2"/>
      <c r="P2723" s="2"/>
      <c r="Q2723" s="2"/>
      <c r="R2723" s="2"/>
      <c r="S2723" s="2"/>
      <c r="T2723" s="2"/>
      <c r="U2723" s="2"/>
    </row>
    <row r="2724" spans="1:21" s="4" customFormat="1" outlineLevel="1" x14ac:dyDescent="0.2">
      <c r="A2724" s="8">
        <f t="shared" si="129"/>
        <v>7715</v>
      </c>
      <c r="B2724" s="42" t="s">
        <v>7699</v>
      </c>
      <c r="C2724" s="43" t="s">
        <v>3766</v>
      </c>
      <c r="D2724" s="3" t="s">
        <v>0</v>
      </c>
      <c r="E2724" s="44">
        <v>6938.4</v>
      </c>
      <c r="F2724" s="44">
        <v>30600</v>
      </c>
      <c r="G2724" s="7">
        <f t="shared" si="127"/>
        <v>37538.400000000001</v>
      </c>
      <c r="H2724" s="7">
        <f t="shared" si="128"/>
        <v>42043.008000000009</v>
      </c>
      <c r="I2724" s="9" t="s">
        <v>31</v>
      </c>
      <c r="J2724" s="2"/>
      <c r="K2724" s="2"/>
      <c r="L2724" s="2"/>
      <c r="M2724" s="2"/>
      <c r="N2724" s="2"/>
      <c r="O2724" s="2"/>
      <c r="P2724" s="2"/>
      <c r="Q2724" s="2"/>
      <c r="R2724" s="2"/>
      <c r="S2724" s="2"/>
      <c r="T2724" s="2"/>
      <c r="U2724" s="2"/>
    </row>
    <row r="2725" spans="1:21" s="4" customFormat="1" outlineLevel="1" x14ac:dyDescent="0.2">
      <c r="A2725" s="8">
        <f t="shared" si="129"/>
        <v>7716</v>
      </c>
      <c r="B2725" s="42" t="s">
        <v>7700</v>
      </c>
      <c r="C2725" s="43" t="s">
        <v>3767</v>
      </c>
      <c r="D2725" s="3" t="s">
        <v>0</v>
      </c>
      <c r="E2725" s="44">
        <v>10122</v>
      </c>
      <c r="F2725" s="44">
        <v>30600</v>
      </c>
      <c r="G2725" s="7">
        <f t="shared" si="127"/>
        <v>40722</v>
      </c>
      <c r="H2725" s="7">
        <f t="shared" si="128"/>
        <v>45608.640000000007</v>
      </c>
      <c r="I2725" s="9" t="s">
        <v>31</v>
      </c>
      <c r="J2725" s="2"/>
      <c r="K2725" s="2"/>
      <c r="L2725" s="2"/>
      <c r="M2725" s="2"/>
      <c r="N2725" s="2"/>
      <c r="O2725" s="2"/>
      <c r="P2725" s="2"/>
      <c r="Q2725" s="2"/>
      <c r="R2725" s="2"/>
      <c r="S2725" s="2"/>
      <c r="T2725" s="2"/>
      <c r="U2725" s="2"/>
    </row>
    <row r="2726" spans="1:21" s="4" customFormat="1" outlineLevel="1" x14ac:dyDescent="0.2">
      <c r="A2726" s="8">
        <f t="shared" si="129"/>
        <v>7717</v>
      </c>
      <c r="B2726" s="42" t="s">
        <v>7700</v>
      </c>
      <c r="C2726" s="43" t="s">
        <v>3768</v>
      </c>
      <c r="D2726" s="3" t="s">
        <v>0</v>
      </c>
      <c r="E2726" s="44">
        <v>7350</v>
      </c>
      <c r="F2726" s="44">
        <v>30600</v>
      </c>
      <c r="G2726" s="7">
        <f t="shared" si="127"/>
        <v>37950</v>
      </c>
      <c r="H2726" s="7">
        <f t="shared" si="128"/>
        <v>42504.000000000007</v>
      </c>
      <c r="I2726" s="9" t="s">
        <v>31</v>
      </c>
      <c r="J2726" s="2"/>
      <c r="K2726" s="2"/>
      <c r="L2726" s="2"/>
      <c r="M2726" s="2"/>
      <c r="N2726" s="2"/>
      <c r="O2726" s="2"/>
      <c r="P2726" s="2"/>
      <c r="Q2726" s="2"/>
      <c r="R2726" s="2"/>
      <c r="S2726" s="2"/>
      <c r="T2726" s="2"/>
      <c r="U2726" s="2"/>
    </row>
    <row r="2727" spans="1:21" s="4" customFormat="1" outlineLevel="1" x14ac:dyDescent="0.2">
      <c r="A2727" s="8">
        <f t="shared" si="129"/>
        <v>7718</v>
      </c>
      <c r="B2727" s="42" t="s">
        <v>3769</v>
      </c>
      <c r="C2727" s="43" t="s">
        <v>3770</v>
      </c>
      <c r="D2727" s="3" t="s">
        <v>0</v>
      </c>
      <c r="E2727" s="44">
        <v>1365</v>
      </c>
      <c r="F2727" s="44">
        <v>900</v>
      </c>
      <c r="G2727" s="7">
        <f t="shared" si="127"/>
        <v>2265</v>
      </c>
      <c r="H2727" s="7">
        <f t="shared" si="128"/>
        <v>2536.8000000000002</v>
      </c>
      <c r="I2727" s="9" t="s">
        <v>64</v>
      </c>
      <c r="J2727" s="2"/>
      <c r="K2727" s="2"/>
      <c r="L2727" s="2"/>
      <c r="M2727" s="2"/>
      <c r="N2727" s="2"/>
      <c r="O2727" s="2"/>
      <c r="P2727" s="2"/>
      <c r="Q2727" s="2"/>
      <c r="R2727" s="2"/>
      <c r="S2727" s="2"/>
      <c r="T2727" s="2"/>
      <c r="U2727" s="2"/>
    </row>
    <row r="2728" spans="1:21" s="4" customFormat="1" ht="25.5" outlineLevel="1" x14ac:dyDescent="0.2">
      <c r="A2728" s="8">
        <f t="shared" si="129"/>
        <v>7719</v>
      </c>
      <c r="B2728" s="42" t="s">
        <v>7701</v>
      </c>
      <c r="C2728" s="43" t="s">
        <v>3771</v>
      </c>
      <c r="D2728" s="3" t="s">
        <v>0</v>
      </c>
      <c r="E2728" s="44">
        <v>1008</v>
      </c>
      <c r="F2728" s="44">
        <v>900</v>
      </c>
      <c r="G2728" s="7">
        <f t="shared" si="127"/>
        <v>1908</v>
      </c>
      <c r="H2728" s="7">
        <f t="shared" si="128"/>
        <v>2136.96</v>
      </c>
      <c r="I2728" s="9" t="s">
        <v>31</v>
      </c>
      <c r="J2728" s="2"/>
      <c r="K2728" s="2"/>
      <c r="L2728" s="2"/>
      <c r="M2728" s="2"/>
      <c r="N2728" s="2"/>
      <c r="O2728" s="2"/>
      <c r="P2728" s="2"/>
      <c r="Q2728" s="2"/>
      <c r="R2728" s="2"/>
      <c r="S2728" s="2"/>
      <c r="T2728" s="2"/>
      <c r="U2728" s="2"/>
    </row>
    <row r="2729" spans="1:21" s="4" customFormat="1" outlineLevel="1" x14ac:dyDescent="0.2">
      <c r="A2729" s="8">
        <f t="shared" si="129"/>
        <v>7720</v>
      </c>
      <c r="B2729" s="42" t="s">
        <v>7702</v>
      </c>
      <c r="C2729" s="43" t="s">
        <v>3772</v>
      </c>
      <c r="D2729" s="3" t="s">
        <v>0</v>
      </c>
      <c r="E2729" s="44">
        <v>17446.8</v>
      </c>
      <c r="F2729" s="44">
        <v>30600</v>
      </c>
      <c r="G2729" s="7">
        <f t="shared" si="127"/>
        <v>48046.8</v>
      </c>
      <c r="H2729" s="7">
        <f t="shared" si="128"/>
        <v>53812.416000000012</v>
      </c>
      <c r="I2729" s="9" t="s">
        <v>31</v>
      </c>
      <c r="J2729" s="2"/>
      <c r="K2729" s="2"/>
      <c r="L2729" s="2"/>
      <c r="M2729" s="2"/>
      <c r="N2729" s="2"/>
      <c r="O2729" s="2"/>
      <c r="P2729" s="2"/>
      <c r="Q2729" s="2"/>
      <c r="R2729" s="2"/>
      <c r="S2729" s="2"/>
      <c r="T2729" s="2"/>
      <c r="U2729" s="2"/>
    </row>
    <row r="2730" spans="1:21" s="4" customFormat="1" outlineLevel="1" x14ac:dyDescent="0.2">
      <c r="A2730" s="8">
        <f t="shared" si="129"/>
        <v>7721</v>
      </c>
      <c r="B2730" s="42" t="s">
        <v>7703</v>
      </c>
      <c r="C2730" s="43" t="s">
        <v>3773</v>
      </c>
      <c r="D2730" s="3" t="s">
        <v>0</v>
      </c>
      <c r="E2730" s="44">
        <v>17446.8</v>
      </c>
      <c r="F2730" s="44">
        <v>30600</v>
      </c>
      <c r="G2730" s="7">
        <f t="shared" si="127"/>
        <v>48046.8</v>
      </c>
      <c r="H2730" s="7">
        <f t="shared" si="128"/>
        <v>53812.416000000012</v>
      </c>
      <c r="I2730" s="9" t="s">
        <v>31</v>
      </c>
      <c r="J2730" s="2"/>
      <c r="K2730" s="2"/>
      <c r="L2730" s="2"/>
      <c r="M2730" s="2"/>
      <c r="N2730" s="2"/>
      <c r="O2730" s="2"/>
      <c r="P2730" s="2"/>
      <c r="Q2730" s="2"/>
      <c r="R2730" s="2"/>
      <c r="S2730" s="2"/>
      <c r="T2730" s="2"/>
      <c r="U2730" s="2"/>
    </row>
    <row r="2731" spans="1:21" s="4" customFormat="1" outlineLevel="1" x14ac:dyDescent="0.2">
      <c r="A2731" s="8">
        <f t="shared" si="129"/>
        <v>7722</v>
      </c>
      <c r="B2731" s="42" t="s">
        <v>7704</v>
      </c>
      <c r="C2731" s="43" t="s">
        <v>3774</v>
      </c>
      <c r="D2731" s="3" t="s">
        <v>0</v>
      </c>
      <c r="E2731" s="44">
        <v>8416.7999999999993</v>
      </c>
      <c r="F2731" s="44">
        <v>30600</v>
      </c>
      <c r="G2731" s="7">
        <f t="shared" si="127"/>
        <v>39016.800000000003</v>
      </c>
      <c r="H2731" s="7">
        <f t="shared" si="128"/>
        <v>43698.816000000006</v>
      </c>
      <c r="I2731" s="9" t="s">
        <v>31</v>
      </c>
      <c r="J2731" s="2"/>
      <c r="K2731" s="2"/>
      <c r="L2731" s="2"/>
      <c r="M2731" s="2"/>
      <c r="N2731" s="2"/>
      <c r="O2731" s="2"/>
      <c r="P2731" s="2"/>
      <c r="Q2731" s="2"/>
      <c r="R2731" s="2"/>
      <c r="S2731" s="2"/>
      <c r="T2731" s="2"/>
      <c r="U2731" s="2"/>
    </row>
    <row r="2732" spans="1:21" s="4" customFormat="1" outlineLevel="1" x14ac:dyDescent="0.2">
      <c r="A2732" s="8">
        <f t="shared" si="129"/>
        <v>7723</v>
      </c>
      <c r="B2732" s="42" t="s">
        <v>7705</v>
      </c>
      <c r="C2732" s="43" t="s">
        <v>3775</v>
      </c>
      <c r="D2732" s="3" t="s">
        <v>0</v>
      </c>
      <c r="E2732" s="44">
        <v>8551.2000000000007</v>
      </c>
      <c r="F2732" s="44">
        <v>30600</v>
      </c>
      <c r="G2732" s="7">
        <f t="shared" si="127"/>
        <v>39151.199999999997</v>
      </c>
      <c r="H2732" s="7">
        <f t="shared" si="128"/>
        <v>43849.343999999997</v>
      </c>
      <c r="I2732" s="9" t="s">
        <v>31</v>
      </c>
      <c r="J2732" s="2"/>
      <c r="K2732" s="2"/>
      <c r="L2732" s="2"/>
      <c r="M2732" s="2"/>
      <c r="N2732" s="2"/>
      <c r="O2732" s="2"/>
      <c r="P2732" s="2"/>
      <c r="Q2732" s="2"/>
      <c r="R2732" s="2"/>
      <c r="S2732" s="2"/>
      <c r="T2732" s="2"/>
      <c r="U2732" s="2"/>
    </row>
    <row r="2733" spans="1:21" s="4" customFormat="1" outlineLevel="1" x14ac:dyDescent="0.2">
      <c r="A2733" s="8">
        <f t="shared" si="129"/>
        <v>7724</v>
      </c>
      <c r="B2733" s="42" t="s">
        <v>6873</v>
      </c>
      <c r="C2733" s="43" t="s">
        <v>3776</v>
      </c>
      <c r="D2733" s="3" t="s">
        <v>0</v>
      </c>
      <c r="E2733" s="44">
        <v>646.79999999999995</v>
      </c>
      <c r="F2733" s="44">
        <v>7140</v>
      </c>
      <c r="G2733" s="7">
        <f t="shared" si="127"/>
        <v>7786.8</v>
      </c>
      <c r="H2733" s="7">
        <f t="shared" si="128"/>
        <v>8721.2160000000003</v>
      </c>
      <c r="I2733" s="9" t="s">
        <v>31</v>
      </c>
      <c r="J2733" s="2"/>
      <c r="K2733" s="2"/>
      <c r="L2733" s="2"/>
      <c r="M2733" s="2"/>
      <c r="N2733" s="2"/>
      <c r="O2733" s="2"/>
      <c r="P2733" s="2"/>
      <c r="Q2733" s="2"/>
      <c r="R2733" s="2"/>
      <c r="S2733" s="2"/>
      <c r="T2733" s="2"/>
      <c r="U2733" s="2"/>
    </row>
    <row r="2734" spans="1:21" s="4" customFormat="1" outlineLevel="1" x14ac:dyDescent="0.2">
      <c r="A2734" s="8">
        <f t="shared" si="129"/>
        <v>7725</v>
      </c>
      <c r="B2734" s="42" t="s">
        <v>6873</v>
      </c>
      <c r="C2734" s="43" t="s">
        <v>3777</v>
      </c>
      <c r="D2734" s="3" t="s">
        <v>0</v>
      </c>
      <c r="E2734" s="44">
        <v>3208.8</v>
      </c>
      <c r="F2734" s="44">
        <v>2200</v>
      </c>
      <c r="G2734" s="7">
        <f t="shared" si="127"/>
        <v>5408.8</v>
      </c>
      <c r="H2734" s="7">
        <f t="shared" si="128"/>
        <v>6057.8560000000007</v>
      </c>
      <c r="I2734" s="9" t="s">
        <v>31</v>
      </c>
      <c r="J2734" s="2"/>
      <c r="K2734" s="2"/>
      <c r="L2734" s="2"/>
      <c r="M2734" s="2"/>
      <c r="N2734" s="2"/>
      <c r="O2734" s="2"/>
      <c r="P2734" s="2"/>
      <c r="Q2734" s="2"/>
      <c r="R2734" s="2"/>
      <c r="S2734" s="2"/>
      <c r="T2734" s="2"/>
      <c r="U2734" s="2"/>
    </row>
    <row r="2735" spans="1:21" s="4" customFormat="1" outlineLevel="1" x14ac:dyDescent="0.2">
      <c r="A2735" s="8">
        <f t="shared" si="129"/>
        <v>7726</v>
      </c>
      <c r="B2735" s="42" t="s">
        <v>6873</v>
      </c>
      <c r="C2735" s="43" t="s">
        <v>3778</v>
      </c>
      <c r="D2735" s="3" t="s">
        <v>0</v>
      </c>
      <c r="E2735" s="44">
        <v>5204.2759999999998</v>
      </c>
      <c r="F2735" s="46">
        <v>8000</v>
      </c>
      <c r="G2735" s="7">
        <f t="shared" si="127"/>
        <v>13204.276</v>
      </c>
      <c r="H2735" s="7">
        <f t="shared" si="128"/>
        <v>14788.789120000001</v>
      </c>
      <c r="I2735" s="9" t="s">
        <v>31</v>
      </c>
      <c r="J2735" s="2"/>
      <c r="K2735" s="2"/>
      <c r="L2735" s="2"/>
      <c r="M2735" s="2"/>
      <c r="N2735" s="2"/>
      <c r="O2735" s="2"/>
      <c r="P2735" s="2"/>
      <c r="Q2735" s="2"/>
      <c r="R2735" s="2"/>
      <c r="S2735" s="2"/>
      <c r="T2735" s="2"/>
      <c r="U2735" s="2"/>
    </row>
    <row r="2736" spans="1:21" s="4" customFormat="1" outlineLevel="1" x14ac:dyDescent="0.2">
      <c r="A2736" s="8">
        <f t="shared" si="129"/>
        <v>7727</v>
      </c>
      <c r="B2736" s="42" t="s">
        <v>6873</v>
      </c>
      <c r="C2736" s="43" t="s">
        <v>3779</v>
      </c>
      <c r="D2736" s="3" t="s">
        <v>0</v>
      </c>
      <c r="E2736" s="44">
        <v>66336.592000000004</v>
      </c>
      <c r="F2736" s="46">
        <v>8000</v>
      </c>
      <c r="G2736" s="7">
        <f t="shared" si="127"/>
        <v>74336.592000000004</v>
      </c>
      <c r="H2736" s="7">
        <f t="shared" si="128"/>
        <v>83256.983040000006</v>
      </c>
      <c r="I2736" s="9" t="s">
        <v>31</v>
      </c>
      <c r="J2736" s="2"/>
      <c r="K2736" s="2"/>
      <c r="L2736" s="2"/>
      <c r="M2736" s="2"/>
      <c r="N2736" s="2"/>
      <c r="O2736" s="2"/>
      <c r="P2736" s="2"/>
      <c r="Q2736" s="2"/>
      <c r="R2736" s="2"/>
      <c r="S2736" s="2"/>
      <c r="T2736" s="2"/>
      <c r="U2736" s="2"/>
    </row>
    <row r="2737" spans="1:21" s="4" customFormat="1" outlineLevel="1" x14ac:dyDescent="0.2">
      <c r="A2737" s="8">
        <f t="shared" si="129"/>
        <v>7728</v>
      </c>
      <c r="B2737" s="42" t="s">
        <v>6873</v>
      </c>
      <c r="C2737" s="43" t="s">
        <v>3780</v>
      </c>
      <c r="D2737" s="3" t="s">
        <v>0</v>
      </c>
      <c r="E2737" s="44">
        <v>7873.9500000000007</v>
      </c>
      <c r="F2737" s="46">
        <v>8000</v>
      </c>
      <c r="G2737" s="7">
        <f t="shared" si="127"/>
        <v>15873.95</v>
      </c>
      <c r="H2737" s="7">
        <f t="shared" si="128"/>
        <v>17778.824000000004</v>
      </c>
      <c r="I2737" s="9" t="s">
        <v>31</v>
      </c>
      <c r="J2737" s="2"/>
      <c r="K2737" s="2"/>
      <c r="L2737" s="2"/>
      <c r="M2737" s="2"/>
      <c r="N2737" s="2"/>
      <c r="O2737" s="2"/>
      <c r="P2737" s="2"/>
      <c r="Q2737" s="2"/>
      <c r="R2737" s="2"/>
      <c r="S2737" s="2"/>
      <c r="T2737" s="2"/>
      <c r="U2737" s="2"/>
    </row>
    <row r="2738" spans="1:21" s="4" customFormat="1" outlineLevel="1" x14ac:dyDescent="0.2">
      <c r="A2738" s="8">
        <f t="shared" si="129"/>
        <v>7729</v>
      </c>
      <c r="B2738" s="42" t="s">
        <v>6873</v>
      </c>
      <c r="C2738" s="43" t="s">
        <v>3781</v>
      </c>
      <c r="D2738" s="3" t="s">
        <v>0</v>
      </c>
      <c r="E2738" s="44">
        <v>18806.885999999999</v>
      </c>
      <c r="F2738" s="46">
        <v>8000</v>
      </c>
      <c r="G2738" s="7">
        <f t="shared" ref="G2738:G2801" si="130">F2738+E2738</f>
        <v>26806.885999999999</v>
      </c>
      <c r="H2738" s="7">
        <f t="shared" ref="H2738:H2801" si="131">G2738*1.12</f>
        <v>30023.712320000002</v>
      </c>
      <c r="I2738" s="9" t="s">
        <v>31</v>
      </c>
      <c r="J2738" s="2"/>
      <c r="K2738" s="2"/>
      <c r="L2738" s="2"/>
      <c r="M2738" s="2"/>
      <c r="N2738" s="2"/>
      <c r="O2738" s="2"/>
      <c r="P2738" s="2"/>
      <c r="Q2738" s="2"/>
      <c r="R2738" s="2"/>
      <c r="S2738" s="2"/>
      <c r="T2738" s="2"/>
      <c r="U2738" s="2"/>
    </row>
    <row r="2739" spans="1:21" s="4" customFormat="1" outlineLevel="1" x14ac:dyDescent="0.2">
      <c r="A2739" s="8">
        <f t="shared" si="129"/>
        <v>7730</v>
      </c>
      <c r="B2739" s="42" t="s">
        <v>6873</v>
      </c>
      <c r="C2739" s="43" t="s">
        <v>3782</v>
      </c>
      <c r="D2739" s="3" t="s">
        <v>0</v>
      </c>
      <c r="E2739" s="44">
        <v>32719.386000000002</v>
      </c>
      <c r="F2739" s="46">
        <v>8000</v>
      </c>
      <c r="G2739" s="7">
        <f t="shared" si="130"/>
        <v>40719.385999999999</v>
      </c>
      <c r="H2739" s="7">
        <f t="shared" si="131"/>
        <v>45605.712320000006</v>
      </c>
      <c r="I2739" s="9" t="s">
        <v>31</v>
      </c>
      <c r="J2739" s="2"/>
      <c r="K2739" s="2"/>
      <c r="L2739" s="2"/>
      <c r="M2739" s="2"/>
      <c r="N2739" s="2"/>
      <c r="O2739" s="2"/>
      <c r="P2739" s="2"/>
      <c r="Q2739" s="2"/>
      <c r="R2739" s="2"/>
      <c r="S2739" s="2"/>
      <c r="T2739" s="2"/>
      <c r="U2739" s="2"/>
    </row>
    <row r="2740" spans="1:21" s="4" customFormat="1" outlineLevel="1" x14ac:dyDescent="0.2">
      <c r="A2740" s="8">
        <f t="shared" si="129"/>
        <v>7731</v>
      </c>
      <c r="B2740" s="42" t="s">
        <v>6873</v>
      </c>
      <c r="C2740" s="43" t="s">
        <v>3783</v>
      </c>
      <c r="D2740" s="3" t="s">
        <v>0</v>
      </c>
      <c r="E2740" s="44">
        <v>2979.55</v>
      </c>
      <c r="F2740" s="46">
        <v>8000</v>
      </c>
      <c r="G2740" s="7">
        <f t="shared" si="130"/>
        <v>10979.55</v>
      </c>
      <c r="H2740" s="7">
        <f t="shared" si="131"/>
        <v>12297.096</v>
      </c>
      <c r="I2740" s="9" t="s">
        <v>31</v>
      </c>
      <c r="J2740" s="2"/>
      <c r="K2740" s="2"/>
      <c r="L2740" s="2"/>
      <c r="M2740" s="2"/>
      <c r="N2740" s="2"/>
      <c r="O2740" s="2"/>
      <c r="P2740" s="2"/>
      <c r="Q2740" s="2"/>
      <c r="R2740" s="2"/>
      <c r="S2740" s="2"/>
      <c r="T2740" s="2"/>
      <c r="U2740" s="2"/>
    </row>
    <row r="2741" spans="1:21" s="4" customFormat="1" outlineLevel="1" x14ac:dyDescent="0.2">
      <c r="A2741" s="8">
        <f t="shared" si="129"/>
        <v>7732</v>
      </c>
      <c r="B2741" s="42" t="s">
        <v>6873</v>
      </c>
      <c r="C2741" s="43" t="s">
        <v>3784</v>
      </c>
      <c r="D2741" s="3" t="s">
        <v>0</v>
      </c>
      <c r="E2741" s="44">
        <v>4171.3700000000008</v>
      </c>
      <c r="F2741" s="46">
        <v>8000</v>
      </c>
      <c r="G2741" s="7">
        <f t="shared" si="130"/>
        <v>12171.37</v>
      </c>
      <c r="H2741" s="7">
        <f t="shared" si="131"/>
        <v>13631.934400000002</v>
      </c>
      <c r="I2741" s="9" t="s">
        <v>31</v>
      </c>
      <c r="J2741" s="2"/>
      <c r="K2741" s="2"/>
      <c r="L2741" s="2"/>
      <c r="M2741" s="2"/>
      <c r="N2741" s="2"/>
      <c r="O2741" s="2"/>
      <c r="P2741" s="2"/>
      <c r="Q2741" s="2"/>
      <c r="R2741" s="2"/>
      <c r="S2741" s="2"/>
      <c r="T2741" s="2"/>
      <c r="U2741" s="2"/>
    </row>
    <row r="2742" spans="1:21" s="4" customFormat="1" outlineLevel="1" x14ac:dyDescent="0.2">
      <c r="A2742" s="8">
        <f t="shared" si="129"/>
        <v>7733</v>
      </c>
      <c r="B2742" s="42" t="s">
        <v>6873</v>
      </c>
      <c r="C2742" s="43" t="s">
        <v>3785</v>
      </c>
      <c r="D2742" s="3" t="s">
        <v>0</v>
      </c>
      <c r="E2742" s="44">
        <v>1557.3039999999999</v>
      </c>
      <c r="F2742" s="46">
        <v>8000</v>
      </c>
      <c r="G2742" s="7">
        <f t="shared" si="130"/>
        <v>9557.3040000000001</v>
      </c>
      <c r="H2742" s="7">
        <f t="shared" si="131"/>
        <v>10704.180480000001</v>
      </c>
      <c r="I2742" s="9" t="s">
        <v>31</v>
      </c>
      <c r="J2742" s="2"/>
      <c r="K2742" s="2"/>
      <c r="L2742" s="2"/>
      <c r="M2742" s="2"/>
      <c r="N2742" s="2"/>
      <c r="O2742" s="2"/>
      <c r="P2742" s="2"/>
      <c r="Q2742" s="2"/>
      <c r="R2742" s="2"/>
      <c r="S2742" s="2"/>
      <c r="T2742" s="2"/>
      <c r="U2742" s="2"/>
    </row>
    <row r="2743" spans="1:21" s="4" customFormat="1" outlineLevel="1" x14ac:dyDescent="0.2">
      <c r="A2743" s="8">
        <f t="shared" si="129"/>
        <v>7734</v>
      </c>
      <c r="B2743" s="42" t="s">
        <v>6873</v>
      </c>
      <c r="C2743" s="43" t="s">
        <v>3786</v>
      </c>
      <c r="D2743" s="3" t="s">
        <v>0</v>
      </c>
      <c r="E2743" s="44">
        <v>10615.121999999999</v>
      </c>
      <c r="F2743" s="46">
        <v>8000</v>
      </c>
      <c r="G2743" s="7">
        <f t="shared" si="130"/>
        <v>18615.121999999999</v>
      </c>
      <c r="H2743" s="7">
        <f t="shared" si="131"/>
        <v>20848.93664</v>
      </c>
      <c r="I2743" s="9" t="s">
        <v>31</v>
      </c>
      <c r="J2743" s="2"/>
      <c r="K2743" s="2"/>
      <c r="L2743" s="2"/>
      <c r="M2743" s="2"/>
      <c r="N2743" s="2"/>
      <c r="O2743" s="2"/>
      <c r="P2743" s="2"/>
      <c r="Q2743" s="2"/>
      <c r="R2743" s="2"/>
      <c r="S2743" s="2"/>
      <c r="T2743" s="2"/>
      <c r="U2743" s="2"/>
    </row>
    <row r="2744" spans="1:21" s="4" customFormat="1" outlineLevel="1" x14ac:dyDescent="0.2">
      <c r="A2744" s="8">
        <f t="shared" si="129"/>
        <v>7735</v>
      </c>
      <c r="B2744" s="42" t="s">
        <v>6873</v>
      </c>
      <c r="C2744" s="43" t="s">
        <v>3787</v>
      </c>
      <c r="D2744" s="3" t="s">
        <v>0</v>
      </c>
      <c r="E2744" s="44">
        <v>3567.5079999999998</v>
      </c>
      <c r="F2744" s="46">
        <v>8000</v>
      </c>
      <c r="G2744" s="7">
        <f t="shared" si="130"/>
        <v>11567.508</v>
      </c>
      <c r="H2744" s="7">
        <f t="shared" si="131"/>
        <v>12955.608960000001</v>
      </c>
      <c r="I2744" s="9" t="s">
        <v>31</v>
      </c>
      <c r="J2744" s="2"/>
      <c r="K2744" s="2"/>
      <c r="L2744" s="2"/>
      <c r="M2744" s="2"/>
      <c r="N2744" s="2"/>
      <c r="O2744" s="2"/>
      <c r="P2744" s="2"/>
      <c r="Q2744" s="2"/>
      <c r="R2744" s="2"/>
      <c r="S2744" s="2"/>
      <c r="T2744" s="2"/>
      <c r="U2744" s="2"/>
    </row>
    <row r="2745" spans="1:21" s="4" customFormat="1" outlineLevel="1" x14ac:dyDescent="0.2">
      <c r="A2745" s="8">
        <f t="shared" si="129"/>
        <v>7736</v>
      </c>
      <c r="B2745" s="42" t="s">
        <v>6873</v>
      </c>
      <c r="C2745" s="43" t="s">
        <v>3788</v>
      </c>
      <c r="D2745" s="3" t="s">
        <v>0</v>
      </c>
      <c r="E2745" s="44">
        <v>3448.326</v>
      </c>
      <c r="F2745" s="46">
        <v>8000</v>
      </c>
      <c r="G2745" s="7">
        <f t="shared" si="130"/>
        <v>11448.326000000001</v>
      </c>
      <c r="H2745" s="7">
        <f t="shared" si="131"/>
        <v>12822.125120000002</v>
      </c>
      <c r="I2745" s="9" t="s">
        <v>31</v>
      </c>
      <c r="J2745" s="2"/>
      <c r="K2745" s="2"/>
      <c r="L2745" s="2"/>
      <c r="M2745" s="2"/>
      <c r="N2745" s="2"/>
      <c r="O2745" s="2"/>
      <c r="P2745" s="2"/>
      <c r="Q2745" s="2"/>
      <c r="R2745" s="2"/>
      <c r="S2745" s="2"/>
      <c r="T2745" s="2"/>
      <c r="U2745" s="2"/>
    </row>
    <row r="2746" spans="1:21" s="4" customFormat="1" outlineLevel="1" x14ac:dyDescent="0.2">
      <c r="A2746" s="8">
        <f t="shared" si="129"/>
        <v>7737</v>
      </c>
      <c r="B2746" s="42" t="s">
        <v>6873</v>
      </c>
      <c r="C2746" s="43" t="s">
        <v>3789</v>
      </c>
      <c r="D2746" s="3" t="s">
        <v>0</v>
      </c>
      <c r="E2746" s="44">
        <v>3480.1059999999998</v>
      </c>
      <c r="F2746" s="46">
        <v>8000</v>
      </c>
      <c r="G2746" s="7">
        <f t="shared" si="130"/>
        <v>11480.106</v>
      </c>
      <c r="H2746" s="7">
        <f t="shared" si="131"/>
        <v>12857.718720000001</v>
      </c>
      <c r="I2746" s="9" t="s">
        <v>31</v>
      </c>
      <c r="J2746" s="2"/>
      <c r="K2746" s="2"/>
      <c r="L2746" s="2"/>
      <c r="M2746" s="2"/>
      <c r="N2746" s="2"/>
      <c r="O2746" s="2"/>
      <c r="P2746" s="2"/>
      <c r="Q2746" s="2"/>
      <c r="R2746" s="2"/>
      <c r="S2746" s="2"/>
      <c r="T2746" s="2"/>
      <c r="U2746" s="2"/>
    </row>
    <row r="2747" spans="1:21" s="4" customFormat="1" outlineLevel="1" x14ac:dyDescent="0.2">
      <c r="A2747" s="8">
        <f t="shared" si="129"/>
        <v>7738</v>
      </c>
      <c r="B2747" s="42" t="s">
        <v>6873</v>
      </c>
      <c r="C2747" s="43" t="s">
        <v>3790</v>
      </c>
      <c r="D2747" s="3" t="s">
        <v>0</v>
      </c>
      <c r="E2747" s="44">
        <v>12402.852000000001</v>
      </c>
      <c r="F2747" s="46">
        <v>8000</v>
      </c>
      <c r="G2747" s="7">
        <f t="shared" si="130"/>
        <v>20402.851999999999</v>
      </c>
      <c r="H2747" s="7">
        <f t="shared" si="131"/>
        <v>22851.194240000001</v>
      </c>
      <c r="I2747" s="9" t="s">
        <v>31</v>
      </c>
      <c r="J2747" s="2"/>
      <c r="K2747" s="2"/>
      <c r="L2747" s="2"/>
      <c r="M2747" s="2"/>
      <c r="N2747" s="2"/>
      <c r="O2747" s="2"/>
      <c r="P2747" s="2"/>
      <c r="Q2747" s="2"/>
      <c r="R2747" s="2"/>
      <c r="S2747" s="2"/>
      <c r="T2747" s="2"/>
      <c r="U2747" s="2"/>
    </row>
    <row r="2748" spans="1:21" s="4" customFormat="1" outlineLevel="1" x14ac:dyDescent="0.2">
      <c r="A2748" s="8">
        <f t="shared" si="129"/>
        <v>7739</v>
      </c>
      <c r="B2748" s="42" t="s">
        <v>6873</v>
      </c>
      <c r="C2748" s="43" t="s">
        <v>3791</v>
      </c>
      <c r="D2748" s="3" t="s">
        <v>0</v>
      </c>
      <c r="E2748" s="44">
        <v>19982.815999999999</v>
      </c>
      <c r="F2748" s="46">
        <v>8000</v>
      </c>
      <c r="G2748" s="7">
        <f t="shared" si="130"/>
        <v>27982.815999999999</v>
      </c>
      <c r="H2748" s="7">
        <f t="shared" si="131"/>
        <v>31340.753920000003</v>
      </c>
      <c r="I2748" s="9" t="s">
        <v>31</v>
      </c>
      <c r="J2748" s="2"/>
      <c r="K2748" s="2"/>
      <c r="L2748" s="2"/>
      <c r="M2748" s="2"/>
      <c r="N2748" s="2"/>
      <c r="O2748" s="2"/>
      <c r="P2748" s="2"/>
      <c r="Q2748" s="2"/>
      <c r="R2748" s="2"/>
      <c r="S2748" s="2"/>
      <c r="T2748" s="2"/>
      <c r="U2748" s="2"/>
    </row>
    <row r="2749" spans="1:21" s="4" customFormat="1" outlineLevel="1" x14ac:dyDescent="0.2">
      <c r="A2749" s="8">
        <f t="shared" si="129"/>
        <v>7740</v>
      </c>
      <c r="B2749" s="42" t="s">
        <v>6873</v>
      </c>
      <c r="C2749" s="43" t="s">
        <v>3792</v>
      </c>
      <c r="D2749" s="3" t="s">
        <v>0</v>
      </c>
      <c r="E2749" s="44">
        <v>4592.4760000000006</v>
      </c>
      <c r="F2749" s="46">
        <v>8000</v>
      </c>
      <c r="G2749" s="7">
        <f t="shared" si="130"/>
        <v>12592.476000000001</v>
      </c>
      <c r="H2749" s="7">
        <f t="shared" si="131"/>
        <v>14103.573120000003</v>
      </c>
      <c r="I2749" s="9" t="s">
        <v>31</v>
      </c>
      <c r="J2749" s="2"/>
      <c r="K2749" s="2"/>
      <c r="L2749" s="2"/>
      <c r="M2749" s="2"/>
      <c r="N2749" s="2"/>
      <c r="O2749" s="2"/>
      <c r="P2749" s="2"/>
      <c r="Q2749" s="2"/>
      <c r="R2749" s="2"/>
      <c r="S2749" s="2"/>
      <c r="T2749" s="2"/>
      <c r="U2749" s="2"/>
    </row>
    <row r="2750" spans="1:21" s="4" customFormat="1" outlineLevel="1" x14ac:dyDescent="0.2">
      <c r="A2750" s="8">
        <f t="shared" si="129"/>
        <v>7741</v>
      </c>
      <c r="B2750" s="42" t="s">
        <v>6873</v>
      </c>
      <c r="C2750" s="43" t="s">
        <v>3793</v>
      </c>
      <c r="D2750" s="3" t="s">
        <v>0</v>
      </c>
      <c r="E2750" s="44">
        <v>2169.1039999999998</v>
      </c>
      <c r="F2750" s="46">
        <v>8000</v>
      </c>
      <c r="G2750" s="7">
        <f t="shared" si="130"/>
        <v>10169.103999999999</v>
      </c>
      <c r="H2750" s="7">
        <f t="shared" si="131"/>
        <v>11389.396480000001</v>
      </c>
      <c r="I2750" s="9" t="s">
        <v>31</v>
      </c>
      <c r="J2750" s="2"/>
      <c r="K2750" s="2"/>
      <c r="L2750" s="2"/>
      <c r="M2750" s="2"/>
      <c r="N2750" s="2"/>
      <c r="O2750" s="2"/>
      <c r="P2750" s="2"/>
      <c r="Q2750" s="2"/>
      <c r="R2750" s="2"/>
      <c r="S2750" s="2"/>
      <c r="T2750" s="2"/>
      <c r="U2750" s="2"/>
    </row>
    <row r="2751" spans="1:21" s="4" customFormat="1" outlineLevel="1" x14ac:dyDescent="0.2">
      <c r="A2751" s="8">
        <f t="shared" si="129"/>
        <v>7742</v>
      </c>
      <c r="B2751" s="42" t="s">
        <v>6873</v>
      </c>
      <c r="C2751" s="43" t="s">
        <v>3794</v>
      </c>
      <c r="D2751" s="3" t="s">
        <v>0</v>
      </c>
      <c r="E2751" s="44">
        <v>17567.396000000001</v>
      </c>
      <c r="F2751" s="46">
        <v>8000</v>
      </c>
      <c r="G2751" s="7">
        <f t="shared" si="130"/>
        <v>25567.396000000001</v>
      </c>
      <c r="H2751" s="7">
        <f t="shared" si="131"/>
        <v>28635.483520000005</v>
      </c>
      <c r="I2751" s="9" t="s">
        <v>31</v>
      </c>
      <c r="J2751" s="2"/>
      <c r="K2751" s="2"/>
      <c r="L2751" s="2"/>
      <c r="M2751" s="2"/>
      <c r="N2751" s="2"/>
      <c r="O2751" s="2"/>
      <c r="P2751" s="2"/>
      <c r="Q2751" s="2"/>
      <c r="R2751" s="2"/>
      <c r="S2751" s="2"/>
      <c r="T2751" s="2"/>
      <c r="U2751" s="2"/>
    </row>
    <row r="2752" spans="1:21" s="4" customFormat="1" outlineLevel="1" x14ac:dyDescent="0.2">
      <c r="A2752" s="8">
        <f t="shared" si="129"/>
        <v>7743</v>
      </c>
      <c r="B2752" s="42" t="s">
        <v>6873</v>
      </c>
      <c r="C2752" s="43" t="s">
        <v>3795</v>
      </c>
      <c r="D2752" s="3" t="s">
        <v>0</v>
      </c>
      <c r="E2752" s="44">
        <v>17710.419999999998</v>
      </c>
      <c r="F2752" s="46">
        <v>8000</v>
      </c>
      <c r="G2752" s="7">
        <f t="shared" si="130"/>
        <v>25710.42</v>
      </c>
      <c r="H2752" s="7">
        <f t="shared" si="131"/>
        <v>28795.670399999999</v>
      </c>
      <c r="I2752" s="9" t="s">
        <v>31</v>
      </c>
      <c r="J2752" s="2"/>
      <c r="K2752" s="2"/>
      <c r="L2752" s="2"/>
      <c r="M2752" s="2"/>
      <c r="N2752" s="2"/>
      <c r="O2752" s="2"/>
      <c r="P2752" s="2"/>
      <c r="Q2752" s="2"/>
      <c r="R2752" s="2"/>
      <c r="S2752" s="2"/>
      <c r="T2752" s="2"/>
      <c r="U2752" s="2"/>
    </row>
    <row r="2753" spans="1:21" s="4" customFormat="1" outlineLevel="1" x14ac:dyDescent="0.2">
      <c r="A2753" s="8">
        <f t="shared" si="129"/>
        <v>7744</v>
      </c>
      <c r="B2753" s="42" t="s">
        <v>6873</v>
      </c>
      <c r="C2753" s="43" t="s">
        <v>3796</v>
      </c>
      <c r="D2753" s="3" t="s">
        <v>0</v>
      </c>
      <c r="E2753" s="44">
        <v>723.03000000000009</v>
      </c>
      <c r="F2753" s="46">
        <v>8000</v>
      </c>
      <c r="G2753" s="7">
        <f t="shared" si="130"/>
        <v>8723.0300000000007</v>
      </c>
      <c r="H2753" s="7">
        <f t="shared" si="131"/>
        <v>9769.7936000000009</v>
      </c>
      <c r="I2753" s="9" t="s">
        <v>31</v>
      </c>
      <c r="J2753" s="2"/>
      <c r="K2753" s="2"/>
      <c r="L2753" s="2"/>
      <c r="M2753" s="2"/>
      <c r="N2753" s="2"/>
      <c r="O2753" s="2"/>
      <c r="P2753" s="2"/>
      <c r="Q2753" s="2"/>
      <c r="R2753" s="2"/>
      <c r="S2753" s="2"/>
      <c r="T2753" s="2"/>
      <c r="U2753" s="2"/>
    </row>
    <row r="2754" spans="1:21" s="4" customFormat="1" outlineLevel="1" x14ac:dyDescent="0.2">
      <c r="A2754" s="8">
        <f t="shared" si="129"/>
        <v>7745</v>
      </c>
      <c r="B2754" s="42" t="s">
        <v>6873</v>
      </c>
      <c r="C2754" s="43" t="s">
        <v>3797</v>
      </c>
      <c r="D2754" s="3" t="s">
        <v>0</v>
      </c>
      <c r="E2754" s="44">
        <v>2447.1999999999998</v>
      </c>
      <c r="F2754" s="46">
        <v>8000</v>
      </c>
      <c r="G2754" s="7">
        <f t="shared" si="130"/>
        <v>10447.200000000001</v>
      </c>
      <c r="H2754" s="7">
        <f t="shared" si="131"/>
        <v>11700.864000000001</v>
      </c>
      <c r="I2754" s="9" t="s">
        <v>31</v>
      </c>
      <c r="J2754" s="2"/>
      <c r="K2754" s="2"/>
      <c r="L2754" s="2"/>
      <c r="M2754" s="2"/>
      <c r="N2754" s="2"/>
      <c r="O2754" s="2"/>
      <c r="P2754" s="2"/>
      <c r="Q2754" s="2"/>
      <c r="R2754" s="2"/>
      <c r="S2754" s="2"/>
      <c r="T2754" s="2"/>
      <c r="U2754" s="2"/>
    </row>
    <row r="2755" spans="1:21" s="4" customFormat="1" outlineLevel="1" x14ac:dyDescent="0.2">
      <c r="A2755" s="8">
        <f t="shared" si="129"/>
        <v>7746</v>
      </c>
      <c r="B2755" s="42" t="s">
        <v>7706</v>
      </c>
      <c r="C2755" s="43" t="s">
        <v>3798</v>
      </c>
      <c r="D2755" s="3" t="s">
        <v>0</v>
      </c>
      <c r="E2755" s="44">
        <v>327.60000000000002</v>
      </c>
      <c r="F2755" s="44">
        <v>7140</v>
      </c>
      <c r="G2755" s="7">
        <f t="shared" si="130"/>
        <v>7467.6</v>
      </c>
      <c r="H2755" s="7">
        <f t="shared" si="131"/>
        <v>8363.7120000000014</v>
      </c>
      <c r="I2755" s="9" t="s">
        <v>31</v>
      </c>
      <c r="J2755" s="2"/>
      <c r="K2755" s="2"/>
      <c r="L2755" s="2"/>
      <c r="M2755" s="2"/>
      <c r="N2755" s="2"/>
      <c r="O2755" s="2"/>
      <c r="P2755" s="2"/>
      <c r="Q2755" s="2"/>
      <c r="R2755" s="2"/>
      <c r="S2755" s="2"/>
      <c r="T2755" s="2"/>
      <c r="U2755" s="2"/>
    </row>
    <row r="2756" spans="1:21" s="4" customFormat="1" outlineLevel="1" x14ac:dyDescent="0.2">
      <c r="A2756" s="8">
        <f t="shared" si="129"/>
        <v>7747</v>
      </c>
      <c r="B2756" s="42" t="s">
        <v>7707</v>
      </c>
      <c r="C2756" s="43" t="s">
        <v>3799</v>
      </c>
      <c r="D2756" s="3" t="s">
        <v>0</v>
      </c>
      <c r="E2756" s="44">
        <v>3503.9480000000003</v>
      </c>
      <c r="F2756" s="46">
        <v>2800</v>
      </c>
      <c r="G2756" s="7">
        <f t="shared" si="130"/>
        <v>6303.9480000000003</v>
      </c>
      <c r="H2756" s="7">
        <f t="shared" si="131"/>
        <v>7060.4217600000011</v>
      </c>
      <c r="I2756" s="9" t="s">
        <v>31</v>
      </c>
      <c r="J2756" s="2"/>
      <c r="K2756" s="2"/>
      <c r="L2756" s="2"/>
      <c r="M2756" s="2"/>
      <c r="N2756" s="2"/>
      <c r="O2756" s="2"/>
      <c r="P2756" s="2"/>
      <c r="Q2756" s="2"/>
      <c r="R2756" s="2"/>
      <c r="S2756" s="2"/>
      <c r="T2756" s="2"/>
      <c r="U2756" s="2"/>
    </row>
    <row r="2757" spans="1:21" s="4" customFormat="1" outlineLevel="1" x14ac:dyDescent="0.2">
      <c r="A2757" s="8">
        <f t="shared" si="129"/>
        <v>7748</v>
      </c>
      <c r="B2757" s="42" t="s">
        <v>7708</v>
      </c>
      <c r="C2757" s="43" t="s">
        <v>3800</v>
      </c>
      <c r="D2757" s="3" t="s">
        <v>0</v>
      </c>
      <c r="E2757" s="44">
        <v>2612.4</v>
      </c>
      <c r="F2757" s="44">
        <v>7140</v>
      </c>
      <c r="G2757" s="7">
        <f t="shared" si="130"/>
        <v>9752.4</v>
      </c>
      <c r="H2757" s="7">
        <f t="shared" si="131"/>
        <v>10922.688</v>
      </c>
      <c r="I2757" s="9" t="s">
        <v>31</v>
      </c>
      <c r="J2757" s="2"/>
      <c r="K2757" s="2"/>
      <c r="L2757" s="2"/>
      <c r="M2757" s="2"/>
      <c r="N2757" s="2"/>
      <c r="O2757" s="2"/>
      <c r="P2757" s="2"/>
      <c r="Q2757" s="2"/>
      <c r="R2757" s="2"/>
      <c r="S2757" s="2"/>
      <c r="T2757" s="2"/>
      <c r="U2757" s="2"/>
    </row>
    <row r="2758" spans="1:21" s="4" customFormat="1" outlineLevel="1" x14ac:dyDescent="0.2">
      <c r="A2758" s="8">
        <f t="shared" si="129"/>
        <v>7749</v>
      </c>
      <c r="B2758" s="42" t="s">
        <v>7708</v>
      </c>
      <c r="C2758" s="43" t="s">
        <v>3801</v>
      </c>
      <c r="D2758" s="3" t="s">
        <v>0</v>
      </c>
      <c r="E2758" s="44">
        <v>1822.8000000000002</v>
      </c>
      <c r="F2758" s="44">
        <v>7140</v>
      </c>
      <c r="G2758" s="7">
        <f t="shared" si="130"/>
        <v>8962.7999999999993</v>
      </c>
      <c r="H2758" s="7">
        <f t="shared" si="131"/>
        <v>10038.335999999999</v>
      </c>
      <c r="I2758" s="9" t="s">
        <v>31</v>
      </c>
      <c r="J2758" s="2"/>
      <c r="K2758" s="2"/>
      <c r="L2758" s="2"/>
      <c r="M2758" s="2"/>
      <c r="N2758" s="2"/>
      <c r="O2758" s="2"/>
      <c r="P2758" s="2"/>
      <c r="Q2758" s="2"/>
      <c r="R2758" s="2"/>
      <c r="S2758" s="2"/>
      <c r="T2758" s="2"/>
      <c r="U2758" s="2"/>
    </row>
    <row r="2759" spans="1:21" s="4" customFormat="1" ht="25.5" outlineLevel="1" x14ac:dyDescent="0.2">
      <c r="A2759" s="8">
        <f t="shared" si="129"/>
        <v>7750</v>
      </c>
      <c r="B2759" s="42" t="s">
        <v>7709</v>
      </c>
      <c r="C2759" s="43" t="s">
        <v>3802</v>
      </c>
      <c r="D2759" s="3" t="s">
        <v>0</v>
      </c>
      <c r="E2759" s="44">
        <v>6997.2</v>
      </c>
      <c r="F2759" s="44">
        <v>7140</v>
      </c>
      <c r="G2759" s="7">
        <f t="shared" si="130"/>
        <v>14137.2</v>
      </c>
      <c r="H2759" s="7">
        <f t="shared" si="131"/>
        <v>15833.664000000002</v>
      </c>
      <c r="I2759" s="9" t="s">
        <v>31</v>
      </c>
      <c r="J2759" s="2"/>
      <c r="K2759" s="2"/>
      <c r="L2759" s="2"/>
      <c r="M2759" s="2"/>
      <c r="N2759" s="2"/>
      <c r="O2759" s="2"/>
      <c r="P2759" s="2"/>
      <c r="Q2759" s="2"/>
      <c r="R2759" s="2"/>
      <c r="S2759" s="2"/>
      <c r="T2759" s="2"/>
      <c r="U2759" s="2"/>
    </row>
    <row r="2760" spans="1:21" s="4" customFormat="1" outlineLevel="1" x14ac:dyDescent="0.2">
      <c r="A2760" s="8">
        <f t="shared" si="129"/>
        <v>7751</v>
      </c>
      <c r="B2760" s="42" t="s">
        <v>7710</v>
      </c>
      <c r="C2760" s="43" t="s">
        <v>3803</v>
      </c>
      <c r="D2760" s="3" t="s">
        <v>0</v>
      </c>
      <c r="E2760" s="44">
        <v>8181.6</v>
      </c>
      <c r="F2760" s="44">
        <v>7140</v>
      </c>
      <c r="G2760" s="7">
        <f t="shared" si="130"/>
        <v>15321.6</v>
      </c>
      <c r="H2760" s="7">
        <f t="shared" si="131"/>
        <v>17160.192000000003</v>
      </c>
      <c r="I2760" s="9" t="s">
        <v>31</v>
      </c>
      <c r="J2760" s="2"/>
      <c r="K2760" s="2"/>
      <c r="L2760" s="2"/>
      <c r="M2760" s="2"/>
      <c r="N2760" s="2"/>
      <c r="O2760" s="2"/>
      <c r="P2760" s="2"/>
      <c r="Q2760" s="2"/>
      <c r="R2760" s="2"/>
      <c r="S2760" s="2"/>
      <c r="T2760" s="2"/>
      <c r="U2760" s="2"/>
    </row>
    <row r="2761" spans="1:21" s="4" customFormat="1" outlineLevel="1" x14ac:dyDescent="0.2">
      <c r="A2761" s="8">
        <f t="shared" si="129"/>
        <v>7752</v>
      </c>
      <c r="B2761" s="42" t="s">
        <v>7711</v>
      </c>
      <c r="C2761" s="43" t="s">
        <v>3804</v>
      </c>
      <c r="D2761" s="3" t="s">
        <v>0</v>
      </c>
      <c r="E2761" s="44">
        <v>8610</v>
      </c>
      <c r="F2761" s="44">
        <v>7140</v>
      </c>
      <c r="G2761" s="7">
        <f t="shared" si="130"/>
        <v>15750</v>
      </c>
      <c r="H2761" s="7">
        <f t="shared" si="131"/>
        <v>17640</v>
      </c>
      <c r="I2761" s="9" t="s">
        <v>31</v>
      </c>
      <c r="J2761" s="2"/>
      <c r="K2761" s="2"/>
      <c r="L2761" s="2"/>
      <c r="M2761" s="2"/>
      <c r="N2761" s="2"/>
      <c r="O2761" s="2"/>
      <c r="P2761" s="2"/>
      <c r="Q2761" s="2"/>
      <c r="R2761" s="2"/>
      <c r="S2761" s="2"/>
      <c r="T2761" s="2"/>
      <c r="U2761" s="2"/>
    </row>
    <row r="2762" spans="1:21" s="4" customFormat="1" outlineLevel="1" x14ac:dyDescent="0.2">
      <c r="A2762" s="8">
        <f t="shared" si="129"/>
        <v>7753</v>
      </c>
      <c r="B2762" s="42" t="s">
        <v>7712</v>
      </c>
      <c r="C2762" s="43" t="s">
        <v>3805</v>
      </c>
      <c r="D2762" s="3" t="s">
        <v>0</v>
      </c>
      <c r="E2762" s="44">
        <v>142.80000000000001</v>
      </c>
      <c r="F2762" s="44">
        <v>800</v>
      </c>
      <c r="G2762" s="7">
        <f t="shared" si="130"/>
        <v>942.8</v>
      </c>
      <c r="H2762" s="7">
        <f t="shared" si="131"/>
        <v>1055.9360000000001</v>
      </c>
      <c r="I2762" s="9" t="s">
        <v>31</v>
      </c>
      <c r="J2762" s="2"/>
      <c r="K2762" s="2"/>
      <c r="L2762" s="2"/>
      <c r="M2762" s="2"/>
      <c r="N2762" s="2"/>
      <c r="O2762" s="2"/>
      <c r="P2762" s="2"/>
      <c r="Q2762" s="2"/>
      <c r="R2762" s="2"/>
      <c r="S2762" s="2"/>
      <c r="T2762" s="2"/>
      <c r="U2762" s="2"/>
    </row>
    <row r="2763" spans="1:21" s="4" customFormat="1" ht="25.5" outlineLevel="1" x14ac:dyDescent="0.2">
      <c r="A2763" s="8">
        <f t="shared" si="129"/>
        <v>7754</v>
      </c>
      <c r="B2763" s="42" t="s">
        <v>7713</v>
      </c>
      <c r="C2763" s="43" t="s">
        <v>3806</v>
      </c>
      <c r="D2763" s="3" t="s">
        <v>0</v>
      </c>
      <c r="E2763" s="44">
        <v>44167.199999999997</v>
      </c>
      <c r="F2763" s="44">
        <v>7140</v>
      </c>
      <c r="G2763" s="7">
        <f t="shared" si="130"/>
        <v>51307.199999999997</v>
      </c>
      <c r="H2763" s="7">
        <f t="shared" si="131"/>
        <v>57464.064000000006</v>
      </c>
      <c r="I2763" s="9" t="s">
        <v>31</v>
      </c>
      <c r="J2763" s="2"/>
      <c r="K2763" s="2"/>
      <c r="L2763" s="2"/>
      <c r="M2763" s="2"/>
      <c r="N2763" s="2"/>
      <c r="O2763" s="2"/>
      <c r="P2763" s="2"/>
      <c r="Q2763" s="2"/>
      <c r="R2763" s="2"/>
      <c r="S2763" s="2"/>
      <c r="T2763" s="2"/>
      <c r="U2763" s="2"/>
    </row>
    <row r="2764" spans="1:21" s="4" customFormat="1" ht="25.5" outlineLevel="1" x14ac:dyDescent="0.2">
      <c r="A2764" s="8">
        <f t="shared" si="129"/>
        <v>7755</v>
      </c>
      <c r="B2764" s="42" t="s">
        <v>7714</v>
      </c>
      <c r="C2764" s="43" t="s">
        <v>3807</v>
      </c>
      <c r="D2764" s="3" t="s">
        <v>0</v>
      </c>
      <c r="E2764" s="44">
        <v>24956.665999999997</v>
      </c>
      <c r="F2764" s="46">
        <v>5015</v>
      </c>
      <c r="G2764" s="7">
        <f t="shared" si="130"/>
        <v>29971.665999999997</v>
      </c>
      <c r="H2764" s="7">
        <f t="shared" si="131"/>
        <v>33568.265919999998</v>
      </c>
      <c r="I2764" s="9" t="s">
        <v>31</v>
      </c>
      <c r="J2764" s="2"/>
      <c r="K2764" s="2"/>
      <c r="L2764" s="2"/>
      <c r="M2764" s="2"/>
      <c r="N2764" s="2"/>
      <c r="O2764" s="2"/>
      <c r="P2764" s="2"/>
      <c r="Q2764" s="2"/>
      <c r="R2764" s="2"/>
      <c r="S2764" s="2"/>
      <c r="T2764" s="2"/>
      <c r="U2764" s="2"/>
    </row>
    <row r="2765" spans="1:21" s="4" customFormat="1" ht="25.5" outlineLevel="1" x14ac:dyDescent="0.2">
      <c r="A2765" s="8">
        <f t="shared" si="129"/>
        <v>7756</v>
      </c>
      <c r="B2765" s="42" t="s">
        <v>7714</v>
      </c>
      <c r="C2765" s="43" t="s">
        <v>3808</v>
      </c>
      <c r="D2765" s="3" t="s">
        <v>0</v>
      </c>
      <c r="E2765" s="44">
        <v>24956.665999999997</v>
      </c>
      <c r="F2765" s="46">
        <v>5015</v>
      </c>
      <c r="G2765" s="7">
        <f t="shared" si="130"/>
        <v>29971.665999999997</v>
      </c>
      <c r="H2765" s="7">
        <f t="shared" si="131"/>
        <v>33568.265919999998</v>
      </c>
      <c r="I2765" s="9" t="s">
        <v>31</v>
      </c>
      <c r="J2765" s="2"/>
      <c r="K2765" s="2"/>
      <c r="L2765" s="2"/>
      <c r="M2765" s="2"/>
      <c r="N2765" s="2"/>
      <c r="O2765" s="2"/>
      <c r="P2765" s="2"/>
      <c r="Q2765" s="2"/>
      <c r="R2765" s="2"/>
      <c r="S2765" s="2"/>
      <c r="T2765" s="2"/>
      <c r="U2765" s="2"/>
    </row>
    <row r="2766" spans="1:21" s="4" customFormat="1" ht="25.5" outlineLevel="1" x14ac:dyDescent="0.2">
      <c r="A2766" s="8">
        <f t="shared" si="129"/>
        <v>7757</v>
      </c>
      <c r="B2766" s="42" t="s">
        <v>6874</v>
      </c>
      <c r="C2766" s="43" t="s">
        <v>3809</v>
      </c>
      <c r="D2766" s="3" t="s">
        <v>0</v>
      </c>
      <c r="E2766" s="44">
        <v>48228.908000000003</v>
      </c>
      <c r="F2766" s="46">
        <v>5015</v>
      </c>
      <c r="G2766" s="7">
        <f t="shared" si="130"/>
        <v>53243.908000000003</v>
      </c>
      <c r="H2766" s="7">
        <f t="shared" si="131"/>
        <v>59633.176960000012</v>
      </c>
      <c r="I2766" s="9" t="s">
        <v>31</v>
      </c>
      <c r="J2766" s="2"/>
      <c r="K2766" s="2"/>
      <c r="L2766" s="2"/>
      <c r="M2766" s="2"/>
      <c r="N2766" s="2"/>
      <c r="O2766" s="2"/>
      <c r="P2766" s="2"/>
      <c r="Q2766" s="2"/>
      <c r="R2766" s="2"/>
      <c r="S2766" s="2"/>
      <c r="T2766" s="2"/>
      <c r="U2766" s="2"/>
    </row>
    <row r="2767" spans="1:21" s="4" customFormat="1" ht="25.5" outlineLevel="1" x14ac:dyDescent="0.2">
      <c r="A2767" s="8">
        <f t="shared" si="129"/>
        <v>7758</v>
      </c>
      <c r="B2767" s="42" t="s">
        <v>6874</v>
      </c>
      <c r="C2767" s="43" t="s">
        <v>3810</v>
      </c>
      <c r="D2767" s="3" t="s">
        <v>0</v>
      </c>
      <c r="E2767" s="44">
        <v>48006.433999999994</v>
      </c>
      <c r="F2767" s="46">
        <v>5015</v>
      </c>
      <c r="G2767" s="7">
        <f t="shared" si="130"/>
        <v>53021.433999999994</v>
      </c>
      <c r="H2767" s="7">
        <f t="shared" si="131"/>
        <v>59384.006079999999</v>
      </c>
      <c r="I2767" s="9" t="s">
        <v>31</v>
      </c>
      <c r="J2767" s="2"/>
      <c r="K2767" s="2"/>
      <c r="L2767" s="2"/>
      <c r="M2767" s="2"/>
      <c r="N2767" s="2"/>
      <c r="O2767" s="2"/>
      <c r="P2767" s="2"/>
      <c r="Q2767" s="2"/>
      <c r="R2767" s="2"/>
      <c r="S2767" s="2"/>
      <c r="T2767" s="2"/>
      <c r="U2767" s="2"/>
    </row>
    <row r="2768" spans="1:21" s="4" customFormat="1" outlineLevel="1" x14ac:dyDescent="0.2">
      <c r="A2768" s="8">
        <f t="shared" si="129"/>
        <v>7759</v>
      </c>
      <c r="B2768" s="42" t="s">
        <v>7715</v>
      </c>
      <c r="C2768" s="43" t="s">
        <v>3811</v>
      </c>
      <c r="D2768" s="3" t="s">
        <v>0</v>
      </c>
      <c r="E2768" s="44">
        <v>20825.042000000001</v>
      </c>
      <c r="F2768" s="46">
        <v>3800</v>
      </c>
      <c r="G2768" s="7">
        <f t="shared" si="130"/>
        <v>24625.042000000001</v>
      </c>
      <c r="H2768" s="7">
        <f t="shared" si="131"/>
        <v>27580.047040000005</v>
      </c>
      <c r="I2768" s="9" t="s">
        <v>31</v>
      </c>
      <c r="J2768" s="2"/>
      <c r="K2768" s="2"/>
      <c r="L2768" s="2"/>
      <c r="M2768" s="2"/>
      <c r="N2768" s="2"/>
      <c r="O2768" s="2"/>
      <c r="P2768" s="2"/>
      <c r="Q2768" s="2"/>
      <c r="R2768" s="2"/>
      <c r="S2768" s="2"/>
      <c r="T2768" s="2"/>
      <c r="U2768" s="2"/>
    </row>
    <row r="2769" spans="1:21" s="4" customFormat="1" outlineLevel="1" x14ac:dyDescent="0.2">
      <c r="A2769" s="8">
        <f t="shared" si="129"/>
        <v>7760</v>
      </c>
      <c r="B2769" s="42" t="s">
        <v>7716</v>
      </c>
      <c r="C2769" s="43" t="s">
        <v>3812</v>
      </c>
      <c r="D2769" s="3" t="s">
        <v>0</v>
      </c>
      <c r="E2769" s="44">
        <v>16699.2</v>
      </c>
      <c r="F2769" s="44">
        <v>2800</v>
      </c>
      <c r="G2769" s="7">
        <f t="shared" si="130"/>
        <v>19499.2</v>
      </c>
      <c r="H2769" s="7">
        <f t="shared" si="131"/>
        <v>21839.104000000003</v>
      </c>
      <c r="I2769" s="9" t="s">
        <v>31</v>
      </c>
      <c r="J2769" s="2"/>
      <c r="K2769" s="2"/>
      <c r="L2769" s="2"/>
      <c r="M2769" s="2"/>
      <c r="N2769" s="2"/>
      <c r="O2769" s="2"/>
      <c r="P2769" s="2"/>
      <c r="Q2769" s="2"/>
      <c r="R2769" s="2"/>
      <c r="S2769" s="2"/>
      <c r="T2769" s="2"/>
      <c r="U2769" s="2"/>
    </row>
    <row r="2770" spans="1:21" s="4" customFormat="1" outlineLevel="1" x14ac:dyDescent="0.2">
      <c r="A2770" s="8">
        <f t="shared" si="129"/>
        <v>7761</v>
      </c>
      <c r="B2770" s="42" t="s">
        <v>7716</v>
      </c>
      <c r="C2770" s="43" t="s">
        <v>3813</v>
      </c>
      <c r="D2770" s="3" t="s">
        <v>0</v>
      </c>
      <c r="E2770" s="44">
        <v>19331.284</v>
      </c>
      <c r="F2770" s="46">
        <v>3800</v>
      </c>
      <c r="G2770" s="7">
        <f t="shared" si="130"/>
        <v>23131.284</v>
      </c>
      <c r="H2770" s="7">
        <f t="shared" si="131"/>
        <v>25907.038080000002</v>
      </c>
      <c r="I2770" s="9" t="s">
        <v>31</v>
      </c>
      <c r="J2770" s="2"/>
      <c r="K2770" s="2"/>
      <c r="L2770" s="2"/>
      <c r="M2770" s="2"/>
      <c r="N2770" s="2"/>
      <c r="O2770" s="2"/>
      <c r="P2770" s="2"/>
      <c r="Q2770" s="2"/>
      <c r="R2770" s="2"/>
      <c r="S2770" s="2"/>
      <c r="T2770" s="2"/>
      <c r="U2770" s="2"/>
    </row>
    <row r="2771" spans="1:21" s="4" customFormat="1" outlineLevel="1" x14ac:dyDescent="0.2">
      <c r="A2771" s="8">
        <f t="shared" si="129"/>
        <v>7762</v>
      </c>
      <c r="B2771" s="42" t="s">
        <v>7717</v>
      </c>
      <c r="C2771" s="43" t="s">
        <v>3814</v>
      </c>
      <c r="D2771" s="3" t="s">
        <v>0</v>
      </c>
      <c r="E2771" s="44">
        <v>24628.799999999999</v>
      </c>
      <c r="F2771" s="44">
        <v>2800</v>
      </c>
      <c r="G2771" s="7">
        <f t="shared" si="130"/>
        <v>27428.799999999999</v>
      </c>
      <c r="H2771" s="7">
        <f t="shared" si="131"/>
        <v>30720.256000000001</v>
      </c>
      <c r="I2771" s="9" t="s">
        <v>31</v>
      </c>
      <c r="J2771" s="2"/>
      <c r="K2771" s="2"/>
      <c r="L2771" s="2"/>
      <c r="M2771" s="2"/>
      <c r="N2771" s="2"/>
      <c r="O2771" s="2"/>
      <c r="P2771" s="2"/>
      <c r="Q2771" s="2"/>
      <c r="R2771" s="2"/>
      <c r="S2771" s="2"/>
      <c r="T2771" s="2"/>
      <c r="U2771" s="2"/>
    </row>
    <row r="2772" spans="1:21" s="4" customFormat="1" outlineLevel="1" x14ac:dyDescent="0.2">
      <c r="A2772" s="8">
        <f t="shared" ref="A2772:A2835" si="132">A2771+1</f>
        <v>7763</v>
      </c>
      <c r="B2772" s="42" t="s">
        <v>7717</v>
      </c>
      <c r="C2772" s="43" t="s">
        <v>3815</v>
      </c>
      <c r="D2772" s="3" t="s">
        <v>0</v>
      </c>
      <c r="E2772" s="44">
        <v>20825.042000000001</v>
      </c>
      <c r="F2772" s="46">
        <v>3800</v>
      </c>
      <c r="G2772" s="7">
        <f t="shared" si="130"/>
        <v>24625.042000000001</v>
      </c>
      <c r="H2772" s="7">
        <f t="shared" si="131"/>
        <v>27580.047040000005</v>
      </c>
      <c r="I2772" s="9" t="s">
        <v>31</v>
      </c>
      <c r="J2772" s="2"/>
      <c r="K2772" s="2"/>
      <c r="L2772" s="2"/>
      <c r="M2772" s="2"/>
      <c r="N2772" s="2"/>
      <c r="O2772" s="2"/>
      <c r="P2772" s="2"/>
      <c r="Q2772" s="2"/>
      <c r="R2772" s="2"/>
      <c r="S2772" s="2"/>
      <c r="T2772" s="2"/>
      <c r="U2772" s="2"/>
    </row>
    <row r="2773" spans="1:21" s="4" customFormat="1" outlineLevel="1" x14ac:dyDescent="0.2">
      <c r="A2773" s="8">
        <f t="shared" si="132"/>
        <v>7764</v>
      </c>
      <c r="B2773" s="42" t="s">
        <v>7717</v>
      </c>
      <c r="C2773" s="43" t="s">
        <v>3816</v>
      </c>
      <c r="D2773" s="3" t="s">
        <v>0</v>
      </c>
      <c r="E2773" s="44">
        <v>17154.242000000002</v>
      </c>
      <c r="F2773" s="46">
        <v>3800</v>
      </c>
      <c r="G2773" s="7">
        <f t="shared" si="130"/>
        <v>20954.242000000002</v>
      </c>
      <c r="H2773" s="7">
        <f t="shared" si="131"/>
        <v>23468.751040000003</v>
      </c>
      <c r="I2773" s="9" t="s">
        <v>31</v>
      </c>
      <c r="J2773" s="2"/>
      <c r="K2773" s="2"/>
      <c r="L2773" s="2"/>
      <c r="M2773" s="2"/>
      <c r="N2773" s="2"/>
      <c r="O2773" s="2"/>
      <c r="P2773" s="2"/>
      <c r="Q2773" s="2"/>
      <c r="R2773" s="2"/>
      <c r="S2773" s="2"/>
      <c r="T2773" s="2"/>
      <c r="U2773" s="2"/>
    </row>
    <row r="2774" spans="1:21" s="4" customFormat="1" outlineLevel="1" x14ac:dyDescent="0.2">
      <c r="A2774" s="8">
        <f t="shared" si="132"/>
        <v>7765</v>
      </c>
      <c r="B2774" s="42" t="s">
        <v>7718</v>
      </c>
      <c r="C2774" s="43" t="s">
        <v>3817</v>
      </c>
      <c r="D2774" s="3" t="s">
        <v>0</v>
      </c>
      <c r="E2774" s="44">
        <v>51693.599999999999</v>
      </c>
      <c r="F2774" s="44">
        <v>2800</v>
      </c>
      <c r="G2774" s="7">
        <f t="shared" si="130"/>
        <v>54493.599999999999</v>
      </c>
      <c r="H2774" s="7">
        <f t="shared" si="131"/>
        <v>61032.832000000002</v>
      </c>
      <c r="I2774" s="9" t="s">
        <v>31</v>
      </c>
      <c r="J2774" s="2"/>
      <c r="K2774" s="2"/>
      <c r="L2774" s="2"/>
      <c r="M2774" s="2"/>
      <c r="N2774" s="2"/>
      <c r="O2774" s="2"/>
      <c r="P2774" s="2"/>
      <c r="Q2774" s="2"/>
      <c r="R2774" s="2"/>
      <c r="S2774" s="2"/>
      <c r="T2774" s="2"/>
      <c r="U2774" s="2"/>
    </row>
    <row r="2775" spans="1:21" s="4" customFormat="1" outlineLevel="1" x14ac:dyDescent="0.2">
      <c r="A2775" s="8">
        <f t="shared" si="132"/>
        <v>7766</v>
      </c>
      <c r="B2775" s="42" t="s">
        <v>7719</v>
      </c>
      <c r="C2775" s="43" t="s">
        <v>3818</v>
      </c>
      <c r="D2775" s="3" t="s">
        <v>0</v>
      </c>
      <c r="E2775" s="44">
        <v>67141.2</v>
      </c>
      <c r="F2775" s="44">
        <v>2800</v>
      </c>
      <c r="G2775" s="7">
        <f t="shared" si="130"/>
        <v>69941.2</v>
      </c>
      <c r="H2775" s="7">
        <f t="shared" si="131"/>
        <v>78334.144</v>
      </c>
      <c r="I2775" s="9" t="s">
        <v>31</v>
      </c>
      <c r="J2775" s="2"/>
      <c r="K2775" s="2"/>
      <c r="L2775" s="2"/>
      <c r="M2775" s="2"/>
      <c r="N2775" s="2"/>
      <c r="O2775" s="2"/>
      <c r="P2775" s="2"/>
      <c r="Q2775" s="2"/>
      <c r="R2775" s="2"/>
      <c r="S2775" s="2"/>
      <c r="T2775" s="2"/>
      <c r="U2775" s="2"/>
    </row>
    <row r="2776" spans="1:21" s="4" customFormat="1" outlineLevel="1" x14ac:dyDescent="0.2">
      <c r="A2776" s="8">
        <f t="shared" si="132"/>
        <v>7767</v>
      </c>
      <c r="B2776" s="42" t="s">
        <v>7720</v>
      </c>
      <c r="C2776" s="43" t="s">
        <v>3819</v>
      </c>
      <c r="D2776" s="3" t="s">
        <v>0</v>
      </c>
      <c r="E2776" s="44">
        <v>57246</v>
      </c>
      <c r="F2776" s="44">
        <v>2800</v>
      </c>
      <c r="G2776" s="7">
        <f t="shared" si="130"/>
        <v>60046</v>
      </c>
      <c r="H2776" s="7">
        <f t="shared" si="131"/>
        <v>67251.520000000004</v>
      </c>
      <c r="I2776" s="9" t="s">
        <v>31</v>
      </c>
      <c r="J2776" s="2"/>
      <c r="K2776" s="2"/>
      <c r="L2776" s="2"/>
      <c r="M2776" s="2"/>
      <c r="N2776" s="2"/>
      <c r="O2776" s="2"/>
      <c r="P2776" s="2"/>
      <c r="Q2776" s="2"/>
      <c r="R2776" s="2"/>
      <c r="S2776" s="2"/>
      <c r="T2776" s="2"/>
      <c r="U2776" s="2"/>
    </row>
    <row r="2777" spans="1:21" s="4" customFormat="1" outlineLevel="1" x14ac:dyDescent="0.2">
      <c r="A2777" s="8">
        <f t="shared" si="132"/>
        <v>7768</v>
      </c>
      <c r="B2777" s="42" t="s">
        <v>7721</v>
      </c>
      <c r="C2777" s="43" t="s">
        <v>3820</v>
      </c>
      <c r="D2777" s="3" t="s">
        <v>0</v>
      </c>
      <c r="E2777" s="44">
        <v>67191.600000000006</v>
      </c>
      <c r="F2777" s="44">
        <v>2800</v>
      </c>
      <c r="G2777" s="7">
        <f t="shared" si="130"/>
        <v>69991.600000000006</v>
      </c>
      <c r="H2777" s="7">
        <f t="shared" si="131"/>
        <v>78390.592000000019</v>
      </c>
      <c r="I2777" s="9" t="s">
        <v>31</v>
      </c>
      <c r="J2777" s="2"/>
      <c r="K2777" s="2"/>
      <c r="L2777" s="2"/>
      <c r="M2777" s="2"/>
      <c r="N2777" s="2"/>
      <c r="O2777" s="2"/>
      <c r="P2777" s="2"/>
      <c r="Q2777" s="2"/>
      <c r="R2777" s="2"/>
      <c r="S2777" s="2"/>
      <c r="T2777" s="2"/>
      <c r="U2777" s="2"/>
    </row>
    <row r="2778" spans="1:21" s="4" customFormat="1" outlineLevel="1" x14ac:dyDescent="0.2">
      <c r="A2778" s="8">
        <f t="shared" si="132"/>
        <v>7769</v>
      </c>
      <c r="B2778" s="42" t="s">
        <v>7722</v>
      </c>
      <c r="C2778" s="43" t="s">
        <v>3821</v>
      </c>
      <c r="D2778" s="3" t="s">
        <v>0</v>
      </c>
      <c r="E2778" s="44">
        <v>57246</v>
      </c>
      <c r="F2778" s="44">
        <v>2800</v>
      </c>
      <c r="G2778" s="7">
        <f t="shared" si="130"/>
        <v>60046</v>
      </c>
      <c r="H2778" s="7">
        <f t="shared" si="131"/>
        <v>67251.520000000004</v>
      </c>
      <c r="I2778" s="9" t="s">
        <v>31</v>
      </c>
      <c r="J2778" s="2"/>
      <c r="K2778" s="2"/>
      <c r="L2778" s="2"/>
      <c r="M2778" s="2"/>
      <c r="N2778" s="2"/>
      <c r="O2778" s="2"/>
      <c r="P2778" s="2"/>
      <c r="Q2778" s="2"/>
      <c r="R2778" s="2"/>
      <c r="S2778" s="2"/>
      <c r="T2778" s="2"/>
      <c r="U2778" s="2"/>
    </row>
    <row r="2779" spans="1:21" s="4" customFormat="1" outlineLevel="1" x14ac:dyDescent="0.2">
      <c r="A2779" s="8">
        <f t="shared" si="132"/>
        <v>7770</v>
      </c>
      <c r="B2779" s="42" t="s">
        <v>7723</v>
      </c>
      <c r="C2779" s="43" t="s">
        <v>3822</v>
      </c>
      <c r="D2779" s="3" t="s">
        <v>0</v>
      </c>
      <c r="E2779" s="44">
        <v>2461.1999999999998</v>
      </c>
      <c r="F2779" s="44">
        <v>13260</v>
      </c>
      <c r="G2779" s="7">
        <f t="shared" si="130"/>
        <v>15721.2</v>
      </c>
      <c r="H2779" s="7">
        <f t="shared" si="131"/>
        <v>17607.744000000002</v>
      </c>
      <c r="I2779" s="9" t="s">
        <v>31</v>
      </c>
      <c r="J2779" s="2"/>
      <c r="K2779" s="2"/>
      <c r="L2779" s="2"/>
      <c r="M2779" s="2"/>
      <c r="N2779" s="2"/>
      <c r="O2779" s="2"/>
      <c r="P2779" s="2"/>
      <c r="Q2779" s="2"/>
      <c r="R2779" s="2"/>
      <c r="S2779" s="2"/>
      <c r="T2779" s="2"/>
      <c r="U2779" s="2"/>
    </row>
    <row r="2780" spans="1:21" s="4" customFormat="1" outlineLevel="1" x14ac:dyDescent="0.2">
      <c r="A2780" s="8">
        <f t="shared" si="132"/>
        <v>7771</v>
      </c>
      <c r="B2780" s="42" t="s">
        <v>7723</v>
      </c>
      <c r="C2780" s="43" t="s">
        <v>3823</v>
      </c>
      <c r="D2780" s="3" t="s">
        <v>0</v>
      </c>
      <c r="E2780" s="44">
        <v>2461.1999999999998</v>
      </c>
      <c r="F2780" s="44">
        <v>13260</v>
      </c>
      <c r="G2780" s="7">
        <f t="shared" si="130"/>
        <v>15721.2</v>
      </c>
      <c r="H2780" s="7">
        <f t="shared" si="131"/>
        <v>17607.744000000002</v>
      </c>
      <c r="I2780" s="9" t="s">
        <v>31</v>
      </c>
      <c r="J2780" s="2"/>
      <c r="K2780" s="2"/>
      <c r="L2780" s="2"/>
      <c r="M2780" s="2"/>
      <c r="N2780" s="2"/>
      <c r="O2780" s="2"/>
      <c r="P2780" s="2"/>
      <c r="Q2780" s="2"/>
      <c r="R2780" s="2"/>
      <c r="S2780" s="2"/>
      <c r="T2780" s="2"/>
      <c r="U2780" s="2"/>
    </row>
    <row r="2781" spans="1:21" s="4" customFormat="1" outlineLevel="1" x14ac:dyDescent="0.2">
      <c r="A2781" s="8">
        <f t="shared" si="132"/>
        <v>7772</v>
      </c>
      <c r="B2781" s="42" t="s">
        <v>7724</v>
      </c>
      <c r="C2781" s="43" t="s">
        <v>3824</v>
      </c>
      <c r="D2781" s="3" t="s">
        <v>0</v>
      </c>
      <c r="E2781" s="44">
        <v>28056</v>
      </c>
      <c r="F2781" s="44">
        <v>30600</v>
      </c>
      <c r="G2781" s="7">
        <f t="shared" si="130"/>
        <v>58656</v>
      </c>
      <c r="H2781" s="7">
        <f t="shared" si="131"/>
        <v>65694.720000000001</v>
      </c>
      <c r="I2781" s="9" t="s">
        <v>31</v>
      </c>
      <c r="J2781" s="2"/>
      <c r="K2781" s="2"/>
      <c r="L2781" s="2"/>
      <c r="M2781" s="2"/>
      <c r="N2781" s="2"/>
      <c r="O2781" s="2"/>
      <c r="P2781" s="2"/>
      <c r="Q2781" s="2"/>
      <c r="R2781" s="2"/>
      <c r="S2781" s="2"/>
      <c r="T2781" s="2"/>
      <c r="U2781" s="2"/>
    </row>
    <row r="2782" spans="1:21" s="4" customFormat="1" outlineLevel="1" x14ac:dyDescent="0.2">
      <c r="A2782" s="8">
        <f t="shared" si="132"/>
        <v>7773</v>
      </c>
      <c r="B2782" s="42" t="s">
        <v>6875</v>
      </c>
      <c r="C2782" s="43" t="s">
        <v>3825</v>
      </c>
      <c r="D2782" s="3" t="s">
        <v>0</v>
      </c>
      <c r="E2782" s="44">
        <v>22923.599999999999</v>
      </c>
      <c r="F2782" s="44">
        <v>30600</v>
      </c>
      <c r="G2782" s="7">
        <f t="shared" si="130"/>
        <v>53523.6</v>
      </c>
      <c r="H2782" s="7">
        <f t="shared" si="131"/>
        <v>59946.432000000001</v>
      </c>
      <c r="I2782" s="9" t="s">
        <v>31</v>
      </c>
      <c r="J2782" s="2"/>
      <c r="K2782" s="2"/>
      <c r="L2782" s="2"/>
      <c r="M2782" s="2"/>
      <c r="N2782" s="2"/>
      <c r="O2782" s="2"/>
      <c r="P2782" s="2"/>
      <c r="Q2782" s="2"/>
      <c r="R2782" s="2"/>
      <c r="S2782" s="2"/>
      <c r="T2782" s="2"/>
      <c r="U2782" s="2"/>
    </row>
    <row r="2783" spans="1:21" s="4" customFormat="1" outlineLevel="1" x14ac:dyDescent="0.2">
      <c r="A2783" s="8">
        <f t="shared" si="132"/>
        <v>7774</v>
      </c>
      <c r="B2783" s="42" t="s">
        <v>6875</v>
      </c>
      <c r="C2783" s="43" t="s">
        <v>3826</v>
      </c>
      <c r="D2783" s="3" t="s">
        <v>0</v>
      </c>
      <c r="E2783" s="44">
        <v>39051.599999999999</v>
      </c>
      <c r="F2783" s="44">
        <v>30600</v>
      </c>
      <c r="G2783" s="7">
        <f t="shared" si="130"/>
        <v>69651.600000000006</v>
      </c>
      <c r="H2783" s="7">
        <f t="shared" si="131"/>
        <v>78009.792000000016</v>
      </c>
      <c r="I2783" s="9" t="s">
        <v>31</v>
      </c>
      <c r="J2783" s="2"/>
      <c r="K2783" s="2"/>
      <c r="L2783" s="2"/>
      <c r="M2783" s="2"/>
      <c r="N2783" s="2"/>
      <c r="O2783" s="2"/>
      <c r="P2783" s="2"/>
      <c r="Q2783" s="2"/>
      <c r="R2783" s="2"/>
      <c r="S2783" s="2"/>
      <c r="T2783" s="2"/>
      <c r="U2783" s="2"/>
    </row>
    <row r="2784" spans="1:21" s="4" customFormat="1" outlineLevel="1" x14ac:dyDescent="0.2">
      <c r="A2784" s="8">
        <f t="shared" si="132"/>
        <v>7775</v>
      </c>
      <c r="B2784" s="42" t="s">
        <v>6875</v>
      </c>
      <c r="C2784" s="43" t="s">
        <v>3827</v>
      </c>
      <c r="D2784" s="3" t="s">
        <v>0</v>
      </c>
      <c r="E2784" s="44">
        <v>492.61800000000005</v>
      </c>
      <c r="F2784" s="44">
        <v>1200</v>
      </c>
      <c r="G2784" s="7">
        <f t="shared" si="130"/>
        <v>1692.6179999999999</v>
      </c>
      <c r="H2784" s="7">
        <f t="shared" si="131"/>
        <v>1895.73216</v>
      </c>
      <c r="I2784" s="9" t="s">
        <v>31</v>
      </c>
      <c r="J2784" s="2"/>
      <c r="K2784" s="2"/>
      <c r="L2784" s="2"/>
      <c r="M2784" s="2"/>
      <c r="N2784" s="2"/>
      <c r="O2784" s="2"/>
      <c r="P2784" s="2"/>
      <c r="Q2784" s="2"/>
      <c r="R2784" s="2"/>
      <c r="S2784" s="2"/>
      <c r="T2784" s="2"/>
      <c r="U2784" s="2"/>
    </row>
    <row r="2785" spans="1:21" s="4" customFormat="1" ht="25.5" outlineLevel="1" x14ac:dyDescent="0.2">
      <c r="A2785" s="8">
        <f t="shared" si="132"/>
        <v>7776</v>
      </c>
      <c r="B2785" s="42" t="s">
        <v>7725</v>
      </c>
      <c r="C2785" s="43" t="s">
        <v>3828</v>
      </c>
      <c r="D2785" s="3" t="s">
        <v>0</v>
      </c>
      <c r="E2785" s="44">
        <v>14616</v>
      </c>
      <c r="F2785" s="44">
        <v>30600</v>
      </c>
      <c r="G2785" s="7">
        <f t="shared" si="130"/>
        <v>45216</v>
      </c>
      <c r="H2785" s="7">
        <f t="shared" si="131"/>
        <v>50641.920000000006</v>
      </c>
      <c r="I2785" s="9" t="s">
        <v>31</v>
      </c>
      <c r="J2785" s="2"/>
      <c r="K2785" s="2"/>
      <c r="L2785" s="2"/>
      <c r="M2785" s="2"/>
      <c r="N2785" s="2"/>
      <c r="O2785" s="2"/>
      <c r="P2785" s="2"/>
      <c r="Q2785" s="2"/>
      <c r="R2785" s="2"/>
      <c r="S2785" s="2"/>
      <c r="T2785" s="2"/>
      <c r="U2785" s="2"/>
    </row>
    <row r="2786" spans="1:21" s="4" customFormat="1" ht="25.5" outlineLevel="1" x14ac:dyDescent="0.2">
      <c r="A2786" s="8">
        <f t="shared" si="132"/>
        <v>7777</v>
      </c>
      <c r="B2786" s="42" t="s">
        <v>7726</v>
      </c>
      <c r="C2786" s="43" t="s">
        <v>3829</v>
      </c>
      <c r="D2786" s="3" t="s">
        <v>0</v>
      </c>
      <c r="E2786" s="44">
        <v>4290.5519999999997</v>
      </c>
      <c r="F2786" s="46">
        <v>3800</v>
      </c>
      <c r="G2786" s="7">
        <f t="shared" si="130"/>
        <v>8090.5519999999997</v>
      </c>
      <c r="H2786" s="7">
        <f t="shared" si="131"/>
        <v>9061.4182400000009</v>
      </c>
      <c r="I2786" s="9" t="s">
        <v>31</v>
      </c>
      <c r="J2786" s="2"/>
      <c r="K2786" s="2"/>
      <c r="L2786" s="2"/>
      <c r="M2786" s="2"/>
      <c r="N2786" s="2"/>
      <c r="O2786" s="2"/>
      <c r="P2786" s="2"/>
      <c r="Q2786" s="2"/>
      <c r="R2786" s="2"/>
      <c r="S2786" s="2"/>
      <c r="T2786" s="2"/>
      <c r="U2786" s="2"/>
    </row>
    <row r="2787" spans="1:21" s="4" customFormat="1" ht="25.5" outlineLevel="1" x14ac:dyDescent="0.2">
      <c r="A2787" s="8">
        <f t="shared" si="132"/>
        <v>7778</v>
      </c>
      <c r="B2787" s="42" t="s">
        <v>7727</v>
      </c>
      <c r="C2787" s="43" t="s">
        <v>3830</v>
      </c>
      <c r="D2787" s="3" t="s">
        <v>0</v>
      </c>
      <c r="E2787" s="44">
        <v>4505.0739999999996</v>
      </c>
      <c r="F2787" s="46">
        <v>3800</v>
      </c>
      <c r="G2787" s="7">
        <f t="shared" si="130"/>
        <v>8305.0740000000005</v>
      </c>
      <c r="H2787" s="7">
        <f t="shared" si="131"/>
        <v>9301.6828800000021</v>
      </c>
      <c r="I2787" s="9" t="s">
        <v>31</v>
      </c>
      <c r="J2787" s="2"/>
      <c r="K2787" s="2"/>
      <c r="L2787" s="2"/>
      <c r="M2787" s="2"/>
      <c r="N2787" s="2"/>
      <c r="O2787" s="2"/>
      <c r="P2787" s="2"/>
      <c r="Q2787" s="2"/>
      <c r="R2787" s="2"/>
      <c r="S2787" s="2"/>
      <c r="T2787" s="2"/>
      <c r="U2787" s="2"/>
    </row>
    <row r="2788" spans="1:21" s="4" customFormat="1" outlineLevel="1" x14ac:dyDescent="0.2">
      <c r="A2788" s="8">
        <f t="shared" si="132"/>
        <v>7779</v>
      </c>
      <c r="B2788" s="42" t="s">
        <v>7728</v>
      </c>
      <c r="C2788" s="43" t="s">
        <v>3831</v>
      </c>
      <c r="D2788" s="3" t="s">
        <v>0</v>
      </c>
      <c r="E2788" s="44">
        <v>8628.76</v>
      </c>
      <c r="F2788" s="44">
        <v>3240</v>
      </c>
      <c r="G2788" s="7">
        <f t="shared" si="130"/>
        <v>11868.76</v>
      </c>
      <c r="H2788" s="7">
        <f t="shared" si="131"/>
        <v>13293.011200000001</v>
      </c>
      <c r="I2788" s="9" t="s">
        <v>31</v>
      </c>
      <c r="J2788" s="2"/>
      <c r="K2788" s="2"/>
      <c r="L2788" s="2"/>
      <c r="M2788" s="2"/>
      <c r="N2788" s="2"/>
      <c r="O2788" s="2"/>
      <c r="P2788" s="2"/>
      <c r="Q2788" s="2"/>
      <c r="R2788" s="2"/>
      <c r="S2788" s="2"/>
      <c r="T2788" s="2"/>
      <c r="U2788" s="2"/>
    </row>
    <row r="2789" spans="1:21" s="4" customFormat="1" ht="25.5" outlineLevel="1" x14ac:dyDescent="0.2">
      <c r="A2789" s="8">
        <f t="shared" si="132"/>
        <v>7780</v>
      </c>
      <c r="B2789" s="42" t="s">
        <v>7729</v>
      </c>
      <c r="C2789" s="43" t="s">
        <v>3832</v>
      </c>
      <c r="D2789" s="3" t="s">
        <v>0</v>
      </c>
      <c r="E2789" s="44">
        <v>8628.76</v>
      </c>
      <c r="F2789" s="44">
        <v>3240</v>
      </c>
      <c r="G2789" s="7">
        <f t="shared" si="130"/>
        <v>11868.76</v>
      </c>
      <c r="H2789" s="7">
        <f t="shared" si="131"/>
        <v>13293.011200000001</v>
      </c>
      <c r="I2789" s="9" t="s">
        <v>31</v>
      </c>
      <c r="J2789" s="2"/>
      <c r="K2789" s="2"/>
      <c r="L2789" s="2"/>
      <c r="M2789" s="2"/>
      <c r="N2789" s="2"/>
      <c r="O2789" s="2"/>
      <c r="P2789" s="2"/>
      <c r="Q2789" s="2"/>
      <c r="R2789" s="2"/>
      <c r="S2789" s="2"/>
      <c r="T2789" s="2"/>
      <c r="U2789" s="2"/>
    </row>
    <row r="2790" spans="1:21" s="4" customFormat="1" outlineLevel="1" x14ac:dyDescent="0.2">
      <c r="A2790" s="8">
        <f t="shared" si="132"/>
        <v>7781</v>
      </c>
      <c r="B2790" s="42" t="s">
        <v>7730</v>
      </c>
      <c r="C2790" s="43" t="s">
        <v>3833</v>
      </c>
      <c r="D2790" s="3" t="s">
        <v>0</v>
      </c>
      <c r="E2790" s="44">
        <v>7198.8</v>
      </c>
      <c r="F2790" s="44">
        <v>30600</v>
      </c>
      <c r="G2790" s="7">
        <f t="shared" si="130"/>
        <v>37798.800000000003</v>
      </c>
      <c r="H2790" s="7">
        <f t="shared" si="131"/>
        <v>42334.65600000001</v>
      </c>
      <c r="I2790" s="9" t="s">
        <v>31</v>
      </c>
      <c r="J2790" s="2"/>
      <c r="K2790" s="2"/>
      <c r="L2790" s="2"/>
      <c r="M2790" s="2"/>
      <c r="N2790" s="2"/>
      <c r="O2790" s="2"/>
      <c r="P2790" s="2"/>
      <c r="Q2790" s="2"/>
      <c r="R2790" s="2"/>
      <c r="S2790" s="2"/>
      <c r="T2790" s="2"/>
      <c r="U2790" s="2"/>
    </row>
    <row r="2791" spans="1:21" s="4" customFormat="1" outlineLevel="1" x14ac:dyDescent="0.2">
      <c r="A2791" s="8">
        <f t="shared" si="132"/>
        <v>7782</v>
      </c>
      <c r="B2791" s="42" t="s">
        <v>7731</v>
      </c>
      <c r="C2791" s="43" t="s">
        <v>3834</v>
      </c>
      <c r="D2791" s="3" t="s">
        <v>0</v>
      </c>
      <c r="E2791" s="44">
        <v>10836</v>
      </c>
      <c r="F2791" s="44">
        <v>30600</v>
      </c>
      <c r="G2791" s="7">
        <f t="shared" si="130"/>
        <v>41436</v>
      </c>
      <c r="H2791" s="7">
        <f t="shared" si="131"/>
        <v>46408.320000000007</v>
      </c>
      <c r="I2791" s="9" t="s">
        <v>31</v>
      </c>
      <c r="J2791" s="2"/>
      <c r="K2791" s="2"/>
      <c r="L2791" s="2"/>
      <c r="M2791" s="2"/>
      <c r="N2791" s="2"/>
      <c r="O2791" s="2"/>
      <c r="P2791" s="2"/>
      <c r="Q2791" s="2"/>
      <c r="R2791" s="2"/>
      <c r="S2791" s="2"/>
      <c r="T2791" s="2"/>
      <c r="U2791" s="2"/>
    </row>
    <row r="2792" spans="1:21" s="4" customFormat="1" outlineLevel="1" x14ac:dyDescent="0.2">
      <c r="A2792" s="8">
        <f t="shared" si="132"/>
        <v>7783</v>
      </c>
      <c r="B2792" s="42" t="s">
        <v>3835</v>
      </c>
      <c r="C2792" s="43" t="s">
        <v>3836</v>
      </c>
      <c r="D2792" s="3" t="s">
        <v>0</v>
      </c>
      <c r="E2792" s="44">
        <v>40919.087999999996</v>
      </c>
      <c r="F2792" s="46">
        <v>3800</v>
      </c>
      <c r="G2792" s="7">
        <f t="shared" si="130"/>
        <v>44719.087999999996</v>
      </c>
      <c r="H2792" s="7">
        <f t="shared" si="131"/>
        <v>50085.378559999997</v>
      </c>
      <c r="I2792" s="9" t="s">
        <v>35</v>
      </c>
      <c r="J2792" s="2"/>
      <c r="K2792" s="2"/>
      <c r="L2792" s="2"/>
      <c r="M2792" s="2"/>
      <c r="N2792" s="2"/>
      <c r="O2792" s="2"/>
      <c r="P2792" s="2"/>
      <c r="Q2792" s="2"/>
      <c r="R2792" s="2"/>
      <c r="S2792" s="2"/>
      <c r="T2792" s="2"/>
      <c r="U2792" s="2"/>
    </row>
    <row r="2793" spans="1:21" s="4" customFormat="1" outlineLevel="1" x14ac:dyDescent="0.2">
      <c r="A2793" s="8">
        <f t="shared" si="132"/>
        <v>7784</v>
      </c>
      <c r="B2793" s="42" t="s">
        <v>7732</v>
      </c>
      <c r="C2793" s="43" t="s">
        <v>3837</v>
      </c>
      <c r="D2793" s="3" t="s">
        <v>0</v>
      </c>
      <c r="E2793" s="44">
        <v>28249.200000000001</v>
      </c>
      <c r="F2793" s="44">
        <v>30600</v>
      </c>
      <c r="G2793" s="7">
        <f t="shared" si="130"/>
        <v>58849.2</v>
      </c>
      <c r="H2793" s="7">
        <f t="shared" si="131"/>
        <v>65911.104000000007</v>
      </c>
      <c r="I2793" s="9" t="s">
        <v>31</v>
      </c>
      <c r="J2793" s="2"/>
      <c r="K2793" s="2"/>
      <c r="L2793" s="2"/>
      <c r="M2793" s="2"/>
      <c r="N2793" s="2"/>
      <c r="O2793" s="2"/>
      <c r="P2793" s="2"/>
      <c r="Q2793" s="2"/>
      <c r="R2793" s="2"/>
      <c r="S2793" s="2"/>
      <c r="T2793" s="2"/>
      <c r="U2793" s="2"/>
    </row>
    <row r="2794" spans="1:21" s="4" customFormat="1" outlineLevel="1" x14ac:dyDescent="0.2">
      <c r="A2794" s="8">
        <f t="shared" si="132"/>
        <v>7785</v>
      </c>
      <c r="B2794" s="42" t="s">
        <v>7733</v>
      </c>
      <c r="C2794" s="43" t="s">
        <v>3838</v>
      </c>
      <c r="D2794" s="3" t="s">
        <v>0</v>
      </c>
      <c r="E2794" s="44">
        <v>37312.800000000003</v>
      </c>
      <c r="F2794" s="44">
        <v>30600</v>
      </c>
      <c r="G2794" s="7">
        <f t="shared" si="130"/>
        <v>67912.800000000003</v>
      </c>
      <c r="H2794" s="7">
        <f t="shared" si="131"/>
        <v>76062.33600000001</v>
      </c>
      <c r="I2794" s="9" t="s">
        <v>31</v>
      </c>
      <c r="J2794" s="2"/>
      <c r="K2794" s="2"/>
      <c r="L2794" s="2"/>
      <c r="M2794" s="2"/>
      <c r="N2794" s="2"/>
      <c r="O2794" s="2"/>
      <c r="P2794" s="2"/>
      <c r="Q2794" s="2"/>
      <c r="R2794" s="2"/>
      <c r="S2794" s="2"/>
      <c r="T2794" s="2"/>
      <c r="U2794" s="2"/>
    </row>
    <row r="2795" spans="1:21" s="4" customFormat="1" outlineLevel="1" x14ac:dyDescent="0.2">
      <c r="A2795" s="8">
        <f t="shared" si="132"/>
        <v>7786</v>
      </c>
      <c r="B2795" s="42" t="s">
        <v>7734</v>
      </c>
      <c r="C2795" s="43" t="s">
        <v>3839</v>
      </c>
      <c r="D2795" s="3" t="s">
        <v>0</v>
      </c>
      <c r="E2795" s="44">
        <v>6872.8239999999996</v>
      </c>
      <c r="F2795" s="46">
        <v>3800</v>
      </c>
      <c r="G2795" s="7">
        <f t="shared" si="130"/>
        <v>10672.824000000001</v>
      </c>
      <c r="H2795" s="7">
        <f t="shared" si="131"/>
        <v>11953.562880000001</v>
      </c>
      <c r="I2795" s="9" t="s">
        <v>31</v>
      </c>
      <c r="J2795" s="2"/>
      <c r="K2795" s="2"/>
      <c r="L2795" s="2"/>
      <c r="M2795" s="2"/>
      <c r="N2795" s="2"/>
      <c r="O2795" s="2"/>
      <c r="P2795" s="2"/>
      <c r="Q2795" s="2"/>
      <c r="R2795" s="2"/>
      <c r="S2795" s="2"/>
      <c r="T2795" s="2"/>
      <c r="U2795" s="2"/>
    </row>
    <row r="2796" spans="1:21" s="4" customFormat="1" outlineLevel="1" x14ac:dyDescent="0.2">
      <c r="A2796" s="8">
        <f t="shared" si="132"/>
        <v>7787</v>
      </c>
      <c r="B2796" s="42" t="s">
        <v>7735</v>
      </c>
      <c r="C2796" s="43" t="s">
        <v>3840</v>
      </c>
      <c r="D2796" s="3" t="s">
        <v>0</v>
      </c>
      <c r="E2796" s="44">
        <v>6872.8239999999996</v>
      </c>
      <c r="F2796" s="46">
        <v>3800</v>
      </c>
      <c r="G2796" s="7">
        <f t="shared" si="130"/>
        <v>10672.824000000001</v>
      </c>
      <c r="H2796" s="7">
        <f t="shared" si="131"/>
        <v>11953.562880000001</v>
      </c>
      <c r="I2796" s="9" t="s">
        <v>31</v>
      </c>
      <c r="J2796" s="2"/>
      <c r="K2796" s="2"/>
      <c r="L2796" s="2"/>
      <c r="M2796" s="2"/>
      <c r="N2796" s="2"/>
      <c r="O2796" s="2"/>
      <c r="P2796" s="2"/>
      <c r="Q2796" s="2"/>
      <c r="R2796" s="2"/>
      <c r="S2796" s="2"/>
      <c r="T2796" s="2"/>
      <c r="U2796" s="2"/>
    </row>
    <row r="2797" spans="1:21" s="4" customFormat="1" ht="25.5" outlineLevel="1" x14ac:dyDescent="0.2">
      <c r="A2797" s="8">
        <f t="shared" si="132"/>
        <v>7788</v>
      </c>
      <c r="B2797" s="42" t="s">
        <v>7736</v>
      </c>
      <c r="C2797" s="43" t="s">
        <v>3841</v>
      </c>
      <c r="D2797" s="3" t="s">
        <v>0</v>
      </c>
      <c r="E2797" s="44">
        <v>26098.799999999999</v>
      </c>
      <c r="F2797" s="44">
        <v>2900</v>
      </c>
      <c r="G2797" s="7">
        <f t="shared" si="130"/>
        <v>28998.799999999999</v>
      </c>
      <c r="H2797" s="7">
        <f t="shared" si="131"/>
        <v>32478.656000000003</v>
      </c>
      <c r="I2797" s="9" t="s">
        <v>31</v>
      </c>
      <c r="J2797" s="2"/>
      <c r="K2797" s="2"/>
      <c r="L2797" s="2"/>
      <c r="M2797" s="2"/>
      <c r="N2797" s="2"/>
      <c r="O2797" s="2"/>
      <c r="P2797" s="2"/>
      <c r="Q2797" s="2"/>
      <c r="R2797" s="2"/>
      <c r="S2797" s="2"/>
      <c r="T2797" s="2"/>
      <c r="U2797" s="2"/>
    </row>
    <row r="2798" spans="1:21" s="4" customFormat="1" outlineLevel="1" x14ac:dyDescent="0.2">
      <c r="A2798" s="8">
        <f t="shared" si="132"/>
        <v>7789</v>
      </c>
      <c r="B2798" s="42" t="s">
        <v>7737</v>
      </c>
      <c r="C2798" s="43" t="s">
        <v>3842</v>
      </c>
      <c r="D2798" s="3" t="s">
        <v>0</v>
      </c>
      <c r="E2798" s="44">
        <v>4242</v>
      </c>
      <c r="F2798" s="44">
        <v>2900</v>
      </c>
      <c r="G2798" s="7">
        <f t="shared" si="130"/>
        <v>7142</v>
      </c>
      <c r="H2798" s="7">
        <f t="shared" si="131"/>
        <v>7999.0400000000009</v>
      </c>
      <c r="I2798" s="9" t="s">
        <v>31</v>
      </c>
      <c r="J2798" s="2"/>
      <c r="K2798" s="2"/>
      <c r="L2798" s="2"/>
      <c r="M2798" s="2"/>
      <c r="N2798" s="2"/>
      <c r="O2798" s="2"/>
      <c r="P2798" s="2"/>
      <c r="Q2798" s="2"/>
      <c r="R2798" s="2"/>
      <c r="S2798" s="2"/>
      <c r="T2798" s="2"/>
      <c r="U2798" s="2"/>
    </row>
    <row r="2799" spans="1:21" s="4" customFormat="1" ht="25.5" outlineLevel="1" x14ac:dyDescent="0.2">
      <c r="A2799" s="8">
        <f t="shared" si="132"/>
        <v>7790</v>
      </c>
      <c r="B2799" s="42" t="s">
        <v>7738</v>
      </c>
      <c r="C2799" s="43" t="s">
        <v>3843</v>
      </c>
      <c r="D2799" s="3" t="s">
        <v>0</v>
      </c>
      <c r="E2799" s="44">
        <v>20756.400000000001</v>
      </c>
      <c r="F2799" s="44">
        <v>2900</v>
      </c>
      <c r="G2799" s="7">
        <f t="shared" si="130"/>
        <v>23656.400000000001</v>
      </c>
      <c r="H2799" s="7">
        <f t="shared" si="131"/>
        <v>26495.168000000005</v>
      </c>
      <c r="I2799" s="9" t="s">
        <v>31</v>
      </c>
      <c r="J2799" s="2"/>
      <c r="K2799" s="2"/>
      <c r="L2799" s="2"/>
      <c r="M2799" s="2"/>
      <c r="N2799" s="2"/>
      <c r="O2799" s="2"/>
      <c r="P2799" s="2"/>
      <c r="Q2799" s="2"/>
      <c r="R2799" s="2"/>
      <c r="S2799" s="2"/>
      <c r="T2799" s="2"/>
      <c r="U2799" s="2"/>
    </row>
    <row r="2800" spans="1:21" s="4" customFormat="1" ht="25.5" outlineLevel="1" x14ac:dyDescent="0.2">
      <c r="A2800" s="8">
        <f t="shared" si="132"/>
        <v>7791</v>
      </c>
      <c r="B2800" s="42" t="s">
        <v>7739</v>
      </c>
      <c r="C2800" s="43" t="s">
        <v>3844</v>
      </c>
      <c r="D2800" s="3" t="s">
        <v>0</v>
      </c>
      <c r="E2800" s="44">
        <v>4242</v>
      </c>
      <c r="F2800" s="44">
        <v>2900</v>
      </c>
      <c r="G2800" s="7">
        <f t="shared" si="130"/>
        <v>7142</v>
      </c>
      <c r="H2800" s="7">
        <f t="shared" si="131"/>
        <v>7999.0400000000009</v>
      </c>
      <c r="I2800" s="9" t="s">
        <v>31</v>
      </c>
      <c r="J2800" s="2"/>
      <c r="K2800" s="2"/>
      <c r="L2800" s="2"/>
      <c r="M2800" s="2"/>
      <c r="N2800" s="2"/>
      <c r="O2800" s="2"/>
      <c r="P2800" s="2"/>
      <c r="Q2800" s="2"/>
      <c r="R2800" s="2"/>
      <c r="S2800" s="2"/>
      <c r="T2800" s="2"/>
      <c r="U2800" s="2"/>
    </row>
    <row r="2801" spans="1:21" s="4" customFormat="1" outlineLevel="1" x14ac:dyDescent="0.2">
      <c r="A2801" s="8">
        <f t="shared" si="132"/>
        <v>7792</v>
      </c>
      <c r="B2801" s="42" t="s">
        <v>7740</v>
      </c>
      <c r="C2801" s="43" t="s">
        <v>3845</v>
      </c>
      <c r="D2801" s="3" t="s">
        <v>0</v>
      </c>
      <c r="E2801" s="44">
        <v>9080.4</v>
      </c>
      <c r="F2801" s="44">
        <v>2900</v>
      </c>
      <c r="G2801" s="7">
        <f t="shared" si="130"/>
        <v>11980.4</v>
      </c>
      <c r="H2801" s="7">
        <f t="shared" si="131"/>
        <v>13418.048000000001</v>
      </c>
      <c r="I2801" s="9" t="s">
        <v>31</v>
      </c>
      <c r="J2801" s="2"/>
      <c r="K2801" s="2"/>
      <c r="L2801" s="2"/>
      <c r="M2801" s="2"/>
      <c r="N2801" s="2"/>
      <c r="O2801" s="2"/>
      <c r="P2801" s="2"/>
      <c r="Q2801" s="2"/>
      <c r="R2801" s="2"/>
      <c r="S2801" s="2"/>
      <c r="T2801" s="2"/>
      <c r="U2801" s="2"/>
    </row>
    <row r="2802" spans="1:21" s="4" customFormat="1" outlineLevel="1" x14ac:dyDescent="0.2">
      <c r="A2802" s="8">
        <f t="shared" si="132"/>
        <v>7793</v>
      </c>
      <c r="B2802" s="42" t="s">
        <v>7741</v>
      </c>
      <c r="C2802" s="43" t="s">
        <v>3846</v>
      </c>
      <c r="D2802" s="3" t="s">
        <v>0</v>
      </c>
      <c r="E2802" s="44">
        <v>9080.4</v>
      </c>
      <c r="F2802" s="44">
        <v>2900</v>
      </c>
      <c r="G2802" s="7">
        <f t="shared" ref="G2802:G2865" si="133">F2802+E2802</f>
        <v>11980.4</v>
      </c>
      <c r="H2802" s="7">
        <f t="shared" ref="H2802:H2865" si="134">G2802*1.12</f>
        <v>13418.048000000001</v>
      </c>
      <c r="I2802" s="9" t="s">
        <v>31</v>
      </c>
      <c r="J2802" s="2"/>
      <c r="K2802" s="2"/>
      <c r="L2802" s="2"/>
      <c r="M2802" s="2"/>
      <c r="N2802" s="2"/>
      <c r="O2802" s="2"/>
      <c r="P2802" s="2"/>
      <c r="Q2802" s="2"/>
      <c r="R2802" s="2"/>
      <c r="S2802" s="2"/>
      <c r="T2802" s="2"/>
      <c r="U2802" s="2"/>
    </row>
    <row r="2803" spans="1:21" s="4" customFormat="1" outlineLevel="1" x14ac:dyDescent="0.2">
      <c r="A2803" s="8">
        <f t="shared" si="132"/>
        <v>7794</v>
      </c>
      <c r="B2803" s="42" t="s">
        <v>7742</v>
      </c>
      <c r="C2803" s="43" t="s">
        <v>3847</v>
      </c>
      <c r="D2803" s="3" t="s">
        <v>0</v>
      </c>
      <c r="E2803" s="44">
        <v>3259.2</v>
      </c>
      <c r="F2803" s="44">
        <v>2900</v>
      </c>
      <c r="G2803" s="7">
        <f t="shared" si="133"/>
        <v>6159.2</v>
      </c>
      <c r="H2803" s="7">
        <f t="shared" si="134"/>
        <v>6898.3040000000001</v>
      </c>
      <c r="I2803" s="9" t="s">
        <v>31</v>
      </c>
      <c r="J2803" s="2"/>
      <c r="K2803" s="2"/>
      <c r="L2803" s="2"/>
      <c r="M2803" s="2"/>
      <c r="N2803" s="2"/>
      <c r="O2803" s="2"/>
      <c r="P2803" s="2"/>
      <c r="Q2803" s="2"/>
      <c r="R2803" s="2"/>
      <c r="S2803" s="2"/>
      <c r="T2803" s="2"/>
      <c r="U2803" s="2"/>
    </row>
    <row r="2804" spans="1:21" s="4" customFormat="1" outlineLevel="1" x14ac:dyDescent="0.2">
      <c r="A2804" s="8">
        <f t="shared" si="132"/>
        <v>7795</v>
      </c>
      <c r="B2804" s="42" t="s">
        <v>7743</v>
      </c>
      <c r="C2804" s="43" t="s">
        <v>3848</v>
      </c>
      <c r="D2804" s="3" t="s">
        <v>0</v>
      </c>
      <c r="E2804" s="44">
        <v>4640.1459999999997</v>
      </c>
      <c r="F2804" s="46">
        <v>3800</v>
      </c>
      <c r="G2804" s="7">
        <f t="shared" si="133"/>
        <v>8440.1460000000006</v>
      </c>
      <c r="H2804" s="7">
        <f t="shared" si="134"/>
        <v>9452.9635200000012</v>
      </c>
      <c r="I2804" s="9" t="s">
        <v>31</v>
      </c>
      <c r="J2804" s="2"/>
      <c r="K2804" s="2"/>
      <c r="L2804" s="2"/>
      <c r="M2804" s="2"/>
      <c r="N2804" s="2"/>
      <c r="O2804" s="2"/>
      <c r="P2804" s="2"/>
      <c r="Q2804" s="2"/>
      <c r="R2804" s="2"/>
      <c r="S2804" s="2"/>
      <c r="T2804" s="2"/>
      <c r="U2804" s="2"/>
    </row>
    <row r="2805" spans="1:21" s="4" customFormat="1" outlineLevel="1" x14ac:dyDescent="0.2">
      <c r="A2805" s="8">
        <f t="shared" si="132"/>
        <v>7796</v>
      </c>
      <c r="B2805" s="42" t="s">
        <v>7743</v>
      </c>
      <c r="C2805" s="43" t="s">
        <v>3849</v>
      </c>
      <c r="D2805" s="3" t="s">
        <v>0</v>
      </c>
      <c r="E2805" s="44">
        <v>2558.4300000000003</v>
      </c>
      <c r="F2805" s="46">
        <v>3800</v>
      </c>
      <c r="G2805" s="7">
        <f t="shared" si="133"/>
        <v>6358.43</v>
      </c>
      <c r="H2805" s="7">
        <f t="shared" si="134"/>
        <v>7121.441600000001</v>
      </c>
      <c r="I2805" s="9" t="s">
        <v>31</v>
      </c>
      <c r="J2805" s="2"/>
      <c r="K2805" s="2"/>
      <c r="L2805" s="2"/>
      <c r="M2805" s="2"/>
      <c r="N2805" s="2"/>
      <c r="O2805" s="2"/>
      <c r="P2805" s="2"/>
      <c r="Q2805" s="2"/>
      <c r="R2805" s="2"/>
      <c r="S2805" s="2"/>
      <c r="T2805" s="2"/>
      <c r="U2805" s="2"/>
    </row>
    <row r="2806" spans="1:21" s="4" customFormat="1" outlineLevel="1" x14ac:dyDescent="0.2">
      <c r="A2806" s="8">
        <f t="shared" si="132"/>
        <v>7797</v>
      </c>
      <c r="B2806" s="42" t="s">
        <v>7744</v>
      </c>
      <c r="C2806" s="43" t="s">
        <v>3850</v>
      </c>
      <c r="D2806" s="3" t="s">
        <v>0</v>
      </c>
      <c r="E2806" s="44">
        <v>3805.8720000000003</v>
      </c>
      <c r="F2806" s="46">
        <v>3800</v>
      </c>
      <c r="G2806" s="7">
        <f t="shared" si="133"/>
        <v>7605.8720000000003</v>
      </c>
      <c r="H2806" s="7">
        <f t="shared" si="134"/>
        <v>8518.5766400000011</v>
      </c>
      <c r="I2806" s="9" t="s">
        <v>31</v>
      </c>
      <c r="J2806" s="2"/>
      <c r="K2806" s="2"/>
      <c r="L2806" s="2"/>
      <c r="M2806" s="2"/>
      <c r="N2806" s="2"/>
      <c r="O2806" s="2"/>
      <c r="P2806" s="2"/>
      <c r="Q2806" s="2"/>
      <c r="R2806" s="2"/>
      <c r="S2806" s="2"/>
      <c r="T2806" s="2"/>
      <c r="U2806" s="2"/>
    </row>
    <row r="2807" spans="1:21" s="4" customFormat="1" ht="25.5" outlineLevel="1" x14ac:dyDescent="0.2">
      <c r="A2807" s="8">
        <f t="shared" si="132"/>
        <v>7798</v>
      </c>
      <c r="B2807" s="42" t="s">
        <v>7745</v>
      </c>
      <c r="C2807" s="43" t="s">
        <v>3851</v>
      </c>
      <c r="D2807" s="3" t="s">
        <v>0</v>
      </c>
      <c r="E2807" s="44">
        <v>1848</v>
      </c>
      <c r="F2807" s="44">
        <v>800</v>
      </c>
      <c r="G2807" s="7">
        <f t="shared" si="133"/>
        <v>2648</v>
      </c>
      <c r="H2807" s="7">
        <f t="shared" si="134"/>
        <v>2965.76</v>
      </c>
      <c r="I2807" s="9" t="s">
        <v>31</v>
      </c>
      <c r="J2807" s="2"/>
      <c r="K2807" s="2"/>
      <c r="L2807" s="2"/>
      <c r="M2807" s="2"/>
      <c r="N2807" s="2"/>
      <c r="O2807" s="2"/>
      <c r="P2807" s="2"/>
      <c r="Q2807" s="2"/>
      <c r="R2807" s="2"/>
      <c r="S2807" s="2"/>
      <c r="T2807" s="2"/>
      <c r="U2807" s="2"/>
    </row>
    <row r="2808" spans="1:21" s="4" customFormat="1" outlineLevel="1" x14ac:dyDescent="0.2">
      <c r="A2808" s="8">
        <f t="shared" si="132"/>
        <v>7799</v>
      </c>
      <c r="B2808" s="42" t="s">
        <v>7004</v>
      </c>
      <c r="C2808" s="43" t="s">
        <v>3852</v>
      </c>
      <c r="D2808" s="3" t="s">
        <v>0</v>
      </c>
      <c r="E2808" s="44">
        <v>54378.687999999995</v>
      </c>
      <c r="F2808" s="46">
        <v>3800</v>
      </c>
      <c r="G2808" s="7">
        <f t="shared" si="133"/>
        <v>58178.687999999995</v>
      </c>
      <c r="H2808" s="7">
        <f t="shared" si="134"/>
        <v>65160.130559999998</v>
      </c>
      <c r="I2808" s="9" t="s">
        <v>31</v>
      </c>
      <c r="J2808" s="2"/>
      <c r="K2808" s="2"/>
      <c r="L2808" s="2"/>
      <c r="M2808" s="2"/>
      <c r="N2808" s="2"/>
      <c r="O2808" s="2"/>
      <c r="P2808" s="2"/>
      <c r="Q2808" s="2"/>
      <c r="R2808" s="2"/>
      <c r="S2808" s="2"/>
      <c r="T2808" s="2"/>
      <c r="U2808" s="2"/>
    </row>
    <row r="2809" spans="1:21" s="4" customFormat="1" outlineLevel="1" x14ac:dyDescent="0.2">
      <c r="A2809" s="8">
        <f t="shared" si="132"/>
        <v>7800</v>
      </c>
      <c r="B2809" s="42" t="s">
        <v>3853</v>
      </c>
      <c r="C2809" s="43" t="s">
        <v>3854</v>
      </c>
      <c r="D2809" s="3" t="s">
        <v>0</v>
      </c>
      <c r="E2809" s="44">
        <v>53425.231999999996</v>
      </c>
      <c r="F2809" s="46">
        <v>3800</v>
      </c>
      <c r="G2809" s="7">
        <f t="shared" si="133"/>
        <v>57225.231999999996</v>
      </c>
      <c r="H2809" s="7">
        <f t="shared" si="134"/>
        <v>64092.259839999999</v>
      </c>
      <c r="I2809" s="9" t="s">
        <v>31</v>
      </c>
      <c r="J2809" s="2"/>
      <c r="K2809" s="2"/>
      <c r="L2809" s="2"/>
      <c r="M2809" s="2"/>
      <c r="N2809" s="2"/>
      <c r="O2809" s="2"/>
      <c r="P2809" s="2"/>
      <c r="Q2809" s="2"/>
      <c r="R2809" s="2"/>
      <c r="S2809" s="2"/>
      <c r="T2809" s="2"/>
      <c r="U2809" s="2"/>
    </row>
    <row r="2810" spans="1:21" s="4" customFormat="1" ht="25.5" outlineLevel="1" x14ac:dyDescent="0.2">
      <c r="A2810" s="8">
        <f t="shared" si="132"/>
        <v>7801</v>
      </c>
      <c r="B2810" s="42" t="s">
        <v>7746</v>
      </c>
      <c r="C2810" s="43" t="s">
        <v>3855</v>
      </c>
      <c r="D2810" s="3" t="s">
        <v>0</v>
      </c>
      <c r="E2810" s="44">
        <v>56746.437999999995</v>
      </c>
      <c r="F2810" s="46">
        <v>3800</v>
      </c>
      <c r="G2810" s="7">
        <f t="shared" si="133"/>
        <v>60546.437999999995</v>
      </c>
      <c r="H2810" s="7">
        <f t="shared" si="134"/>
        <v>67812.010559999995</v>
      </c>
      <c r="I2810" s="9" t="s">
        <v>31</v>
      </c>
      <c r="J2810" s="2"/>
      <c r="K2810" s="2"/>
      <c r="L2810" s="2"/>
      <c r="M2810" s="2"/>
      <c r="N2810" s="2"/>
      <c r="O2810" s="2"/>
      <c r="P2810" s="2"/>
      <c r="Q2810" s="2"/>
      <c r="R2810" s="2"/>
      <c r="S2810" s="2"/>
      <c r="T2810" s="2"/>
      <c r="U2810" s="2"/>
    </row>
    <row r="2811" spans="1:21" s="4" customFormat="1" ht="25.5" outlineLevel="1" x14ac:dyDescent="0.2">
      <c r="A2811" s="8">
        <f t="shared" si="132"/>
        <v>7802</v>
      </c>
      <c r="B2811" s="42" t="s">
        <v>7747</v>
      </c>
      <c r="C2811" s="43" t="s">
        <v>3856</v>
      </c>
      <c r="D2811" s="3" t="s">
        <v>0</v>
      </c>
      <c r="E2811" s="44">
        <v>53425.231999999996</v>
      </c>
      <c r="F2811" s="46">
        <v>3800</v>
      </c>
      <c r="G2811" s="7">
        <f t="shared" si="133"/>
        <v>57225.231999999996</v>
      </c>
      <c r="H2811" s="7">
        <f t="shared" si="134"/>
        <v>64092.259839999999</v>
      </c>
      <c r="I2811" s="9" t="s">
        <v>31</v>
      </c>
      <c r="J2811" s="2"/>
      <c r="K2811" s="2"/>
      <c r="L2811" s="2"/>
      <c r="M2811" s="2"/>
      <c r="N2811" s="2"/>
      <c r="O2811" s="2"/>
      <c r="P2811" s="2"/>
      <c r="Q2811" s="2"/>
      <c r="R2811" s="2"/>
      <c r="S2811" s="2"/>
      <c r="T2811" s="2"/>
      <c r="U2811" s="2"/>
    </row>
    <row r="2812" spans="1:21" s="4" customFormat="1" ht="25.5" outlineLevel="1" x14ac:dyDescent="0.2">
      <c r="A2812" s="8">
        <f t="shared" si="132"/>
        <v>7803</v>
      </c>
      <c r="B2812" s="42" t="s">
        <v>7748</v>
      </c>
      <c r="C2812" s="43" t="s">
        <v>3857</v>
      </c>
      <c r="D2812" s="3" t="s">
        <v>0</v>
      </c>
      <c r="E2812" s="44">
        <v>5468.4</v>
      </c>
      <c r="F2812" s="44">
        <v>13260</v>
      </c>
      <c r="G2812" s="7">
        <f t="shared" si="133"/>
        <v>18728.400000000001</v>
      </c>
      <c r="H2812" s="7">
        <f t="shared" si="134"/>
        <v>20975.808000000005</v>
      </c>
      <c r="I2812" s="9" t="s">
        <v>31</v>
      </c>
      <c r="J2812" s="2"/>
      <c r="K2812" s="2"/>
      <c r="L2812" s="2"/>
      <c r="M2812" s="2"/>
      <c r="N2812" s="2"/>
      <c r="O2812" s="2"/>
      <c r="P2812" s="2"/>
      <c r="Q2812" s="2"/>
      <c r="R2812" s="2"/>
      <c r="S2812" s="2"/>
      <c r="T2812" s="2"/>
      <c r="U2812" s="2"/>
    </row>
    <row r="2813" spans="1:21" s="4" customFormat="1" ht="25.5" outlineLevel="1" x14ac:dyDescent="0.2">
      <c r="A2813" s="8">
        <f t="shared" si="132"/>
        <v>7804</v>
      </c>
      <c r="B2813" s="42" t="s">
        <v>7749</v>
      </c>
      <c r="C2813" s="43" t="s">
        <v>3858</v>
      </c>
      <c r="D2813" s="3" t="s">
        <v>0</v>
      </c>
      <c r="E2813" s="44">
        <v>2032.8000000000002</v>
      </c>
      <c r="F2813" s="44">
        <v>1800</v>
      </c>
      <c r="G2813" s="7">
        <f t="shared" si="133"/>
        <v>3832.8</v>
      </c>
      <c r="H2813" s="7">
        <f t="shared" si="134"/>
        <v>4292.7360000000008</v>
      </c>
      <c r="I2813" s="9" t="s">
        <v>31</v>
      </c>
      <c r="J2813" s="2"/>
      <c r="K2813" s="2"/>
      <c r="L2813" s="2"/>
      <c r="M2813" s="2"/>
      <c r="N2813" s="2"/>
      <c r="O2813" s="2"/>
      <c r="P2813" s="2"/>
      <c r="Q2813" s="2"/>
      <c r="R2813" s="2"/>
      <c r="S2813" s="2"/>
      <c r="T2813" s="2"/>
      <c r="U2813" s="2"/>
    </row>
    <row r="2814" spans="1:21" s="4" customFormat="1" ht="25.5" outlineLevel="1" x14ac:dyDescent="0.2">
      <c r="A2814" s="8">
        <f t="shared" si="132"/>
        <v>7805</v>
      </c>
      <c r="B2814" s="42" t="s">
        <v>7750</v>
      </c>
      <c r="C2814" s="43" t="s">
        <v>3859</v>
      </c>
      <c r="D2814" s="3" t="s">
        <v>0</v>
      </c>
      <c r="E2814" s="44">
        <v>2032.8000000000002</v>
      </c>
      <c r="F2814" s="44">
        <v>1800</v>
      </c>
      <c r="G2814" s="7">
        <f t="shared" si="133"/>
        <v>3832.8</v>
      </c>
      <c r="H2814" s="7">
        <f t="shared" si="134"/>
        <v>4292.7360000000008</v>
      </c>
      <c r="I2814" s="9" t="s">
        <v>31</v>
      </c>
      <c r="J2814" s="2"/>
      <c r="K2814" s="2"/>
      <c r="L2814" s="2"/>
      <c r="M2814" s="2"/>
      <c r="N2814" s="2"/>
      <c r="O2814" s="2"/>
      <c r="P2814" s="2"/>
      <c r="Q2814" s="2"/>
      <c r="R2814" s="2"/>
      <c r="S2814" s="2"/>
      <c r="T2814" s="2"/>
      <c r="U2814" s="2"/>
    </row>
    <row r="2815" spans="1:21" s="4" customFormat="1" ht="25.5" outlineLevel="1" x14ac:dyDescent="0.2">
      <c r="A2815" s="8">
        <f t="shared" si="132"/>
        <v>7806</v>
      </c>
      <c r="B2815" s="42" t="s">
        <v>3860</v>
      </c>
      <c r="C2815" s="43" t="s">
        <v>3861</v>
      </c>
      <c r="D2815" s="3" t="s">
        <v>0</v>
      </c>
      <c r="E2815" s="44">
        <v>69543.600000000006</v>
      </c>
      <c r="F2815" s="44">
        <v>30600</v>
      </c>
      <c r="G2815" s="7">
        <f t="shared" si="133"/>
        <v>100143.6</v>
      </c>
      <c r="H2815" s="7">
        <f t="shared" si="134"/>
        <v>112160.83200000002</v>
      </c>
      <c r="I2815" s="9" t="s">
        <v>3111</v>
      </c>
      <c r="J2815" s="2"/>
      <c r="K2815" s="2"/>
      <c r="L2815" s="2"/>
      <c r="M2815" s="2"/>
      <c r="N2815" s="2"/>
      <c r="O2815" s="2"/>
      <c r="P2815" s="2"/>
      <c r="Q2815" s="2"/>
      <c r="R2815" s="2"/>
      <c r="S2815" s="2"/>
      <c r="T2815" s="2"/>
      <c r="U2815" s="2"/>
    </row>
    <row r="2816" spans="1:21" s="4" customFormat="1" ht="25.5" outlineLevel="1" x14ac:dyDescent="0.2">
      <c r="A2816" s="8">
        <f t="shared" si="132"/>
        <v>7807</v>
      </c>
      <c r="B2816" s="42" t="s">
        <v>7751</v>
      </c>
      <c r="C2816" s="43" t="s">
        <v>3862</v>
      </c>
      <c r="D2816" s="3" t="s">
        <v>0</v>
      </c>
      <c r="E2816" s="44">
        <v>13045.2</v>
      </c>
      <c r="F2816" s="44">
        <v>4500</v>
      </c>
      <c r="G2816" s="7">
        <f t="shared" si="133"/>
        <v>17545.2</v>
      </c>
      <c r="H2816" s="7">
        <f t="shared" si="134"/>
        <v>19650.624000000003</v>
      </c>
      <c r="I2816" s="9" t="s">
        <v>31</v>
      </c>
      <c r="J2816" s="2"/>
      <c r="K2816" s="2"/>
      <c r="L2816" s="2"/>
      <c r="M2816" s="2"/>
      <c r="N2816" s="2"/>
      <c r="O2816" s="2"/>
      <c r="P2816" s="2"/>
      <c r="Q2816" s="2"/>
      <c r="R2816" s="2"/>
      <c r="S2816" s="2"/>
      <c r="T2816" s="2"/>
      <c r="U2816" s="2"/>
    </row>
    <row r="2817" spans="1:21" s="4" customFormat="1" ht="25.5" outlineLevel="1" x14ac:dyDescent="0.2">
      <c r="A2817" s="8">
        <f t="shared" si="132"/>
        <v>7808</v>
      </c>
      <c r="B2817" s="42" t="s">
        <v>7752</v>
      </c>
      <c r="C2817" s="43" t="s">
        <v>3863</v>
      </c>
      <c r="D2817" s="3" t="s">
        <v>0</v>
      </c>
      <c r="E2817" s="44">
        <v>12062.4</v>
      </c>
      <c r="F2817" s="44">
        <v>4500</v>
      </c>
      <c r="G2817" s="7">
        <f t="shared" si="133"/>
        <v>16562.400000000001</v>
      </c>
      <c r="H2817" s="7">
        <f t="shared" si="134"/>
        <v>18549.888000000003</v>
      </c>
      <c r="I2817" s="9" t="s">
        <v>31</v>
      </c>
      <c r="J2817" s="2"/>
      <c r="K2817" s="2"/>
      <c r="L2817" s="2"/>
      <c r="M2817" s="2"/>
      <c r="N2817" s="2"/>
      <c r="O2817" s="2"/>
      <c r="P2817" s="2"/>
      <c r="Q2817" s="2"/>
      <c r="R2817" s="2"/>
      <c r="S2817" s="2"/>
      <c r="T2817" s="2"/>
      <c r="U2817" s="2"/>
    </row>
    <row r="2818" spans="1:21" s="4" customFormat="1" outlineLevel="1" x14ac:dyDescent="0.2">
      <c r="A2818" s="8">
        <f t="shared" si="132"/>
        <v>7809</v>
      </c>
      <c r="B2818" s="42" t="s">
        <v>3864</v>
      </c>
      <c r="C2818" s="43" t="s">
        <v>3865</v>
      </c>
      <c r="D2818" s="3" t="s">
        <v>0</v>
      </c>
      <c r="E2818" s="44">
        <v>201242.46799999999</v>
      </c>
      <c r="F2818" s="46">
        <v>3800</v>
      </c>
      <c r="G2818" s="7">
        <f t="shared" si="133"/>
        <v>205042.46799999999</v>
      </c>
      <c r="H2818" s="7">
        <f t="shared" si="134"/>
        <v>229647.56416000001</v>
      </c>
      <c r="I2818" s="9" t="s">
        <v>35</v>
      </c>
      <c r="J2818" s="2"/>
      <c r="K2818" s="2"/>
      <c r="L2818" s="2"/>
      <c r="M2818" s="2"/>
      <c r="N2818" s="2"/>
      <c r="O2818" s="2"/>
      <c r="P2818" s="2"/>
      <c r="Q2818" s="2"/>
      <c r="R2818" s="2"/>
      <c r="S2818" s="2"/>
      <c r="T2818" s="2"/>
      <c r="U2818" s="2"/>
    </row>
    <row r="2819" spans="1:21" s="4" customFormat="1" outlineLevel="1" x14ac:dyDescent="0.2">
      <c r="A2819" s="8">
        <f t="shared" si="132"/>
        <v>7810</v>
      </c>
      <c r="B2819" s="42" t="s">
        <v>7753</v>
      </c>
      <c r="C2819" s="43" t="s">
        <v>3866</v>
      </c>
      <c r="D2819" s="3" t="s">
        <v>0</v>
      </c>
      <c r="E2819" s="44">
        <v>67520.474000000002</v>
      </c>
      <c r="F2819" s="46">
        <v>3800</v>
      </c>
      <c r="G2819" s="7">
        <f t="shared" si="133"/>
        <v>71320.474000000002</v>
      </c>
      <c r="H2819" s="7">
        <f t="shared" si="134"/>
        <v>79878.930880000014</v>
      </c>
      <c r="I2819" s="9" t="s">
        <v>31</v>
      </c>
      <c r="J2819" s="2"/>
      <c r="K2819" s="2"/>
      <c r="L2819" s="2"/>
      <c r="M2819" s="2"/>
      <c r="N2819" s="2"/>
      <c r="O2819" s="2"/>
      <c r="P2819" s="2"/>
      <c r="Q2819" s="2"/>
      <c r="R2819" s="2"/>
      <c r="S2819" s="2"/>
      <c r="T2819" s="2"/>
      <c r="U2819" s="2"/>
    </row>
    <row r="2820" spans="1:21" s="4" customFormat="1" ht="25.5" outlineLevel="1" x14ac:dyDescent="0.2">
      <c r="A2820" s="8">
        <f t="shared" si="132"/>
        <v>7811</v>
      </c>
      <c r="B2820" s="42" t="s">
        <v>7754</v>
      </c>
      <c r="C2820" s="43" t="s">
        <v>3867</v>
      </c>
      <c r="D2820" s="3" t="s">
        <v>0</v>
      </c>
      <c r="E2820" s="44">
        <v>462</v>
      </c>
      <c r="F2820" s="44">
        <v>7140</v>
      </c>
      <c r="G2820" s="7">
        <f t="shared" si="133"/>
        <v>7602</v>
      </c>
      <c r="H2820" s="7">
        <f t="shared" si="134"/>
        <v>8514.2400000000016</v>
      </c>
      <c r="I2820" s="9" t="s">
        <v>31</v>
      </c>
      <c r="J2820" s="2"/>
      <c r="K2820" s="2"/>
      <c r="L2820" s="2"/>
      <c r="M2820" s="2"/>
      <c r="N2820" s="2"/>
      <c r="O2820" s="2"/>
      <c r="P2820" s="2"/>
      <c r="Q2820" s="2"/>
      <c r="R2820" s="2"/>
      <c r="S2820" s="2"/>
      <c r="T2820" s="2"/>
      <c r="U2820" s="2"/>
    </row>
    <row r="2821" spans="1:21" s="4" customFormat="1" outlineLevel="1" x14ac:dyDescent="0.2">
      <c r="A2821" s="8">
        <f t="shared" si="132"/>
        <v>7812</v>
      </c>
      <c r="B2821" s="42" t="s">
        <v>7755</v>
      </c>
      <c r="C2821" s="43" t="s">
        <v>3868</v>
      </c>
      <c r="D2821" s="3" t="s">
        <v>0</v>
      </c>
      <c r="E2821" s="44">
        <v>6501.6</v>
      </c>
      <c r="F2821" s="44">
        <v>30600</v>
      </c>
      <c r="G2821" s="7">
        <f t="shared" si="133"/>
        <v>37101.599999999999</v>
      </c>
      <c r="H2821" s="7">
        <f t="shared" si="134"/>
        <v>41553.792000000001</v>
      </c>
      <c r="I2821" s="9" t="s">
        <v>31</v>
      </c>
      <c r="J2821" s="2"/>
      <c r="K2821" s="2"/>
      <c r="L2821" s="2"/>
      <c r="M2821" s="2"/>
      <c r="N2821" s="2"/>
      <c r="O2821" s="2"/>
      <c r="P2821" s="2"/>
      <c r="Q2821" s="2"/>
      <c r="R2821" s="2"/>
      <c r="S2821" s="2"/>
      <c r="T2821" s="2"/>
      <c r="U2821" s="2"/>
    </row>
    <row r="2822" spans="1:21" s="4" customFormat="1" ht="25.5" outlineLevel="1" x14ac:dyDescent="0.2">
      <c r="A2822" s="8">
        <f t="shared" si="132"/>
        <v>7813</v>
      </c>
      <c r="B2822" s="42" t="s">
        <v>7756</v>
      </c>
      <c r="C2822" s="43" t="s">
        <v>3869</v>
      </c>
      <c r="D2822" s="3" t="s">
        <v>0</v>
      </c>
      <c r="E2822" s="44">
        <v>14616</v>
      </c>
      <c r="F2822" s="44">
        <v>30600</v>
      </c>
      <c r="G2822" s="7">
        <f t="shared" si="133"/>
        <v>45216</v>
      </c>
      <c r="H2822" s="7">
        <f t="shared" si="134"/>
        <v>50641.920000000006</v>
      </c>
      <c r="I2822" s="9" t="s">
        <v>31</v>
      </c>
      <c r="J2822" s="2"/>
      <c r="K2822" s="2"/>
      <c r="L2822" s="2"/>
      <c r="M2822" s="2"/>
      <c r="N2822" s="2"/>
      <c r="O2822" s="2"/>
      <c r="P2822" s="2"/>
      <c r="Q2822" s="2"/>
      <c r="R2822" s="2"/>
      <c r="S2822" s="2"/>
      <c r="T2822" s="2"/>
      <c r="U2822" s="2"/>
    </row>
    <row r="2823" spans="1:21" s="4" customFormat="1" ht="25.5" outlineLevel="1" x14ac:dyDescent="0.2">
      <c r="A2823" s="8">
        <f t="shared" si="132"/>
        <v>7814</v>
      </c>
      <c r="B2823" s="42" t="s">
        <v>7757</v>
      </c>
      <c r="C2823" s="43" t="s">
        <v>3870</v>
      </c>
      <c r="D2823" s="3" t="s">
        <v>0</v>
      </c>
      <c r="E2823" s="44">
        <v>48745.2</v>
      </c>
      <c r="F2823" s="44">
        <v>30600</v>
      </c>
      <c r="G2823" s="7">
        <f t="shared" si="133"/>
        <v>79345.2</v>
      </c>
      <c r="H2823" s="7">
        <f t="shared" si="134"/>
        <v>88866.624000000011</v>
      </c>
      <c r="I2823" s="9" t="s">
        <v>31</v>
      </c>
      <c r="J2823" s="2"/>
      <c r="K2823" s="2"/>
      <c r="L2823" s="2"/>
      <c r="M2823" s="2"/>
      <c r="N2823" s="2"/>
      <c r="O2823" s="2"/>
      <c r="P2823" s="2"/>
      <c r="Q2823" s="2"/>
      <c r="R2823" s="2"/>
      <c r="S2823" s="2"/>
      <c r="T2823" s="2"/>
      <c r="U2823" s="2"/>
    </row>
    <row r="2824" spans="1:21" s="4" customFormat="1" ht="25.5" outlineLevel="1" x14ac:dyDescent="0.2">
      <c r="A2824" s="8">
        <f t="shared" si="132"/>
        <v>7815</v>
      </c>
      <c r="B2824" s="42" t="s">
        <v>7758</v>
      </c>
      <c r="C2824" s="43" t="s">
        <v>3871</v>
      </c>
      <c r="D2824" s="3" t="s">
        <v>0</v>
      </c>
      <c r="E2824" s="44">
        <v>48459.6</v>
      </c>
      <c r="F2824" s="44">
        <v>30600</v>
      </c>
      <c r="G2824" s="7">
        <f t="shared" si="133"/>
        <v>79059.600000000006</v>
      </c>
      <c r="H2824" s="7">
        <f t="shared" si="134"/>
        <v>88546.752000000008</v>
      </c>
      <c r="I2824" s="9" t="s">
        <v>31</v>
      </c>
      <c r="J2824" s="2"/>
      <c r="K2824" s="2"/>
      <c r="L2824" s="2"/>
      <c r="M2824" s="2"/>
      <c r="N2824" s="2"/>
      <c r="O2824" s="2"/>
      <c r="P2824" s="2"/>
      <c r="Q2824" s="2"/>
      <c r="R2824" s="2"/>
      <c r="S2824" s="2"/>
      <c r="T2824" s="2"/>
      <c r="U2824" s="2"/>
    </row>
    <row r="2825" spans="1:21" s="4" customFormat="1" outlineLevel="1" x14ac:dyDescent="0.2">
      <c r="A2825" s="8">
        <f t="shared" si="132"/>
        <v>7816</v>
      </c>
      <c r="B2825" s="42" t="s">
        <v>3872</v>
      </c>
      <c r="C2825" s="43" t="s">
        <v>3873</v>
      </c>
      <c r="D2825" s="3" t="s">
        <v>0</v>
      </c>
      <c r="E2825" s="44">
        <v>9407.4120000000003</v>
      </c>
      <c r="F2825" s="46">
        <v>3800</v>
      </c>
      <c r="G2825" s="7">
        <f t="shared" si="133"/>
        <v>13207.412</v>
      </c>
      <c r="H2825" s="7">
        <f t="shared" si="134"/>
        <v>14792.301440000001</v>
      </c>
      <c r="I2825" s="9" t="s">
        <v>35</v>
      </c>
      <c r="J2825" s="2"/>
      <c r="K2825" s="2"/>
      <c r="L2825" s="2"/>
      <c r="M2825" s="2"/>
      <c r="N2825" s="2"/>
      <c r="O2825" s="2"/>
      <c r="P2825" s="2"/>
      <c r="Q2825" s="2"/>
      <c r="R2825" s="2"/>
      <c r="S2825" s="2"/>
      <c r="T2825" s="2"/>
      <c r="U2825" s="2"/>
    </row>
    <row r="2826" spans="1:21" s="4" customFormat="1" outlineLevel="1" x14ac:dyDescent="0.2">
      <c r="A2826" s="8">
        <f t="shared" si="132"/>
        <v>7817</v>
      </c>
      <c r="B2826" s="42" t="s">
        <v>7759</v>
      </c>
      <c r="C2826" s="43" t="s">
        <v>3874</v>
      </c>
      <c r="D2826" s="3" t="s">
        <v>0</v>
      </c>
      <c r="E2826" s="44">
        <v>11810.4</v>
      </c>
      <c r="F2826" s="44">
        <v>2800</v>
      </c>
      <c r="G2826" s="7">
        <f t="shared" si="133"/>
        <v>14610.4</v>
      </c>
      <c r="H2826" s="7">
        <f t="shared" si="134"/>
        <v>16363.648000000001</v>
      </c>
      <c r="I2826" s="9" t="s">
        <v>31</v>
      </c>
      <c r="J2826" s="2"/>
      <c r="K2826" s="2"/>
      <c r="L2826" s="2"/>
      <c r="M2826" s="2"/>
      <c r="N2826" s="2"/>
      <c r="O2826" s="2"/>
      <c r="P2826" s="2"/>
      <c r="Q2826" s="2"/>
      <c r="R2826" s="2"/>
      <c r="S2826" s="2"/>
      <c r="T2826" s="2"/>
      <c r="U2826" s="2"/>
    </row>
    <row r="2827" spans="1:21" s="4" customFormat="1" outlineLevel="1" x14ac:dyDescent="0.2">
      <c r="A2827" s="8">
        <f t="shared" si="132"/>
        <v>7818</v>
      </c>
      <c r="B2827" s="42" t="s">
        <v>7759</v>
      </c>
      <c r="C2827" s="43" t="s">
        <v>3875</v>
      </c>
      <c r="D2827" s="3" t="s">
        <v>0</v>
      </c>
      <c r="E2827" s="44">
        <v>854</v>
      </c>
      <c r="F2827" s="44">
        <v>2200</v>
      </c>
      <c r="G2827" s="7">
        <f t="shared" si="133"/>
        <v>3054</v>
      </c>
      <c r="H2827" s="7">
        <f t="shared" si="134"/>
        <v>3420.4800000000005</v>
      </c>
      <c r="I2827" s="9" t="s">
        <v>31</v>
      </c>
      <c r="J2827" s="2"/>
      <c r="K2827" s="2"/>
      <c r="L2827" s="2"/>
      <c r="M2827" s="2"/>
      <c r="N2827" s="2"/>
      <c r="O2827" s="2"/>
      <c r="P2827" s="2"/>
      <c r="Q2827" s="2"/>
      <c r="R2827" s="2"/>
      <c r="S2827" s="2"/>
      <c r="T2827" s="2"/>
      <c r="U2827" s="2"/>
    </row>
    <row r="2828" spans="1:21" s="4" customFormat="1" outlineLevel="1" x14ac:dyDescent="0.2">
      <c r="A2828" s="8">
        <f t="shared" si="132"/>
        <v>7819</v>
      </c>
      <c r="B2828" s="42" t="s">
        <v>7760</v>
      </c>
      <c r="C2828" s="43" t="s">
        <v>3876</v>
      </c>
      <c r="D2828" s="3" t="s">
        <v>0</v>
      </c>
      <c r="E2828" s="44">
        <v>71156.399999999994</v>
      </c>
      <c r="F2828" s="44">
        <v>2800</v>
      </c>
      <c r="G2828" s="7">
        <f t="shared" si="133"/>
        <v>73956.399999999994</v>
      </c>
      <c r="H2828" s="7">
        <f t="shared" si="134"/>
        <v>82831.168000000005</v>
      </c>
      <c r="I2828" s="9" t="s">
        <v>31</v>
      </c>
      <c r="J2828" s="2"/>
      <c r="K2828" s="2"/>
      <c r="L2828" s="2"/>
      <c r="M2828" s="2"/>
      <c r="N2828" s="2"/>
      <c r="O2828" s="2"/>
      <c r="P2828" s="2"/>
      <c r="Q2828" s="2"/>
      <c r="R2828" s="2"/>
      <c r="S2828" s="2"/>
      <c r="T2828" s="2"/>
      <c r="U2828" s="2"/>
    </row>
    <row r="2829" spans="1:21" s="4" customFormat="1" outlineLevel="1" x14ac:dyDescent="0.2">
      <c r="A2829" s="8">
        <f t="shared" si="132"/>
        <v>7820</v>
      </c>
      <c r="B2829" s="42" t="s">
        <v>7761</v>
      </c>
      <c r="C2829" s="43" t="s">
        <v>3877</v>
      </c>
      <c r="D2829" s="3" t="s">
        <v>0</v>
      </c>
      <c r="E2829" s="44">
        <v>75087.600000000006</v>
      </c>
      <c r="F2829" s="44">
        <v>2800</v>
      </c>
      <c r="G2829" s="7">
        <f t="shared" si="133"/>
        <v>77887.600000000006</v>
      </c>
      <c r="H2829" s="7">
        <f t="shared" si="134"/>
        <v>87234.112000000008</v>
      </c>
      <c r="I2829" s="9" t="s">
        <v>31</v>
      </c>
      <c r="J2829" s="2"/>
      <c r="K2829" s="2"/>
      <c r="L2829" s="2"/>
      <c r="M2829" s="2"/>
      <c r="N2829" s="2"/>
      <c r="O2829" s="2"/>
      <c r="P2829" s="2"/>
      <c r="Q2829" s="2"/>
      <c r="R2829" s="2"/>
      <c r="S2829" s="2"/>
      <c r="T2829" s="2"/>
      <c r="U2829" s="2"/>
    </row>
    <row r="2830" spans="1:21" s="4" customFormat="1" outlineLevel="1" x14ac:dyDescent="0.2">
      <c r="A2830" s="8">
        <f t="shared" si="132"/>
        <v>7821</v>
      </c>
      <c r="B2830" s="42" t="s">
        <v>7762</v>
      </c>
      <c r="C2830" s="43" t="s">
        <v>3878</v>
      </c>
      <c r="D2830" s="3" t="s">
        <v>28</v>
      </c>
      <c r="E2830" s="44">
        <v>5100.9840000000004</v>
      </c>
      <c r="F2830" s="44">
        <v>3240</v>
      </c>
      <c r="G2830" s="7">
        <f t="shared" si="133"/>
        <v>8340.9840000000004</v>
      </c>
      <c r="H2830" s="7">
        <f t="shared" si="134"/>
        <v>9341.9020800000017</v>
      </c>
      <c r="I2830" s="9" t="s">
        <v>31</v>
      </c>
      <c r="J2830" s="2"/>
      <c r="K2830" s="2"/>
      <c r="L2830" s="2"/>
      <c r="M2830" s="2"/>
      <c r="N2830" s="2"/>
      <c r="O2830" s="2"/>
      <c r="P2830" s="2"/>
      <c r="Q2830" s="2"/>
      <c r="R2830" s="2"/>
      <c r="S2830" s="2"/>
      <c r="T2830" s="2"/>
      <c r="U2830" s="2"/>
    </row>
    <row r="2831" spans="1:21" s="4" customFormat="1" outlineLevel="1" x14ac:dyDescent="0.2">
      <c r="A2831" s="8">
        <f t="shared" si="132"/>
        <v>7822</v>
      </c>
      <c r="B2831" s="42" t="s">
        <v>7763</v>
      </c>
      <c r="C2831" s="43" t="s">
        <v>3879</v>
      </c>
      <c r="D2831" s="3" t="s">
        <v>0</v>
      </c>
      <c r="E2831" s="44">
        <v>49652.4</v>
      </c>
      <c r="F2831" s="44">
        <v>2900</v>
      </c>
      <c r="G2831" s="7">
        <f t="shared" si="133"/>
        <v>52552.4</v>
      </c>
      <c r="H2831" s="7">
        <f t="shared" si="134"/>
        <v>58858.688000000009</v>
      </c>
      <c r="I2831" s="9" t="s">
        <v>31</v>
      </c>
      <c r="J2831" s="2"/>
      <c r="K2831" s="2"/>
      <c r="L2831" s="2"/>
      <c r="M2831" s="2"/>
      <c r="N2831" s="2"/>
      <c r="O2831" s="2"/>
      <c r="P2831" s="2"/>
      <c r="Q2831" s="2"/>
      <c r="R2831" s="2"/>
      <c r="S2831" s="2"/>
      <c r="T2831" s="2"/>
      <c r="U2831" s="2"/>
    </row>
    <row r="2832" spans="1:21" s="4" customFormat="1" outlineLevel="1" x14ac:dyDescent="0.2">
      <c r="A2832" s="8">
        <f t="shared" si="132"/>
        <v>7823</v>
      </c>
      <c r="B2832" s="42" t="s">
        <v>7764</v>
      </c>
      <c r="C2832" s="43" t="s">
        <v>3880</v>
      </c>
      <c r="D2832" s="3" t="s">
        <v>0</v>
      </c>
      <c r="E2832" s="44">
        <v>26031.599999999999</v>
      </c>
      <c r="F2832" s="44">
        <v>30600</v>
      </c>
      <c r="G2832" s="7">
        <f t="shared" si="133"/>
        <v>56631.6</v>
      </c>
      <c r="H2832" s="7">
        <f t="shared" si="134"/>
        <v>63427.392000000007</v>
      </c>
      <c r="I2832" s="9" t="s">
        <v>31</v>
      </c>
      <c r="J2832" s="2"/>
      <c r="K2832" s="2"/>
      <c r="L2832" s="2"/>
      <c r="M2832" s="2"/>
      <c r="N2832" s="2"/>
      <c r="O2832" s="2"/>
      <c r="P2832" s="2"/>
      <c r="Q2832" s="2"/>
      <c r="R2832" s="2"/>
      <c r="S2832" s="2"/>
      <c r="T2832" s="2"/>
      <c r="U2832" s="2"/>
    </row>
    <row r="2833" spans="1:21" s="4" customFormat="1" outlineLevel="1" x14ac:dyDescent="0.2">
      <c r="A2833" s="8">
        <f t="shared" si="132"/>
        <v>7824</v>
      </c>
      <c r="B2833" s="42" t="s">
        <v>6876</v>
      </c>
      <c r="C2833" s="43" t="s">
        <v>3881</v>
      </c>
      <c r="D2833" s="3" t="s">
        <v>0</v>
      </c>
      <c r="E2833" s="44">
        <v>24309.599999999999</v>
      </c>
      <c r="F2833" s="44">
        <v>30600</v>
      </c>
      <c r="G2833" s="7">
        <f t="shared" si="133"/>
        <v>54909.599999999999</v>
      </c>
      <c r="H2833" s="7">
        <f t="shared" si="134"/>
        <v>61498.752000000008</v>
      </c>
      <c r="I2833" s="9" t="s">
        <v>31</v>
      </c>
      <c r="J2833" s="2"/>
      <c r="K2833" s="2"/>
      <c r="L2833" s="2"/>
      <c r="M2833" s="2"/>
      <c r="N2833" s="2"/>
      <c r="O2833" s="2"/>
      <c r="P2833" s="2"/>
      <c r="Q2833" s="2"/>
      <c r="R2833" s="2"/>
      <c r="S2833" s="2"/>
      <c r="T2833" s="2"/>
      <c r="U2833" s="2"/>
    </row>
    <row r="2834" spans="1:21" s="4" customFormat="1" outlineLevel="1" x14ac:dyDescent="0.2">
      <c r="A2834" s="8">
        <f t="shared" si="132"/>
        <v>7825</v>
      </c>
      <c r="B2834" s="42" t="s">
        <v>6876</v>
      </c>
      <c r="C2834" s="43" t="s">
        <v>3882</v>
      </c>
      <c r="D2834" s="3" t="s">
        <v>0</v>
      </c>
      <c r="E2834" s="44">
        <v>49022.400000000001</v>
      </c>
      <c r="F2834" s="44">
        <v>30600</v>
      </c>
      <c r="G2834" s="7">
        <f t="shared" si="133"/>
        <v>79622.399999999994</v>
      </c>
      <c r="H2834" s="7">
        <f t="shared" si="134"/>
        <v>89177.088000000003</v>
      </c>
      <c r="I2834" s="9" t="s">
        <v>31</v>
      </c>
      <c r="J2834" s="2"/>
      <c r="K2834" s="2"/>
      <c r="L2834" s="2"/>
      <c r="M2834" s="2"/>
      <c r="N2834" s="2"/>
      <c r="O2834" s="2"/>
      <c r="P2834" s="2"/>
      <c r="Q2834" s="2"/>
      <c r="R2834" s="2"/>
      <c r="S2834" s="2"/>
      <c r="T2834" s="2"/>
      <c r="U2834" s="2"/>
    </row>
    <row r="2835" spans="1:21" s="4" customFormat="1" outlineLevel="1" x14ac:dyDescent="0.2">
      <c r="A2835" s="8">
        <f t="shared" si="132"/>
        <v>7826</v>
      </c>
      <c r="B2835" s="42" t="s">
        <v>6876</v>
      </c>
      <c r="C2835" s="43" t="s">
        <v>3883</v>
      </c>
      <c r="D2835" s="3" t="s">
        <v>0</v>
      </c>
      <c r="E2835" s="44">
        <v>413.16800000000001</v>
      </c>
      <c r="F2835" s="44">
        <v>1200</v>
      </c>
      <c r="G2835" s="7">
        <f t="shared" si="133"/>
        <v>1613.1680000000001</v>
      </c>
      <c r="H2835" s="7">
        <f t="shared" si="134"/>
        <v>1806.7481600000003</v>
      </c>
      <c r="I2835" s="9" t="s">
        <v>31</v>
      </c>
      <c r="J2835" s="2"/>
      <c r="K2835" s="2"/>
      <c r="L2835" s="2"/>
      <c r="M2835" s="2"/>
      <c r="N2835" s="2"/>
      <c r="O2835" s="2"/>
      <c r="P2835" s="2"/>
      <c r="Q2835" s="2"/>
      <c r="R2835" s="2"/>
      <c r="S2835" s="2"/>
      <c r="T2835" s="2"/>
      <c r="U2835" s="2"/>
    </row>
    <row r="2836" spans="1:21" s="4" customFormat="1" outlineLevel="1" x14ac:dyDescent="0.2">
      <c r="A2836" s="8">
        <f t="shared" ref="A2836:A2899" si="135">A2835+1</f>
        <v>7827</v>
      </c>
      <c r="B2836" s="42" t="s">
        <v>6876</v>
      </c>
      <c r="C2836" s="43" t="s">
        <v>3884</v>
      </c>
      <c r="D2836" s="3" t="s">
        <v>0</v>
      </c>
      <c r="E2836" s="44">
        <v>48342</v>
      </c>
      <c r="F2836" s="44">
        <v>2900</v>
      </c>
      <c r="G2836" s="7">
        <f t="shared" si="133"/>
        <v>51242</v>
      </c>
      <c r="H2836" s="7">
        <f t="shared" si="134"/>
        <v>57391.040000000008</v>
      </c>
      <c r="I2836" s="9" t="s">
        <v>31</v>
      </c>
      <c r="J2836" s="2"/>
      <c r="K2836" s="2"/>
      <c r="L2836" s="2"/>
      <c r="M2836" s="2"/>
      <c r="N2836" s="2"/>
      <c r="O2836" s="2"/>
      <c r="P2836" s="2"/>
      <c r="Q2836" s="2"/>
      <c r="R2836" s="2"/>
      <c r="S2836" s="2"/>
      <c r="T2836" s="2"/>
      <c r="U2836" s="2"/>
    </row>
    <row r="2837" spans="1:21" s="4" customFormat="1" outlineLevel="1" x14ac:dyDescent="0.2">
      <c r="A2837" s="8">
        <f t="shared" si="135"/>
        <v>7828</v>
      </c>
      <c r="B2837" s="42" t="s">
        <v>6876</v>
      </c>
      <c r="C2837" s="43" t="s">
        <v>3885</v>
      </c>
      <c r="D2837" s="3" t="s">
        <v>0</v>
      </c>
      <c r="E2837" s="44">
        <v>8290.7999999999993</v>
      </c>
      <c r="F2837" s="44">
        <v>2900</v>
      </c>
      <c r="G2837" s="7">
        <f t="shared" si="133"/>
        <v>11190.8</v>
      </c>
      <c r="H2837" s="7">
        <f t="shared" si="134"/>
        <v>12533.696</v>
      </c>
      <c r="I2837" s="9" t="s">
        <v>31</v>
      </c>
      <c r="J2837" s="2"/>
      <c r="K2837" s="2"/>
      <c r="L2837" s="2"/>
      <c r="M2837" s="2"/>
      <c r="N2837" s="2"/>
      <c r="O2837" s="2"/>
      <c r="P2837" s="2"/>
      <c r="Q2837" s="2"/>
      <c r="R2837" s="2"/>
      <c r="S2837" s="2"/>
      <c r="T2837" s="2"/>
      <c r="U2837" s="2"/>
    </row>
    <row r="2838" spans="1:21" s="4" customFormat="1" outlineLevel="1" x14ac:dyDescent="0.2">
      <c r="A2838" s="8">
        <f t="shared" si="135"/>
        <v>7829</v>
      </c>
      <c r="B2838" s="42" t="s">
        <v>7765</v>
      </c>
      <c r="C2838" s="43" t="s">
        <v>3886</v>
      </c>
      <c r="D2838" s="3" t="s">
        <v>0</v>
      </c>
      <c r="E2838" s="44">
        <v>83403.600000000006</v>
      </c>
      <c r="F2838" s="44">
        <v>3500</v>
      </c>
      <c r="G2838" s="7">
        <f t="shared" si="133"/>
        <v>86903.6</v>
      </c>
      <c r="H2838" s="7">
        <f t="shared" si="134"/>
        <v>97332.032000000021</v>
      </c>
      <c r="I2838" s="9" t="s">
        <v>31</v>
      </c>
      <c r="J2838" s="2"/>
      <c r="K2838" s="2"/>
      <c r="L2838" s="2"/>
      <c r="M2838" s="2"/>
      <c r="N2838" s="2"/>
      <c r="O2838" s="2"/>
      <c r="P2838" s="2"/>
      <c r="Q2838" s="2"/>
      <c r="R2838" s="2"/>
      <c r="S2838" s="2"/>
      <c r="T2838" s="2"/>
      <c r="U2838" s="2"/>
    </row>
    <row r="2839" spans="1:21" s="4" customFormat="1" outlineLevel="1" x14ac:dyDescent="0.2">
      <c r="A2839" s="8">
        <f t="shared" si="135"/>
        <v>7830</v>
      </c>
      <c r="B2839" s="42" t="s">
        <v>7766</v>
      </c>
      <c r="C2839" s="43" t="s">
        <v>3887</v>
      </c>
      <c r="D2839" s="3" t="s">
        <v>0</v>
      </c>
      <c r="E2839" s="44">
        <v>1066.8</v>
      </c>
      <c r="F2839" s="44">
        <v>7140</v>
      </c>
      <c r="G2839" s="7">
        <f t="shared" si="133"/>
        <v>8206.7999999999993</v>
      </c>
      <c r="H2839" s="7">
        <f t="shared" si="134"/>
        <v>9191.616</v>
      </c>
      <c r="I2839" s="9" t="s">
        <v>31</v>
      </c>
      <c r="J2839" s="2"/>
      <c r="K2839" s="2"/>
      <c r="L2839" s="2"/>
      <c r="M2839" s="2"/>
      <c r="N2839" s="2"/>
      <c r="O2839" s="2"/>
      <c r="P2839" s="2"/>
      <c r="Q2839" s="2"/>
      <c r="R2839" s="2"/>
      <c r="S2839" s="2"/>
      <c r="T2839" s="2"/>
      <c r="U2839" s="2"/>
    </row>
    <row r="2840" spans="1:21" s="4" customFormat="1" ht="25.5" outlineLevel="1" x14ac:dyDescent="0.2">
      <c r="A2840" s="8">
        <f t="shared" si="135"/>
        <v>7831</v>
      </c>
      <c r="B2840" s="42" t="s">
        <v>7767</v>
      </c>
      <c r="C2840" s="43" t="s">
        <v>3888</v>
      </c>
      <c r="D2840" s="3" t="s">
        <v>0</v>
      </c>
      <c r="E2840" s="44">
        <v>2177.056</v>
      </c>
      <c r="F2840" s="46">
        <v>3800</v>
      </c>
      <c r="G2840" s="7">
        <f t="shared" si="133"/>
        <v>5977.0560000000005</v>
      </c>
      <c r="H2840" s="7">
        <f t="shared" si="134"/>
        <v>6694.3027200000015</v>
      </c>
      <c r="I2840" s="9" t="s">
        <v>31</v>
      </c>
      <c r="J2840" s="2"/>
      <c r="K2840" s="2"/>
      <c r="L2840" s="2"/>
      <c r="M2840" s="2"/>
      <c r="N2840" s="2"/>
      <c r="O2840" s="2"/>
      <c r="P2840" s="2"/>
      <c r="Q2840" s="2"/>
      <c r="R2840" s="2"/>
      <c r="S2840" s="2"/>
      <c r="T2840" s="2"/>
      <c r="U2840" s="2"/>
    </row>
    <row r="2841" spans="1:21" s="4" customFormat="1" outlineLevel="1" x14ac:dyDescent="0.2">
      <c r="A2841" s="8">
        <f t="shared" si="135"/>
        <v>7832</v>
      </c>
      <c r="B2841" s="42" t="s">
        <v>7768</v>
      </c>
      <c r="C2841" s="43" t="s">
        <v>3889</v>
      </c>
      <c r="D2841" s="3" t="s">
        <v>0</v>
      </c>
      <c r="E2841" s="44">
        <v>6988.8</v>
      </c>
      <c r="F2841" s="44">
        <v>7140</v>
      </c>
      <c r="G2841" s="7">
        <f t="shared" si="133"/>
        <v>14128.8</v>
      </c>
      <c r="H2841" s="7">
        <f t="shared" si="134"/>
        <v>15824.256000000001</v>
      </c>
      <c r="I2841" s="9" t="s">
        <v>85</v>
      </c>
      <c r="J2841" s="2"/>
      <c r="K2841" s="2"/>
      <c r="L2841" s="2"/>
      <c r="M2841" s="2"/>
      <c r="N2841" s="2"/>
      <c r="O2841" s="2"/>
      <c r="P2841" s="2"/>
      <c r="Q2841" s="2"/>
      <c r="R2841" s="2"/>
      <c r="S2841" s="2"/>
      <c r="T2841" s="2"/>
      <c r="U2841" s="2"/>
    </row>
    <row r="2842" spans="1:21" s="4" customFormat="1" outlineLevel="1" x14ac:dyDescent="0.2">
      <c r="A2842" s="8">
        <f t="shared" si="135"/>
        <v>7833</v>
      </c>
      <c r="B2842" s="42" t="s">
        <v>7769</v>
      </c>
      <c r="C2842" s="43" t="s">
        <v>3890</v>
      </c>
      <c r="D2842" s="3" t="s">
        <v>0</v>
      </c>
      <c r="E2842" s="44">
        <v>14431.2</v>
      </c>
      <c r="F2842" s="44">
        <v>30600</v>
      </c>
      <c r="G2842" s="7">
        <f t="shared" si="133"/>
        <v>45031.199999999997</v>
      </c>
      <c r="H2842" s="7">
        <f t="shared" si="134"/>
        <v>50434.944000000003</v>
      </c>
      <c r="I2842" s="9" t="s">
        <v>31</v>
      </c>
      <c r="J2842" s="2"/>
      <c r="K2842" s="2"/>
      <c r="L2842" s="2"/>
      <c r="M2842" s="2"/>
      <c r="N2842" s="2"/>
      <c r="O2842" s="2"/>
      <c r="P2842" s="2"/>
      <c r="Q2842" s="2"/>
      <c r="R2842" s="2"/>
      <c r="S2842" s="2"/>
      <c r="T2842" s="2"/>
      <c r="U2842" s="2"/>
    </row>
    <row r="2843" spans="1:21" s="4" customFormat="1" outlineLevel="1" x14ac:dyDescent="0.2">
      <c r="A2843" s="8">
        <f t="shared" si="135"/>
        <v>7834</v>
      </c>
      <c r="B2843" s="42" t="s">
        <v>7770</v>
      </c>
      <c r="C2843" s="43" t="s">
        <v>3891</v>
      </c>
      <c r="D2843" s="3" t="s">
        <v>0</v>
      </c>
      <c r="E2843" s="44">
        <v>51526.272000000004</v>
      </c>
      <c r="F2843" s="46">
        <v>3800</v>
      </c>
      <c r="G2843" s="7">
        <f t="shared" si="133"/>
        <v>55326.272000000004</v>
      </c>
      <c r="H2843" s="7">
        <f t="shared" si="134"/>
        <v>61965.424640000012</v>
      </c>
      <c r="I2843" s="9" t="s">
        <v>31</v>
      </c>
      <c r="J2843" s="2"/>
      <c r="K2843" s="2"/>
      <c r="L2843" s="2"/>
      <c r="M2843" s="2"/>
      <c r="N2843" s="2"/>
      <c r="O2843" s="2"/>
      <c r="P2843" s="2"/>
      <c r="Q2843" s="2"/>
      <c r="R2843" s="2"/>
      <c r="S2843" s="2"/>
      <c r="T2843" s="2"/>
      <c r="U2843" s="2"/>
    </row>
    <row r="2844" spans="1:21" s="4" customFormat="1" outlineLevel="1" x14ac:dyDescent="0.2">
      <c r="A2844" s="8">
        <f t="shared" si="135"/>
        <v>7835</v>
      </c>
      <c r="B2844" s="42" t="s">
        <v>7771</v>
      </c>
      <c r="C2844" s="43" t="s">
        <v>3892</v>
      </c>
      <c r="D2844" s="3" t="s">
        <v>0</v>
      </c>
      <c r="E2844" s="44">
        <v>1831.2</v>
      </c>
      <c r="F2844" s="44">
        <v>7140</v>
      </c>
      <c r="G2844" s="7">
        <f t="shared" si="133"/>
        <v>8971.2000000000007</v>
      </c>
      <c r="H2844" s="7">
        <f t="shared" si="134"/>
        <v>10047.744000000002</v>
      </c>
      <c r="I2844" s="9" t="s">
        <v>31</v>
      </c>
      <c r="J2844" s="2"/>
      <c r="K2844" s="2"/>
      <c r="L2844" s="2"/>
      <c r="M2844" s="2"/>
      <c r="N2844" s="2"/>
      <c r="O2844" s="2"/>
      <c r="P2844" s="2"/>
      <c r="Q2844" s="2"/>
      <c r="R2844" s="2"/>
      <c r="S2844" s="2"/>
      <c r="T2844" s="2"/>
      <c r="U2844" s="2"/>
    </row>
    <row r="2845" spans="1:21" s="4" customFormat="1" outlineLevel="1" x14ac:dyDescent="0.2">
      <c r="A2845" s="8">
        <f t="shared" si="135"/>
        <v>7836</v>
      </c>
      <c r="B2845" s="42" t="s">
        <v>7772</v>
      </c>
      <c r="C2845" s="43" t="s">
        <v>3893</v>
      </c>
      <c r="D2845" s="3" t="s">
        <v>0</v>
      </c>
      <c r="E2845" s="44">
        <v>4334.3999999999996</v>
      </c>
      <c r="F2845" s="44">
        <v>30600</v>
      </c>
      <c r="G2845" s="7">
        <f t="shared" si="133"/>
        <v>34934.400000000001</v>
      </c>
      <c r="H2845" s="7">
        <f t="shared" si="134"/>
        <v>39126.528000000006</v>
      </c>
      <c r="I2845" s="9" t="s">
        <v>31</v>
      </c>
      <c r="J2845" s="2"/>
      <c r="K2845" s="2"/>
      <c r="L2845" s="2"/>
      <c r="M2845" s="2"/>
      <c r="N2845" s="2"/>
      <c r="O2845" s="2"/>
      <c r="P2845" s="2"/>
      <c r="Q2845" s="2"/>
      <c r="R2845" s="2"/>
      <c r="S2845" s="2"/>
      <c r="T2845" s="2"/>
      <c r="U2845" s="2"/>
    </row>
    <row r="2846" spans="1:21" s="4" customFormat="1" outlineLevel="1" x14ac:dyDescent="0.2">
      <c r="A2846" s="8">
        <f t="shared" si="135"/>
        <v>7837</v>
      </c>
      <c r="B2846" s="42" t="s">
        <v>7773</v>
      </c>
      <c r="C2846" s="43" t="s">
        <v>3894</v>
      </c>
      <c r="D2846" s="3" t="s">
        <v>0</v>
      </c>
      <c r="E2846" s="44">
        <v>4594.8</v>
      </c>
      <c r="F2846" s="44">
        <v>30600</v>
      </c>
      <c r="G2846" s="7">
        <f t="shared" si="133"/>
        <v>35194.800000000003</v>
      </c>
      <c r="H2846" s="7">
        <f t="shared" si="134"/>
        <v>39418.176000000007</v>
      </c>
      <c r="I2846" s="9" t="s">
        <v>31</v>
      </c>
      <c r="J2846" s="2"/>
      <c r="K2846" s="2"/>
      <c r="L2846" s="2"/>
      <c r="M2846" s="2"/>
      <c r="N2846" s="2"/>
      <c r="O2846" s="2"/>
      <c r="P2846" s="2"/>
      <c r="Q2846" s="2"/>
      <c r="R2846" s="2"/>
      <c r="S2846" s="2"/>
      <c r="T2846" s="2"/>
      <c r="U2846" s="2"/>
    </row>
    <row r="2847" spans="1:21" s="4" customFormat="1" outlineLevel="1" x14ac:dyDescent="0.2">
      <c r="A2847" s="8">
        <f t="shared" si="135"/>
        <v>7838</v>
      </c>
      <c r="B2847" s="42" t="s">
        <v>7773</v>
      </c>
      <c r="C2847" s="43" t="s">
        <v>3895</v>
      </c>
      <c r="D2847" s="3" t="s">
        <v>0</v>
      </c>
      <c r="E2847" s="44">
        <v>7274.4</v>
      </c>
      <c r="F2847" s="44">
        <v>30600</v>
      </c>
      <c r="G2847" s="7">
        <f t="shared" si="133"/>
        <v>37874.400000000001</v>
      </c>
      <c r="H2847" s="7">
        <f t="shared" si="134"/>
        <v>42419.328000000009</v>
      </c>
      <c r="I2847" s="9" t="s">
        <v>31</v>
      </c>
      <c r="J2847" s="2"/>
      <c r="K2847" s="2"/>
      <c r="L2847" s="2"/>
      <c r="M2847" s="2"/>
      <c r="N2847" s="2"/>
      <c r="O2847" s="2"/>
      <c r="P2847" s="2"/>
      <c r="Q2847" s="2"/>
      <c r="R2847" s="2"/>
      <c r="S2847" s="2"/>
      <c r="T2847" s="2"/>
      <c r="U2847" s="2"/>
    </row>
    <row r="2848" spans="1:21" s="4" customFormat="1" ht="25.5" outlineLevel="1" x14ac:dyDescent="0.2">
      <c r="A2848" s="8">
        <f t="shared" si="135"/>
        <v>7839</v>
      </c>
      <c r="B2848" s="42" t="s">
        <v>7774</v>
      </c>
      <c r="C2848" s="43" t="s">
        <v>3896</v>
      </c>
      <c r="D2848" s="3" t="s">
        <v>0</v>
      </c>
      <c r="E2848" s="44">
        <v>2175.6</v>
      </c>
      <c r="F2848" s="44">
        <v>3600</v>
      </c>
      <c r="G2848" s="7">
        <f t="shared" si="133"/>
        <v>5775.6</v>
      </c>
      <c r="H2848" s="7">
        <f t="shared" si="134"/>
        <v>6468.6720000000014</v>
      </c>
      <c r="I2848" s="9" t="s">
        <v>31</v>
      </c>
      <c r="J2848" s="2"/>
      <c r="K2848" s="2"/>
      <c r="L2848" s="2"/>
      <c r="M2848" s="2"/>
      <c r="N2848" s="2"/>
      <c r="O2848" s="2"/>
      <c r="P2848" s="2"/>
      <c r="Q2848" s="2"/>
      <c r="R2848" s="2"/>
      <c r="S2848" s="2"/>
      <c r="T2848" s="2"/>
      <c r="U2848" s="2"/>
    </row>
    <row r="2849" spans="1:21" s="4" customFormat="1" ht="25.5" outlineLevel="1" x14ac:dyDescent="0.2">
      <c r="A2849" s="8">
        <f t="shared" si="135"/>
        <v>7840</v>
      </c>
      <c r="B2849" s="42" t="s">
        <v>7775</v>
      </c>
      <c r="C2849" s="43" t="s">
        <v>3897</v>
      </c>
      <c r="D2849" s="3" t="s">
        <v>0</v>
      </c>
      <c r="E2849" s="44">
        <v>2990.4</v>
      </c>
      <c r="F2849" s="44">
        <v>3600</v>
      </c>
      <c r="G2849" s="7">
        <f t="shared" si="133"/>
        <v>6590.4</v>
      </c>
      <c r="H2849" s="7">
        <f t="shared" si="134"/>
        <v>7381.2480000000005</v>
      </c>
      <c r="I2849" s="9" t="s">
        <v>31</v>
      </c>
      <c r="J2849" s="2"/>
      <c r="K2849" s="2"/>
      <c r="L2849" s="2"/>
      <c r="M2849" s="2"/>
      <c r="N2849" s="2"/>
      <c r="O2849" s="2"/>
      <c r="P2849" s="2"/>
      <c r="Q2849" s="2"/>
      <c r="R2849" s="2"/>
      <c r="S2849" s="2"/>
      <c r="T2849" s="2"/>
      <c r="U2849" s="2"/>
    </row>
    <row r="2850" spans="1:21" s="4" customFormat="1" outlineLevel="1" x14ac:dyDescent="0.2">
      <c r="A2850" s="8">
        <f t="shared" si="135"/>
        <v>7841</v>
      </c>
      <c r="B2850" s="42" t="s">
        <v>7776</v>
      </c>
      <c r="C2850" s="43" t="s">
        <v>3898</v>
      </c>
      <c r="D2850" s="3" t="s">
        <v>0</v>
      </c>
      <c r="E2850" s="44">
        <v>756</v>
      </c>
      <c r="F2850" s="44">
        <v>3600</v>
      </c>
      <c r="G2850" s="7">
        <f t="shared" si="133"/>
        <v>4356</v>
      </c>
      <c r="H2850" s="7">
        <f t="shared" si="134"/>
        <v>4878.72</v>
      </c>
      <c r="I2850" s="9" t="s">
        <v>31</v>
      </c>
      <c r="J2850" s="2"/>
      <c r="K2850" s="2"/>
      <c r="L2850" s="2"/>
      <c r="M2850" s="2"/>
      <c r="N2850" s="2"/>
      <c r="O2850" s="2"/>
      <c r="P2850" s="2"/>
      <c r="Q2850" s="2"/>
      <c r="R2850" s="2"/>
      <c r="S2850" s="2"/>
      <c r="T2850" s="2"/>
      <c r="U2850" s="2"/>
    </row>
    <row r="2851" spans="1:21" s="4" customFormat="1" outlineLevel="1" x14ac:dyDescent="0.2">
      <c r="A2851" s="8">
        <f t="shared" si="135"/>
        <v>7842</v>
      </c>
      <c r="B2851" s="42" t="s">
        <v>7777</v>
      </c>
      <c r="C2851" s="43" t="s">
        <v>3899</v>
      </c>
      <c r="D2851" s="3" t="s">
        <v>0</v>
      </c>
      <c r="E2851" s="44">
        <v>756</v>
      </c>
      <c r="F2851" s="44">
        <v>3600</v>
      </c>
      <c r="G2851" s="7">
        <f t="shared" si="133"/>
        <v>4356</v>
      </c>
      <c r="H2851" s="7">
        <f t="shared" si="134"/>
        <v>4878.72</v>
      </c>
      <c r="I2851" s="9" t="s">
        <v>31</v>
      </c>
      <c r="J2851" s="2"/>
      <c r="K2851" s="2"/>
      <c r="L2851" s="2"/>
      <c r="M2851" s="2"/>
      <c r="N2851" s="2"/>
      <c r="O2851" s="2"/>
      <c r="P2851" s="2"/>
      <c r="Q2851" s="2"/>
      <c r="R2851" s="2"/>
      <c r="S2851" s="2"/>
      <c r="T2851" s="2"/>
      <c r="U2851" s="2"/>
    </row>
    <row r="2852" spans="1:21" s="4" customFormat="1" ht="25.5" outlineLevel="1" x14ac:dyDescent="0.2">
      <c r="A2852" s="8">
        <f t="shared" si="135"/>
        <v>7843</v>
      </c>
      <c r="B2852" s="42" t="s">
        <v>7778</v>
      </c>
      <c r="C2852" s="43" t="s">
        <v>3900</v>
      </c>
      <c r="D2852" s="3" t="s">
        <v>0</v>
      </c>
      <c r="E2852" s="44">
        <v>56746.437999999995</v>
      </c>
      <c r="F2852" s="46">
        <v>3800</v>
      </c>
      <c r="G2852" s="7">
        <f t="shared" si="133"/>
        <v>60546.437999999995</v>
      </c>
      <c r="H2852" s="7">
        <f t="shared" si="134"/>
        <v>67812.010559999995</v>
      </c>
      <c r="I2852" s="9" t="s">
        <v>31</v>
      </c>
      <c r="J2852" s="2"/>
      <c r="K2852" s="2"/>
      <c r="L2852" s="2"/>
      <c r="M2852" s="2"/>
      <c r="N2852" s="2"/>
      <c r="O2852" s="2"/>
      <c r="P2852" s="2"/>
      <c r="Q2852" s="2"/>
      <c r="R2852" s="2"/>
      <c r="S2852" s="2"/>
      <c r="T2852" s="2"/>
      <c r="U2852" s="2"/>
    </row>
    <row r="2853" spans="1:21" s="4" customFormat="1" outlineLevel="1" x14ac:dyDescent="0.2">
      <c r="A2853" s="8">
        <f t="shared" si="135"/>
        <v>7844</v>
      </c>
      <c r="B2853" s="42" t="s">
        <v>7779</v>
      </c>
      <c r="C2853" s="43" t="s">
        <v>3901</v>
      </c>
      <c r="D2853" s="3" t="s">
        <v>0</v>
      </c>
      <c r="E2853" s="44">
        <v>1311.002</v>
      </c>
      <c r="F2853" s="44">
        <v>3240</v>
      </c>
      <c r="G2853" s="7">
        <f t="shared" si="133"/>
        <v>4551.0020000000004</v>
      </c>
      <c r="H2853" s="7">
        <f t="shared" si="134"/>
        <v>5097.1222400000006</v>
      </c>
      <c r="I2853" s="9" t="s">
        <v>31</v>
      </c>
      <c r="J2853" s="2"/>
      <c r="K2853" s="2"/>
      <c r="L2853" s="2"/>
      <c r="M2853" s="2"/>
      <c r="N2853" s="2"/>
      <c r="O2853" s="2"/>
      <c r="P2853" s="2"/>
      <c r="Q2853" s="2"/>
      <c r="R2853" s="2"/>
      <c r="S2853" s="2"/>
      <c r="T2853" s="2"/>
      <c r="U2853" s="2"/>
    </row>
    <row r="2854" spans="1:21" s="4" customFormat="1" ht="25.5" outlineLevel="1" x14ac:dyDescent="0.2">
      <c r="A2854" s="8">
        <f t="shared" si="135"/>
        <v>7845</v>
      </c>
      <c r="B2854" s="42" t="s">
        <v>3902</v>
      </c>
      <c r="C2854" s="43" t="s">
        <v>3903</v>
      </c>
      <c r="D2854" s="3" t="s">
        <v>0</v>
      </c>
      <c r="E2854" s="44">
        <v>3130.5119999999997</v>
      </c>
      <c r="F2854" s="46">
        <v>3800</v>
      </c>
      <c r="G2854" s="7">
        <f t="shared" si="133"/>
        <v>6930.5119999999997</v>
      </c>
      <c r="H2854" s="7">
        <f t="shared" si="134"/>
        <v>7762.1734400000005</v>
      </c>
      <c r="I2854" s="9" t="s">
        <v>35</v>
      </c>
      <c r="J2854" s="2"/>
      <c r="K2854" s="2"/>
      <c r="L2854" s="2"/>
      <c r="M2854" s="2"/>
      <c r="N2854" s="2"/>
      <c r="O2854" s="2"/>
      <c r="P2854" s="2"/>
      <c r="Q2854" s="2"/>
      <c r="R2854" s="2"/>
      <c r="S2854" s="2"/>
      <c r="T2854" s="2"/>
      <c r="U2854" s="2"/>
    </row>
    <row r="2855" spans="1:21" s="4" customFormat="1" outlineLevel="1" x14ac:dyDescent="0.2">
      <c r="A2855" s="8">
        <f t="shared" si="135"/>
        <v>7846</v>
      </c>
      <c r="B2855" s="42" t="s">
        <v>7780</v>
      </c>
      <c r="C2855" s="43" t="s">
        <v>3904</v>
      </c>
      <c r="D2855" s="3" t="s">
        <v>0</v>
      </c>
      <c r="E2855" s="44">
        <v>2562</v>
      </c>
      <c r="F2855" s="44">
        <v>2900</v>
      </c>
      <c r="G2855" s="7">
        <f t="shared" si="133"/>
        <v>5462</v>
      </c>
      <c r="H2855" s="7">
        <f t="shared" si="134"/>
        <v>6117.4400000000005</v>
      </c>
      <c r="I2855" s="9" t="s">
        <v>31</v>
      </c>
      <c r="J2855" s="2"/>
      <c r="K2855" s="2"/>
      <c r="L2855" s="2"/>
      <c r="M2855" s="2"/>
      <c r="N2855" s="2"/>
      <c r="O2855" s="2"/>
      <c r="P2855" s="2"/>
      <c r="Q2855" s="2"/>
      <c r="R2855" s="2"/>
      <c r="S2855" s="2"/>
      <c r="T2855" s="2"/>
      <c r="U2855" s="2"/>
    </row>
    <row r="2856" spans="1:21" s="4" customFormat="1" ht="25.5" outlineLevel="1" x14ac:dyDescent="0.2">
      <c r="A2856" s="8">
        <f t="shared" si="135"/>
        <v>7847</v>
      </c>
      <c r="B2856" s="42" t="s">
        <v>7781</v>
      </c>
      <c r="C2856" s="43" t="s">
        <v>3905</v>
      </c>
      <c r="D2856" s="3" t="s">
        <v>0</v>
      </c>
      <c r="E2856" s="44">
        <v>2629.2</v>
      </c>
      <c r="F2856" s="44">
        <v>30600</v>
      </c>
      <c r="G2856" s="7">
        <f t="shared" si="133"/>
        <v>33229.199999999997</v>
      </c>
      <c r="H2856" s="7">
        <f t="shared" si="134"/>
        <v>37216.703999999998</v>
      </c>
      <c r="I2856" s="9" t="s">
        <v>31</v>
      </c>
      <c r="J2856" s="2"/>
      <c r="K2856" s="2"/>
      <c r="L2856" s="2"/>
      <c r="M2856" s="2"/>
      <c r="N2856" s="2"/>
      <c r="O2856" s="2"/>
      <c r="P2856" s="2"/>
      <c r="Q2856" s="2"/>
      <c r="R2856" s="2"/>
      <c r="S2856" s="2"/>
      <c r="T2856" s="2"/>
      <c r="U2856" s="2"/>
    </row>
    <row r="2857" spans="1:21" s="4" customFormat="1" outlineLevel="1" x14ac:dyDescent="0.2">
      <c r="A2857" s="8">
        <f t="shared" si="135"/>
        <v>7848</v>
      </c>
      <c r="B2857" s="42" t="s">
        <v>7782</v>
      </c>
      <c r="C2857" s="43" t="s">
        <v>3906</v>
      </c>
      <c r="D2857" s="3" t="s">
        <v>0</v>
      </c>
      <c r="E2857" s="44">
        <v>5552.4</v>
      </c>
      <c r="F2857" s="44">
        <v>7140</v>
      </c>
      <c r="G2857" s="7">
        <f t="shared" si="133"/>
        <v>12692.4</v>
      </c>
      <c r="H2857" s="7">
        <f t="shared" si="134"/>
        <v>14215.488000000001</v>
      </c>
      <c r="I2857" s="9" t="s">
        <v>31</v>
      </c>
      <c r="J2857" s="2"/>
      <c r="K2857" s="2"/>
      <c r="L2857" s="2"/>
      <c r="M2857" s="2"/>
      <c r="N2857" s="2"/>
      <c r="O2857" s="2"/>
      <c r="P2857" s="2"/>
      <c r="Q2857" s="2"/>
      <c r="R2857" s="2"/>
      <c r="S2857" s="2"/>
      <c r="T2857" s="2"/>
      <c r="U2857" s="2"/>
    </row>
    <row r="2858" spans="1:21" s="4" customFormat="1" outlineLevel="1" x14ac:dyDescent="0.2">
      <c r="A2858" s="8">
        <f t="shared" si="135"/>
        <v>7849</v>
      </c>
      <c r="B2858" s="42" t="s">
        <v>7783</v>
      </c>
      <c r="C2858" s="43" t="s">
        <v>3907</v>
      </c>
      <c r="D2858" s="3" t="s">
        <v>0</v>
      </c>
      <c r="E2858" s="44">
        <v>33440.400000000001</v>
      </c>
      <c r="F2858" s="44">
        <v>7140</v>
      </c>
      <c r="G2858" s="7">
        <f t="shared" si="133"/>
        <v>40580.400000000001</v>
      </c>
      <c r="H2858" s="7">
        <f t="shared" si="134"/>
        <v>45450.048000000003</v>
      </c>
      <c r="I2858" s="9" t="s">
        <v>31</v>
      </c>
      <c r="J2858" s="2"/>
      <c r="K2858" s="2"/>
      <c r="L2858" s="2"/>
      <c r="M2858" s="2"/>
      <c r="N2858" s="2"/>
      <c r="O2858" s="2"/>
      <c r="P2858" s="2"/>
      <c r="Q2858" s="2"/>
      <c r="R2858" s="2"/>
      <c r="S2858" s="2"/>
      <c r="T2858" s="2"/>
      <c r="U2858" s="2"/>
    </row>
    <row r="2859" spans="1:21" s="4" customFormat="1" outlineLevel="1" x14ac:dyDescent="0.2">
      <c r="A2859" s="8">
        <f t="shared" si="135"/>
        <v>7850</v>
      </c>
      <c r="B2859" s="42" t="s">
        <v>7784</v>
      </c>
      <c r="C2859" s="43" t="s">
        <v>3908</v>
      </c>
      <c r="D2859" s="3" t="s">
        <v>0</v>
      </c>
      <c r="E2859" s="44">
        <v>33440.400000000001</v>
      </c>
      <c r="F2859" s="44">
        <v>7140</v>
      </c>
      <c r="G2859" s="7">
        <f t="shared" si="133"/>
        <v>40580.400000000001</v>
      </c>
      <c r="H2859" s="7">
        <f t="shared" si="134"/>
        <v>45450.048000000003</v>
      </c>
      <c r="I2859" s="9" t="s">
        <v>31</v>
      </c>
      <c r="J2859" s="2"/>
      <c r="K2859" s="2"/>
      <c r="L2859" s="2"/>
      <c r="M2859" s="2"/>
      <c r="N2859" s="2"/>
      <c r="O2859" s="2"/>
      <c r="P2859" s="2"/>
      <c r="Q2859" s="2"/>
      <c r="R2859" s="2"/>
      <c r="S2859" s="2"/>
      <c r="T2859" s="2"/>
      <c r="U2859" s="2"/>
    </row>
    <row r="2860" spans="1:21" s="4" customFormat="1" outlineLevel="1" x14ac:dyDescent="0.2">
      <c r="A2860" s="8">
        <f t="shared" si="135"/>
        <v>7851</v>
      </c>
      <c r="B2860" s="42" t="s">
        <v>3909</v>
      </c>
      <c r="C2860" s="43" t="s">
        <v>3910</v>
      </c>
      <c r="D2860" s="3" t="s">
        <v>0</v>
      </c>
      <c r="E2860" s="44">
        <v>31026.995999999999</v>
      </c>
      <c r="F2860" s="46">
        <v>3800</v>
      </c>
      <c r="G2860" s="7">
        <f t="shared" si="133"/>
        <v>34826.995999999999</v>
      </c>
      <c r="H2860" s="7">
        <f t="shared" si="134"/>
        <v>39006.235520000002</v>
      </c>
      <c r="I2860" s="9" t="s">
        <v>35</v>
      </c>
      <c r="J2860" s="2"/>
      <c r="K2860" s="2"/>
      <c r="L2860" s="2"/>
      <c r="M2860" s="2"/>
      <c r="N2860" s="2"/>
      <c r="O2860" s="2"/>
      <c r="P2860" s="2"/>
      <c r="Q2860" s="2"/>
      <c r="R2860" s="2"/>
      <c r="S2860" s="2"/>
      <c r="T2860" s="2"/>
      <c r="U2860" s="2"/>
    </row>
    <row r="2861" spans="1:21" s="4" customFormat="1" outlineLevel="1" x14ac:dyDescent="0.2">
      <c r="A2861" s="8">
        <f t="shared" si="135"/>
        <v>7852</v>
      </c>
      <c r="B2861" s="42" t="s">
        <v>7785</v>
      </c>
      <c r="C2861" s="43" t="s">
        <v>3911</v>
      </c>
      <c r="D2861" s="3" t="s">
        <v>0</v>
      </c>
      <c r="E2861" s="44">
        <v>5014.8</v>
      </c>
      <c r="F2861" s="44">
        <v>1200</v>
      </c>
      <c r="G2861" s="7">
        <f t="shared" si="133"/>
        <v>6214.8</v>
      </c>
      <c r="H2861" s="7">
        <f t="shared" si="134"/>
        <v>6960.5760000000009</v>
      </c>
      <c r="I2861" s="9" t="s">
        <v>31</v>
      </c>
      <c r="J2861" s="2"/>
      <c r="K2861" s="2"/>
      <c r="L2861" s="2"/>
      <c r="M2861" s="2"/>
      <c r="N2861" s="2"/>
      <c r="O2861" s="2"/>
      <c r="P2861" s="2"/>
      <c r="Q2861" s="2"/>
      <c r="R2861" s="2"/>
      <c r="S2861" s="2"/>
      <c r="T2861" s="2"/>
      <c r="U2861" s="2"/>
    </row>
    <row r="2862" spans="1:21" s="4" customFormat="1" outlineLevel="1" x14ac:dyDescent="0.2">
      <c r="A2862" s="8">
        <f t="shared" si="135"/>
        <v>7853</v>
      </c>
      <c r="B2862" s="42" t="s">
        <v>7786</v>
      </c>
      <c r="C2862" s="43" t="s">
        <v>3912</v>
      </c>
      <c r="D2862" s="3" t="s">
        <v>0</v>
      </c>
      <c r="E2862" s="44">
        <v>23923.200000000001</v>
      </c>
      <c r="F2862" s="44">
        <v>7140</v>
      </c>
      <c r="G2862" s="7">
        <f t="shared" si="133"/>
        <v>31063.200000000001</v>
      </c>
      <c r="H2862" s="7">
        <f t="shared" si="134"/>
        <v>34790.784000000007</v>
      </c>
      <c r="I2862" s="9" t="s">
        <v>31</v>
      </c>
      <c r="J2862" s="2"/>
      <c r="K2862" s="2"/>
      <c r="L2862" s="2"/>
      <c r="M2862" s="2"/>
      <c r="N2862" s="2"/>
      <c r="O2862" s="2"/>
      <c r="P2862" s="2"/>
      <c r="Q2862" s="2"/>
      <c r="R2862" s="2"/>
      <c r="S2862" s="2"/>
      <c r="T2862" s="2"/>
      <c r="U2862" s="2"/>
    </row>
    <row r="2863" spans="1:21" s="4" customFormat="1" outlineLevel="1" x14ac:dyDescent="0.2">
      <c r="A2863" s="8">
        <f t="shared" si="135"/>
        <v>7854</v>
      </c>
      <c r="B2863" s="42" t="s">
        <v>7787</v>
      </c>
      <c r="C2863" s="43" t="s">
        <v>3913</v>
      </c>
      <c r="D2863" s="3" t="s">
        <v>0</v>
      </c>
      <c r="E2863" s="44">
        <v>33978</v>
      </c>
      <c r="F2863" s="44">
        <v>7140</v>
      </c>
      <c r="G2863" s="7">
        <f t="shared" si="133"/>
        <v>41118</v>
      </c>
      <c r="H2863" s="7">
        <f t="shared" si="134"/>
        <v>46052.160000000003</v>
      </c>
      <c r="I2863" s="9" t="s">
        <v>31</v>
      </c>
      <c r="J2863" s="2"/>
      <c r="K2863" s="2"/>
      <c r="L2863" s="2"/>
      <c r="M2863" s="2"/>
      <c r="N2863" s="2"/>
      <c r="O2863" s="2"/>
      <c r="P2863" s="2"/>
      <c r="Q2863" s="2"/>
      <c r="R2863" s="2"/>
      <c r="S2863" s="2"/>
      <c r="T2863" s="2"/>
      <c r="U2863" s="2"/>
    </row>
    <row r="2864" spans="1:21" s="4" customFormat="1" outlineLevel="1" x14ac:dyDescent="0.2">
      <c r="A2864" s="8">
        <f t="shared" si="135"/>
        <v>7855</v>
      </c>
      <c r="B2864" s="42" t="s">
        <v>7788</v>
      </c>
      <c r="C2864" s="43" t="s">
        <v>3914</v>
      </c>
      <c r="D2864" s="3" t="s">
        <v>0</v>
      </c>
      <c r="E2864" s="44">
        <v>1251.5999999999999</v>
      </c>
      <c r="F2864" s="44">
        <v>7140</v>
      </c>
      <c r="G2864" s="7">
        <f t="shared" si="133"/>
        <v>8391.6</v>
      </c>
      <c r="H2864" s="7">
        <f t="shared" si="134"/>
        <v>9398.5920000000006</v>
      </c>
      <c r="I2864" s="9" t="s">
        <v>31</v>
      </c>
      <c r="J2864" s="2"/>
      <c r="K2864" s="2"/>
      <c r="L2864" s="2"/>
      <c r="M2864" s="2"/>
      <c r="N2864" s="2"/>
      <c r="O2864" s="2"/>
      <c r="P2864" s="2"/>
      <c r="Q2864" s="2"/>
      <c r="R2864" s="2"/>
      <c r="S2864" s="2"/>
      <c r="T2864" s="2"/>
      <c r="U2864" s="2"/>
    </row>
    <row r="2865" spans="1:21" s="4" customFormat="1" ht="25.5" outlineLevel="1" x14ac:dyDescent="0.2">
      <c r="A2865" s="8">
        <f t="shared" si="135"/>
        <v>7856</v>
      </c>
      <c r="B2865" s="42" t="s">
        <v>7789</v>
      </c>
      <c r="C2865" s="43" t="s">
        <v>3915</v>
      </c>
      <c r="D2865" s="3" t="s">
        <v>0</v>
      </c>
      <c r="E2865" s="44">
        <v>4107.6000000000004</v>
      </c>
      <c r="F2865" s="44">
        <v>7140</v>
      </c>
      <c r="G2865" s="7">
        <f t="shared" si="133"/>
        <v>11247.6</v>
      </c>
      <c r="H2865" s="7">
        <f t="shared" si="134"/>
        <v>12597.312000000002</v>
      </c>
      <c r="I2865" s="9" t="s">
        <v>31</v>
      </c>
      <c r="J2865" s="2"/>
      <c r="K2865" s="2"/>
      <c r="L2865" s="2"/>
      <c r="M2865" s="2"/>
      <c r="N2865" s="2"/>
      <c r="O2865" s="2"/>
      <c r="P2865" s="2"/>
      <c r="Q2865" s="2"/>
      <c r="R2865" s="2"/>
      <c r="S2865" s="2"/>
      <c r="T2865" s="2"/>
      <c r="U2865" s="2"/>
    </row>
    <row r="2866" spans="1:21" s="4" customFormat="1" outlineLevel="1" x14ac:dyDescent="0.2">
      <c r="A2866" s="8">
        <f t="shared" si="135"/>
        <v>7857</v>
      </c>
      <c r="B2866" s="42" t="s">
        <v>7037</v>
      </c>
      <c r="C2866" s="43" t="s">
        <v>3916</v>
      </c>
      <c r="D2866" s="3" t="s">
        <v>0</v>
      </c>
      <c r="E2866" s="44">
        <v>12927.6</v>
      </c>
      <c r="F2866" s="44">
        <v>30600</v>
      </c>
      <c r="G2866" s="7">
        <f t="shared" ref="G2866:G2929" si="136">F2866+E2866</f>
        <v>43527.6</v>
      </c>
      <c r="H2866" s="7">
        <f t="shared" ref="H2866:H2929" si="137">G2866*1.12</f>
        <v>48750.912000000004</v>
      </c>
      <c r="I2866" s="9" t="s">
        <v>31</v>
      </c>
      <c r="J2866" s="2"/>
      <c r="K2866" s="2"/>
      <c r="L2866" s="2"/>
      <c r="M2866" s="2"/>
      <c r="N2866" s="2"/>
      <c r="O2866" s="2"/>
      <c r="P2866" s="2"/>
      <c r="Q2866" s="2"/>
      <c r="R2866" s="2"/>
      <c r="S2866" s="2"/>
      <c r="T2866" s="2"/>
      <c r="U2866" s="2"/>
    </row>
    <row r="2867" spans="1:21" s="4" customFormat="1" outlineLevel="1" x14ac:dyDescent="0.2">
      <c r="A2867" s="8">
        <f t="shared" si="135"/>
        <v>7858</v>
      </c>
      <c r="B2867" s="42" t="s">
        <v>7037</v>
      </c>
      <c r="C2867" s="43" t="s">
        <v>3917</v>
      </c>
      <c r="D2867" s="3" t="s">
        <v>0</v>
      </c>
      <c r="E2867" s="44">
        <v>15153.6</v>
      </c>
      <c r="F2867" s="44">
        <v>30600</v>
      </c>
      <c r="G2867" s="7">
        <f t="shared" si="136"/>
        <v>45753.599999999999</v>
      </c>
      <c r="H2867" s="7">
        <f t="shared" si="137"/>
        <v>51244.032000000007</v>
      </c>
      <c r="I2867" s="9" t="s">
        <v>31</v>
      </c>
      <c r="J2867" s="2"/>
      <c r="K2867" s="2"/>
      <c r="L2867" s="2"/>
      <c r="M2867" s="2"/>
      <c r="N2867" s="2"/>
      <c r="O2867" s="2"/>
      <c r="P2867" s="2"/>
      <c r="Q2867" s="2"/>
      <c r="R2867" s="2"/>
      <c r="S2867" s="2"/>
      <c r="T2867" s="2"/>
      <c r="U2867" s="2"/>
    </row>
    <row r="2868" spans="1:21" s="4" customFormat="1" outlineLevel="1" x14ac:dyDescent="0.2">
      <c r="A2868" s="8">
        <f t="shared" si="135"/>
        <v>7859</v>
      </c>
      <c r="B2868" s="42" t="s">
        <v>7037</v>
      </c>
      <c r="C2868" s="43" t="s">
        <v>3918</v>
      </c>
      <c r="D2868" s="3" t="s">
        <v>0</v>
      </c>
      <c r="E2868" s="44">
        <v>12700.8</v>
      </c>
      <c r="F2868" s="44">
        <v>30600</v>
      </c>
      <c r="G2868" s="7">
        <f t="shared" si="136"/>
        <v>43300.800000000003</v>
      </c>
      <c r="H2868" s="7">
        <f t="shared" si="137"/>
        <v>48496.896000000008</v>
      </c>
      <c r="I2868" s="9" t="s">
        <v>31</v>
      </c>
      <c r="J2868" s="2"/>
      <c r="K2868" s="2"/>
      <c r="L2868" s="2"/>
      <c r="M2868" s="2"/>
      <c r="N2868" s="2"/>
      <c r="O2868" s="2"/>
      <c r="P2868" s="2"/>
      <c r="Q2868" s="2"/>
      <c r="R2868" s="2"/>
      <c r="S2868" s="2"/>
      <c r="T2868" s="2"/>
      <c r="U2868" s="2"/>
    </row>
    <row r="2869" spans="1:21" s="4" customFormat="1" outlineLevel="1" x14ac:dyDescent="0.2">
      <c r="A2869" s="8">
        <f t="shared" si="135"/>
        <v>7860</v>
      </c>
      <c r="B2869" s="42" t="s">
        <v>7790</v>
      </c>
      <c r="C2869" s="43" t="s">
        <v>3919</v>
      </c>
      <c r="D2869" s="3" t="s">
        <v>0</v>
      </c>
      <c r="E2869" s="44">
        <v>11516.4</v>
      </c>
      <c r="F2869" s="44">
        <v>30600</v>
      </c>
      <c r="G2869" s="7">
        <f t="shared" si="136"/>
        <v>42116.4</v>
      </c>
      <c r="H2869" s="7">
        <f t="shared" si="137"/>
        <v>47170.368000000009</v>
      </c>
      <c r="I2869" s="9" t="s">
        <v>31</v>
      </c>
      <c r="J2869" s="2"/>
      <c r="K2869" s="2"/>
      <c r="L2869" s="2"/>
      <c r="M2869" s="2"/>
      <c r="N2869" s="2"/>
      <c r="O2869" s="2"/>
      <c r="P2869" s="2"/>
      <c r="Q2869" s="2"/>
      <c r="R2869" s="2"/>
      <c r="S2869" s="2"/>
      <c r="T2869" s="2"/>
      <c r="U2869" s="2"/>
    </row>
    <row r="2870" spans="1:21" s="4" customFormat="1" outlineLevel="1" x14ac:dyDescent="0.2">
      <c r="A2870" s="8">
        <f t="shared" si="135"/>
        <v>7861</v>
      </c>
      <c r="B2870" s="42" t="s">
        <v>7790</v>
      </c>
      <c r="C2870" s="43" t="s">
        <v>3920</v>
      </c>
      <c r="D2870" s="3" t="s">
        <v>0</v>
      </c>
      <c r="E2870" s="44">
        <v>7896</v>
      </c>
      <c r="F2870" s="44">
        <v>30600</v>
      </c>
      <c r="G2870" s="7">
        <f t="shared" si="136"/>
        <v>38496</v>
      </c>
      <c r="H2870" s="7">
        <f t="shared" si="137"/>
        <v>43115.520000000004</v>
      </c>
      <c r="I2870" s="9" t="s">
        <v>31</v>
      </c>
      <c r="J2870" s="2"/>
      <c r="K2870" s="2"/>
      <c r="L2870" s="2"/>
      <c r="M2870" s="2"/>
      <c r="N2870" s="2"/>
      <c r="O2870" s="2"/>
      <c r="P2870" s="2"/>
      <c r="Q2870" s="2"/>
      <c r="R2870" s="2"/>
      <c r="S2870" s="2"/>
      <c r="T2870" s="2"/>
      <c r="U2870" s="2"/>
    </row>
    <row r="2871" spans="1:21" s="4" customFormat="1" outlineLevel="1" x14ac:dyDescent="0.2">
      <c r="A2871" s="8">
        <f t="shared" si="135"/>
        <v>7862</v>
      </c>
      <c r="B2871" s="42" t="s">
        <v>7790</v>
      </c>
      <c r="C2871" s="43" t="s">
        <v>3921</v>
      </c>
      <c r="D2871" s="3" t="s">
        <v>0</v>
      </c>
      <c r="E2871" s="44">
        <v>10332</v>
      </c>
      <c r="F2871" s="44">
        <v>30600</v>
      </c>
      <c r="G2871" s="7">
        <f t="shared" si="136"/>
        <v>40932</v>
      </c>
      <c r="H2871" s="7">
        <f t="shared" si="137"/>
        <v>45843.840000000004</v>
      </c>
      <c r="I2871" s="9" t="s">
        <v>31</v>
      </c>
      <c r="J2871" s="2"/>
      <c r="K2871" s="2"/>
      <c r="L2871" s="2"/>
      <c r="M2871" s="2"/>
      <c r="N2871" s="2"/>
      <c r="O2871" s="2"/>
      <c r="P2871" s="2"/>
      <c r="Q2871" s="2"/>
      <c r="R2871" s="2"/>
      <c r="S2871" s="2"/>
      <c r="T2871" s="2"/>
      <c r="U2871" s="2"/>
    </row>
    <row r="2872" spans="1:21" s="4" customFormat="1" ht="25.5" outlineLevel="1" x14ac:dyDescent="0.2">
      <c r="A2872" s="8">
        <f t="shared" si="135"/>
        <v>7863</v>
      </c>
      <c r="B2872" s="42" t="s">
        <v>7791</v>
      </c>
      <c r="C2872" s="43" t="s">
        <v>3922</v>
      </c>
      <c r="D2872" s="3" t="s">
        <v>0</v>
      </c>
      <c r="E2872" s="44">
        <v>873.6</v>
      </c>
      <c r="F2872" s="44">
        <v>7140</v>
      </c>
      <c r="G2872" s="7">
        <f t="shared" si="136"/>
        <v>8013.6</v>
      </c>
      <c r="H2872" s="7">
        <f t="shared" si="137"/>
        <v>8975.2320000000018</v>
      </c>
      <c r="I2872" s="9" t="s">
        <v>31</v>
      </c>
      <c r="J2872" s="2"/>
      <c r="K2872" s="2"/>
      <c r="L2872" s="2"/>
      <c r="M2872" s="2"/>
      <c r="N2872" s="2"/>
      <c r="O2872" s="2"/>
      <c r="P2872" s="2"/>
      <c r="Q2872" s="2"/>
      <c r="R2872" s="2"/>
      <c r="S2872" s="2"/>
      <c r="T2872" s="2"/>
      <c r="U2872" s="2"/>
    </row>
    <row r="2873" spans="1:21" s="4" customFormat="1" outlineLevel="1" x14ac:dyDescent="0.2">
      <c r="A2873" s="8">
        <f t="shared" si="135"/>
        <v>7864</v>
      </c>
      <c r="B2873" s="42" t="s">
        <v>7792</v>
      </c>
      <c r="C2873" s="43" t="s">
        <v>3923</v>
      </c>
      <c r="D2873" s="3" t="s">
        <v>0</v>
      </c>
      <c r="E2873" s="44">
        <v>63067.199999999997</v>
      </c>
      <c r="F2873" s="44">
        <v>12460</v>
      </c>
      <c r="G2873" s="7">
        <f t="shared" si="136"/>
        <v>75527.199999999997</v>
      </c>
      <c r="H2873" s="7">
        <f t="shared" si="137"/>
        <v>84590.464000000007</v>
      </c>
      <c r="I2873" s="9" t="s">
        <v>31</v>
      </c>
      <c r="J2873" s="2"/>
      <c r="K2873" s="2"/>
      <c r="L2873" s="2"/>
      <c r="M2873" s="2"/>
      <c r="N2873" s="2"/>
      <c r="O2873" s="2"/>
      <c r="P2873" s="2"/>
      <c r="Q2873" s="2"/>
      <c r="R2873" s="2"/>
      <c r="S2873" s="2"/>
      <c r="T2873" s="2"/>
      <c r="U2873" s="2"/>
    </row>
    <row r="2874" spans="1:21" s="4" customFormat="1" outlineLevel="1" x14ac:dyDescent="0.2">
      <c r="A2874" s="8">
        <f t="shared" si="135"/>
        <v>7865</v>
      </c>
      <c r="B2874" s="42" t="s">
        <v>7792</v>
      </c>
      <c r="C2874" s="43" t="s">
        <v>3924</v>
      </c>
      <c r="D2874" s="3" t="s">
        <v>0</v>
      </c>
      <c r="E2874" s="44">
        <v>61597.2</v>
      </c>
      <c r="F2874" s="44">
        <v>12460</v>
      </c>
      <c r="G2874" s="7">
        <f t="shared" si="136"/>
        <v>74057.2</v>
      </c>
      <c r="H2874" s="7">
        <f t="shared" si="137"/>
        <v>82944.063999999998</v>
      </c>
      <c r="I2874" s="9" t="s">
        <v>31</v>
      </c>
      <c r="J2874" s="2"/>
      <c r="K2874" s="2"/>
      <c r="L2874" s="2"/>
      <c r="M2874" s="2"/>
      <c r="N2874" s="2"/>
      <c r="O2874" s="2"/>
      <c r="P2874" s="2"/>
      <c r="Q2874" s="2"/>
      <c r="R2874" s="2"/>
      <c r="S2874" s="2"/>
      <c r="T2874" s="2"/>
      <c r="U2874" s="2"/>
    </row>
    <row r="2875" spans="1:21" s="4" customFormat="1" outlineLevel="1" x14ac:dyDescent="0.2">
      <c r="A2875" s="8">
        <f t="shared" si="135"/>
        <v>7866</v>
      </c>
      <c r="B2875" s="42" t="s">
        <v>7793</v>
      </c>
      <c r="C2875" s="43" t="s">
        <v>3925</v>
      </c>
      <c r="D2875" s="3" t="s">
        <v>0</v>
      </c>
      <c r="E2875" s="44">
        <v>43075.199999999997</v>
      </c>
      <c r="F2875" s="44">
        <v>15257</v>
      </c>
      <c r="G2875" s="7">
        <f t="shared" si="136"/>
        <v>58332.2</v>
      </c>
      <c r="H2875" s="7">
        <f t="shared" si="137"/>
        <v>65332.064000000006</v>
      </c>
      <c r="I2875" s="9" t="s">
        <v>31</v>
      </c>
      <c r="J2875" s="2"/>
      <c r="K2875" s="2"/>
      <c r="L2875" s="2"/>
      <c r="M2875" s="2"/>
      <c r="N2875" s="2"/>
      <c r="O2875" s="2"/>
      <c r="P2875" s="2"/>
      <c r="Q2875" s="2"/>
      <c r="R2875" s="2"/>
      <c r="S2875" s="2"/>
      <c r="T2875" s="2"/>
      <c r="U2875" s="2"/>
    </row>
    <row r="2876" spans="1:21" s="4" customFormat="1" outlineLevel="1" x14ac:dyDescent="0.2">
      <c r="A2876" s="8">
        <f t="shared" si="135"/>
        <v>7867</v>
      </c>
      <c r="B2876" s="42" t="s">
        <v>7793</v>
      </c>
      <c r="C2876" s="43" t="s">
        <v>3926</v>
      </c>
      <c r="D2876" s="3" t="s">
        <v>0</v>
      </c>
      <c r="E2876" s="44">
        <v>52248</v>
      </c>
      <c r="F2876" s="44">
        <v>15257</v>
      </c>
      <c r="G2876" s="7">
        <f t="shared" si="136"/>
        <v>67505</v>
      </c>
      <c r="H2876" s="7">
        <f t="shared" si="137"/>
        <v>75605.600000000006</v>
      </c>
      <c r="I2876" s="9" t="s">
        <v>31</v>
      </c>
      <c r="J2876" s="2"/>
      <c r="K2876" s="2"/>
      <c r="L2876" s="2"/>
      <c r="M2876" s="2"/>
      <c r="N2876" s="2"/>
      <c r="O2876" s="2"/>
      <c r="P2876" s="2"/>
      <c r="Q2876" s="2"/>
      <c r="R2876" s="2"/>
      <c r="S2876" s="2"/>
      <c r="T2876" s="2"/>
      <c r="U2876" s="2"/>
    </row>
    <row r="2877" spans="1:21" s="4" customFormat="1" outlineLevel="1" x14ac:dyDescent="0.2">
      <c r="A2877" s="8">
        <f t="shared" si="135"/>
        <v>7868</v>
      </c>
      <c r="B2877" s="42" t="s">
        <v>7794</v>
      </c>
      <c r="C2877" s="43" t="s">
        <v>3927</v>
      </c>
      <c r="D2877" s="3" t="s">
        <v>0</v>
      </c>
      <c r="E2877" s="44">
        <v>52802.400000000001</v>
      </c>
      <c r="F2877" s="44">
        <v>15257</v>
      </c>
      <c r="G2877" s="7">
        <f t="shared" si="136"/>
        <v>68059.399999999994</v>
      </c>
      <c r="H2877" s="7">
        <f t="shared" si="137"/>
        <v>76226.528000000006</v>
      </c>
      <c r="I2877" s="9" t="s">
        <v>31</v>
      </c>
      <c r="J2877" s="2"/>
      <c r="K2877" s="2"/>
      <c r="L2877" s="2"/>
      <c r="M2877" s="2"/>
      <c r="N2877" s="2"/>
      <c r="O2877" s="2"/>
      <c r="P2877" s="2"/>
      <c r="Q2877" s="2"/>
      <c r="R2877" s="2"/>
      <c r="S2877" s="2"/>
      <c r="T2877" s="2"/>
      <c r="U2877" s="2"/>
    </row>
    <row r="2878" spans="1:21" s="4" customFormat="1" outlineLevel="1" x14ac:dyDescent="0.2">
      <c r="A2878" s="8">
        <f t="shared" si="135"/>
        <v>7869</v>
      </c>
      <c r="B2878" s="42" t="s">
        <v>7795</v>
      </c>
      <c r="C2878" s="43" t="s">
        <v>3928</v>
      </c>
      <c r="D2878" s="3" t="s">
        <v>0</v>
      </c>
      <c r="E2878" s="44">
        <v>56557.2</v>
      </c>
      <c r="F2878" s="44">
        <v>15257</v>
      </c>
      <c r="G2878" s="7">
        <f t="shared" si="136"/>
        <v>71814.2</v>
      </c>
      <c r="H2878" s="7">
        <f t="shared" si="137"/>
        <v>80431.90400000001</v>
      </c>
      <c r="I2878" s="9" t="s">
        <v>31</v>
      </c>
      <c r="J2878" s="2"/>
      <c r="K2878" s="2"/>
      <c r="L2878" s="2"/>
      <c r="M2878" s="2"/>
      <c r="N2878" s="2"/>
      <c r="O2878" s="2"/>
      <c r="P2878" s="2"/>
      <c r="Q2878" s="2"/>
      <c r="R2878" s="2"/>
      <c r="S2878" s="2"/>
      <c r="T2878" s="2"/>
      <c r="U2878" s="2"/>
    </row>
    <row r="2879" spans="1:21" s="4" customFormat="1" outlineLevel="1" x14ac:dyDescent="0.2">
      <c r="A2879" s="8">
        <f t="shared" si="135"/>
        <v>7870</v>
      </c>
      <c r="B2879" s="42" t="s">
        <v>7795</v>
      </c>
      <c r="C2879" s="43" t="s">
        <v>3929</v>
      </c>
      <c r="D2879" s="3" t="s">
        <v>0</v>
      </c>
      <c r="E2879" s="44">
        <v>56876.4</v>
      </c>
      <c r="F2879" s="44">
        <v>15257</v>
      </c>
      <c r="G2879" s="7">
        <f t="shared" si="136"/>
        <v>72133.399999999994</v>
      </c>
      <c r="H2879" s="7">
        <f t="shared" si="137"/>
        <v>80789.407999999996</v>
      </c>
      <c r="I2879" s="9" t="s">
        <v>31</v>
      </c>
      <c r="J2879" s="2"/>
      <c r="K2879" s="2"/>
      <c r="L2879" s="2"/>
      <c r="M2879" s="2"/>
      <c r="N2879" s="2"/>
      <c r="O2879" s="2"/>
      <c r="P2879" s="2"/>
      <c r="Q2879" s="2"/>
      <c r="R2879" s="2"/>
      <c r="S2879" s="2"/>
      <c r="T2879" s="2"/>
      <c r="U2879" s="2"/>
    </row>
    <row r="2880" spans="1:21" s="4" customFormat="1" outlineLevel="1" x14ac:dyDescent="0.2">
      <c r="A2880" s="8">
        <f t="shared" si="135"/>
        <v>7871</v>
      </c>
      <c r="B2880" s="42" t="s">
        <v>7796</v>
      </c>
      <c r="C2880" s="43" t="s">
        <v>3930</v>
      </c>
      <c r="D2880" s="3" t="s">
        <v>0</v>
      </c>
      <c r="E2880" s="44">
        <v>51483.6</v>
      </c>
      <c r="F2880" s="44">
        <v>15257</v>
      </c>
      <c r="G2880" s="7">
        <f t="shared" si="136"/>
        <v>66740.600000000006</v>
      </c>
      <c r="H2880" s="7">
        <f t="shared" si="137"/>
        <v>74749.472000000009</v>
      </c>
      <c r="I2880" s="9" t="s">
        <v>31</v>
      </c>
      <c r="J2880" s="2"/>
      <c r="K2880" s="2"/>
      <c r="L2880" s="2"/>
      <c r="M2880" s="2"/>
      <c r="N2880" s="2"/>
      <c r="O2880" s="2"/>
      <c r="P2880" s="2"/>
      <c r="Q2880" s="2"/>
      <c r="R2880" s="2"/>
      <c r="S2880" s="2"/>
      <c r="T2880" s="2"/>
      <c r="U2880" s="2"/>
    </row>
    <row r="2881" spans="1:21" s="4" customFormat="1" outlineLevel="1" x14ac:dyDescent="0.2">
      <c r="A2881" s="8">
        <f t="shared" si="135"/>
        <v>7872</v>
      </c>
      <c r="B2881" s="42" t="s">
        <v>7797</v>
      </c>
      <c r="C2881" s="43" t="s">
        <v>3931</v>
      </c>
      <c r="D2881" s="3" t="s">
        <v>0</v>
      </c>
      <c r="E2881" s="44">
        <v>43075.199999999997</v>
      </c>
      <c r="F2881" s="44">
        <v>15257</v>
      </c>
      <c r="G2881" s="7">
        <f t="shared" si="136"/>
        <v>58332.2</v>
      </c>
      <c r="H2881" s="7">
        <f t="shared" si="137"/>
        <v>65332.064000000006</v>
      </c>
      <c r="I2881" s="9" t="s">
        <v>31</v>
      </c>
      <c r="J2881" s="2"/>
      <c r="K2881" s="2"/>
      <c r="L2881" s="2"/>
      <c r="M2881" s="2"/>
      <c r="N2881" s="2"/>
      <c r="O2881" s="2"/>
      <c r="P2881" s="2"/>
      <c r="Q2881" s="2"/>
      <c r="R2881" s="2"/>
      <c r="S2881" s="2"/>
      <c r="T2881" s="2"/>
      <c r="U2881" s="2"/>
    </row>
    <row r="2882" spans="1:21" s="4" customFormat="1" outlineLevel="1" x14ac:dyDescent="0.2">
      <c r="A2882" s="8">
        <f t="shared" si="135"/>
        <v>7873</v>
      </c>
      <c r="B2882" s="42" t="s">
        <v>7797</v>
      </c>
      <c r="C2882" s="43" t="s">
        <v>3932</v>
      </c>
      <c r="D2882" s="3" t="s">
        <v>0</v>
      </c>
      <c r="E2882" s="44">
        <v>60236.4</v>
      </c>
      <c r="F2882" s="44">
        <v>15257</v>
      </c>
      <c r="G2882" s="7">
        <f t="shared" si="136"/>
        <v>75493.399999999994</v>
      </c>
      <c r="H2882" s="7">
        <f t="shared" si="137"/>
        <v>84552.608000000007</v>
      </c>
      <c r="I2882" s="9" t="s">
        <v>31</v>
      </c>
      <c r="J2882" s="2"/>
      <c r="K2882" s="2"/>
      <c r="L2882" s="2"/>
      <c r="M2882" s="2"/>
      <c r="N2882" s="2"/>
      <c r="O2882" s="2"/>
      <c r="P2882" s="2"/>
      <c r="Q2882" s="2"/>
      <c r="R2882" s="2"/>
      <c r="S2882" s="2"/>
      <c r="T2882" s="2"/>
      <c r="U2882" s="2"/>
    </row>
    <row r="2883" spans="1:21" s="4" customFormat="1" outlineLevel="1" x14ac:dyDescent="0.2">
      <c r="A2883" s="8">
        <f t="shared" si="135"/>
        <v>7874</v>
      </c>
      <c r="B2883" s="42" t="s">
        <v>7798</v>
      </c>
      <c r="C2883" s="43" t="s">
        <v>3933</v>
      </c>
      <c r="D2883" s="3" t="s">
        <v>0</v>
      </c>
      <c r="E2883" s="44">
        <v>56380.800000000003</v>
      </c>
      <c r="F2883" s="44">
        <v>15257</v>
      </c>
      <c r="G2883" s="7">
        <f t="shared" si="136"/>
        <v>71637.8</v>
      </c>
      <c r="H2883" s="7">
        <f t="shared" si="137"/>
        <v>80234.33600000001</v>
      </c>
      <c r="I2883" s="9" t="s">
        <v>31</v>
      </c>
      <c r="J2883" s="2"/>
      <c r="K2883" s="2"/>
      <c r="L2883" s="2"/>
      <c r="M2883" s="2"/>
      <c r="N2883" s="2"/>
      <c r="O2883" s="2"/>
      <c r="P2883" s="2"/>
      <c r="Q2883" s="2"/>
      <c r="R2883" s="2"/>
      <c r="S2883" s="2"/>
      <c r="T2883" s="2"/>
      <c r="U2883" s="2"/>
    </row>
    <row r="2884" spans="1:21" s="4" customFormat="1" outlineLevel="1" x14ac:dyDescent="0.2">
      <c r="A2884" s="8">
        <f t="shared" si="135"/>
        <v>7875</v>
      </c>
      <c r="B2884" s="42" t="s">
        <v>7798</v>
      </c>
      <c r="C2884" s="43" t="s">
        <v>3934</v>
      </c>
      <c r="D2884" s="3" t="s">
        <v>0</v>
      </c>
      <c r="E2884" s="44">
        <v>58161.600000000006</v>
      </c>
      <c r="F2884" s="44">
        <v>15257</v>
      </c>
      <c r="G2884" s="7">
        <f t="shared" si="136"/>
        <v>73418.600000000006</v>
      </c>
      <c r="H2884" s="7">
        <f t="shared" si="137"/>
        <v>82228.832000000009</v>
      </c>
      <c r="I2884" s="9" t="s">
        <v>31</v>
      </c>
      <c r="J2884" s="2"/>
      <c r="K2884" s="2"/>
      <c r="L2884" s="2"/>
      <c r="M2884" s="2"/>
      <c r="N2884" s="2"/>
      <c r="O2884" s="2"/>
      <c r="P2884" s="2"/>
      <c r="Q2884" s="2"/>
      <c r="R2884" s="2"/>
      <c r="S2884" s="2"/>
      <c r="T2884" s="2"/>
      <c r="U2884" s="2"/>
    </row>
    <row r="2885" spans="1:21" s="4" customFormat="1" outlineLevel="1" x14ac:dyDescent="0.2">
      <c r="A2885" s="8">
        <f t="shared" si="135"/>
        <v>7876</v>
      </c>
      <c r="B2885" s="42" t="s">
        <v>7798</v>
      </c>
      <c r="C2885" s="43" t="s">
        <v>3935</v>
      </c>
      <c r="D2885" s="3" t="s">
        <v>0</v>
      </c>
      <c r="E2885" s="44">
        <v>54658.8</v>
      </c>
      <c r="F2885" s="44">
        <v>15257</v>
      </c>
      <c r="G2885" s="7">
        <f t="shared" si="136"/>
        <v>69915.8</v>
      </c>
      <c r="H2885" s="7">
        <f t="shared" si="137"/>
        <v>78305.696000000011</v>
      </c>
      <c r="I2885" s="9" t="s">
        <v>31</v>
      </c>
      <c r="J2885" s="2"/>
      <c r="K2885" s="2"/>
      <c r="L2885" s="2"/>
      <c r="M2885" s="2"/>
      <c r="N2885" s="2"/>
      <c r="O2885" s="2"/>
      <c r="P2885" s="2"/>
      <c r="Q2885" s="2"/>
      <c r="R2885" s="2"/>
      <c r="S2885" s="2"/>
      <c r="T2885" s="2"/>
      <c r="U2885" s="2"/>
    </row>
    <row r="2886" spans="1:21" s="4" customFormat="1" outlineLevel="1" x14ac:dyDescent="0.2">
      <c r="A2886" s="8">
        <f t="shared" si="135"/>
        <v>7877</v>
      </c>
      <c r="B2886" s="42" t="s">
        <v>3936</v>
      </c>
      <c r="C2886" s="43" t="s">
        <v>3937</v>
      </c>
      <c r="D2886" s="3" t="s">
        <v>0</v>
      </c>
      <c r="E2886" s="44">
        <v>10474.799999999999</v>
      </c>
      <c r="F2886" s="44">
        <v>18470</v>
      </c>
      <c r="G2886" s="7">
        <f t="shared" si="136"/>
        <v>28944.799999999999</v>
      </c>
      <c r="H2886" s="7">
        <f t="shared" si="137"/>
        <v>32418.176000000003</v>
      </c>
      <c r="I2886" s="9" t="s">
        <v>35</v>
      </c>
      <c r="J2886" s="2"/>
      <c r="K2886" s="2"/>
      <c r="L2886" s="2"/>
      <c r="M2886" s="2"/>
      <c r="N2886" s="2"/>
      <c r="O2886" s="2"/>
      <c r="P2886" s="2"/>
      <c r="Q2886" s="2"/>
      <c r="R2886" s="2"/>
      <c r="S2886" s="2"/>
      <c r="T2886" s="2"/>
      <c r="U2886" s="2"/>
    </row>
    <row r="2887" spans="1:21" s="4" customFormat="1" outlineLevel="1" x14ac:dyDescent="0.2">
      <c r="A2887" s="8">
        <f t="shared" si="135"/>
        <v>7878</v>
      </c>
      <c r="B2887" s="42" t="s">
        <v>3936</v>
      </c>
      <c r="C2887" s="43" t="s">
        <v>3938</v>
      </c>
      <c r="D2887" s="3" t="s">
        <v>0</v>
      </c>
      <c r="E2887" s="44">
        <v>7376.6</v>
      </c>
      <c r="F2887" s="44">
        <v>18470</v>
      </c>
      <c r="G2887" s="7">
        <f t="shared" si="136"/>
        <v>25846.6</v>
      </c>
      <c r="H2887" s="7">
        <f t="shared" si="137"/>
        <v>28948.192000000003</v>
      </c>
      <c r="I2887" s="9" t="s">
        <v>41</v>
      </c>
      <c r="J2887" s="2"/>
      <c r="K2887" s="2"/>
      <c r="L2887" s="2"/>
      <c r="M2887" s="2"/>
      <c r="N2887" s="2"/>
      <c r="O2887" s="2"/>
      <c r="P2887" s="2"/>
      <c r="Q2887" s="2"/>
      <c r="R2887" s="2"/>
      <c r="S2887" s="2"/>
      <c r="T2887" s="2"/>
      <c r="U2887" s="2"/>
    </row>
    <row r="2888" spans="1:21" s="4" customFormat="1" outlineLevel="1" x14ac:dyDescent="0.2">
      <c r="A2888" s="8">
        <f t="shared" si="135"/>
        <v>7879</v>
      </c>
      <c r="B2888" s="42" t="s">
        <v>3939</v>
      </c>
      <c r="C2888" s="43" t="s">
        <v>3940</v>
      </c>
      <c r="D2888" s="3" t="s">
        <v>28</v>
      </c>
      <c r="E2888" s="44">
        <v>16031.400000000001</v>
      </c>
      <c r="F2888" s="44">
        <v>36950</v>
      </c>
      <c r="G2888" s="7">
        <f t="shared" si="136"/>
        <v>52981.4</v>
      </c>
      <c r="H2888" s="7">
        <f t="shared" si="137"/>
        <v>59339.168000000005</v>
      </c>
      <c r="I2888" s="9" t="s">
        <v>41</v>
      </c>
      <c r="J2888" s="2"/>
      <c r="K2888" s="2"/>
      <c r="L2888" s="2"/>
      <c r="M2888" s="2"/>
      <c r="N2888" s="2"/>
      <c r="O2888" s="2"/>
      <c r="P2888" s="2"/>
      <c r="Q2888" s="2"/>
      <c r="R2888" s="2"/>
      <c r="S2888" s="2"/>
      <c r="T2888" s="2"/>
      <c r="U2888" s="2"/>
    </row>
    <row r="2889" spans="1:21" s="4" customFormat="1" ht="25.5" outlineLevel="1" x14ac:dyDescent="0.2">
      <c r="A2889" s="8">
        <f t="shared" si="135"/>
        <v>7880</v>
      </c>
      <c r="B2889" s="42" t="s">
        <v>3941</v>
      </c>
      <c r="C2889" s="43" t="s">
        <v>3940</v>
      </c>
      <c r="D2889" s="3" t="s">
        <v>28</v>
      </c>
      <c r="E2889" s="44">
        <v>10810.8</v>
      </c>
      <c r="F2889" s="44">
        <v>36950</v>
      </c>
      <c r="G2889" s="7">
        <f t="shared" si="136"/>
        <v>47760.800000000003</v>
      </c>
      <c r="H2889" s="7">
        <f t="shared" si="137"/>
        <v>53492.096000000005</v>
      </c>
      <c r="I2889" s="9" t="s">
        <v>41</v>
      </c>
      <c r="J2889" s="2"/>
      <c r="K2889" s="2"/>
      <c r="L2889" s="2"/>
      <c r="M2889" s="2"/>
      <c r="N2889" s="2"/>
      <c r="O2889" s="2"/>
      <c r="P2889" s="2"/>
      <c r="Q2889" s="2"/>
      <c r="R2889" s="2"/>
      <c r="S2889" s="2"/>
      <c r="T2889" s="2"/>
      <c r="U2889" s="2"/>
    </row>
    <row r="2890" spans="1:21" s="4" customFormat="1" outlineLevel="1" x14ac:dyDescent="0.2">
      <c r="A2890" s="8">
        <f t="shared" si="135"/>
        <v>7881</v>
      </c>
      <c r="B2890" s="42" t="s">
        <v>3942</v>
      </c>
      <c r="C2890" s="43" t="s">
        <v>3943</v>
      </c>
      <c r="D2890" s="3" t="s">
        <v>0</v>
      </c>
      <c r="E2890" s="44">
        <v>7438.2000000000007</v>
      </c>
      <c r="F2890" s="44">
        <v>18500</v>
      </c>
      <c r="G2890" s="7">
        <f t="shared" si="136"/>
        <v>25938.2</v>
      </c>
      <c r="H2890" s="7">
        <f t="shared" si="137"/>
        <v>29050.784000000003</v>
      </c>
      <c r="I2890" s="9" t="s">
        <v>41</v>
      </c>
      <c r="J2890" s="2"/>
      <c r="K2890" s="2"/>
      <c r="L2890" s="2"/>
      <c r="M2890" s="2"/>
      <c r="N2890" s="2"/>
      <c r="O2890" s="2"/>
      <c r="P2890" s="2"/>
      <c r="Q2890" s="2"/>
      <c r="R2890" s="2"/>
      <c r="S2890" s="2"/>
      <c r="T2890" s="2"/>
      <c r="U2890" s="2"/>
    </row>
    <row r="2891" spans="1:21" s="4" customFormat="1" outlineLevel="1" x14ac:dyDescent="0.2">
      <c r="A2891" s="8">
        <f t="shared" si="135"/>
        <v>7882</v>
      </c>
      <c r="B2891" s="42" t="s">
        <v>3942</v>
      </c>
      <c r="C2891" s="43" t="s">
        <v>3944</v>
      </c>
      <c r="D2891" s="3" t="s">
        <v>0</v>
      </c>
      <c r="E2891" s="44">
        <v>7207.2000000000007</v>
      </c>
      <c r="F2891" s="44">
        <v>18500</v>
      </c>
      <c r="G2891" s="7">
        <f t="shared" si="136"/>
        <v>25707.200000000001</v>
      </c>
      <c r="H2891" s="7">
        <f t="shared" si="137"/>
        <v>28792.064000000002</v>
      </c>
      <c r="I2891" s="9" t="s">
        <v>41</v>
      </c>
      <c r="J2891" s="2"/>
      <c r="K2891" s="2"/>
      <c r="L2891" s="2"/>
      <c r="M2891" s="2"/>
      <c r="N2891" s="2"/>
      <c r="O2891" s="2"/>
      <c r="P2891" s="2"/>
      <c r="Q2891" s="2"/>
      <c r="R2891" s="2"/>
      <c r="S2891" s="2"/>
      <c r="T2891" s="2"/>
      <c r="U2891" s="2"/>
    </row>
    <row r="2892" spans="1:21" s="4" customFormat="1" outlineLevel="1" x14ac:dyDescent="0.2">
      <c r="A2892" s="8">
        <f t="shared" si="135"/>
        <v>7883</v>
      </c>
      <c r="B2892" s="42" t="s">
        <v>3942</v>
      </c>
      <c r="C2892" s="43" t="s">
        <v>3945</v>
      </c>
      <c r="D2892" s="3" t="s">
        <v>0</v>
      </c>
      <c r="E2892" s="44">
        <v>7257.6</v>
      </c>
      <c r="F2892" s="44">
        <v>18500</v>
      </c>
      <c r="G2892" s="7">
        <f t="shared" si="136"/>
        <v>25757.599999999999</v>
      </c>
      <c r="H2892" s="7">
        <f t="shared" si="137"/>
        <v>28848.512000000002</v>
      </c>
      <c r="I2892" s="9" t="s">
        <v>41</v>
      </c>
      <c r="J2892" s="2"/>
      <c r="K2892" s="2"/>
      <c r="L2892" s="2"/>
      <c r="M2892" s="2"/>
      <c r="N2892" s="2"/>
      <c r="O2892" s="2"/>
      <c r="P2892" s="2"/>
      <c r="Q2892" s="2"/>
      <c r="R2892" s="2"/>
      <c r="S2892" s="2"/>
      <c r="T2892" s="2"/>
      <c r="U2892" s="2"/>
    </row>
    <row r="2893" spans="1:21" s="4" customFormat="1" outlineLevel="1" x14ac:dyDescent="0.2">
      <c r="A2893" s="8">
        <f t="shared" si="135"/>
        <v>7884</v>
      </c>
      <c r="B2893" s="42" t="s">
        <v>3942</v>
      </c>
      <c r="C2893" s="43" t="s">
        <v>3946</v>
      </c>
      <c r="D2893" s="3" t="s">
        <v>0</v>
      </c>
      <c r="E2893" s="44">
        <v>7257.6</v>
      </c>
      <c r="F2893" s="44">
        <v>18500</v>
      </c>
      <c r="G2893" s="7">
        <f t="shared" si="136"/>
        <v>25757.599999999999</v>
      </c>
      <c r="H2893" s="7">
        <f t="shared" si="137"/>
        <v>28848.512000000002</v>
      </c>
      <c r="I2893" s="9" t="s">
        <v>41</v>
      </c>
      <c r="J2893" s="2"/>
      <c r="K2893" s="2"/>
      <c r="L2893" s="2"/>
      <c r="M2893" s="2"/>
      <c r="N2893" s="2"/>
      <c r="O2893" s="2"/>
      <c r="P2893" s="2"/>
      <c r="Q2893" s="2"/>
      <c r="R2893" s="2"/>
      <c r="S2893" s="2"/>
      <c r="T2893" s="2"/>
      <c r="U2893" s="2"/>
    </row>
    <row r="2894" spans="1:21" s="4" customFormat="1" outlineLevel="1" x14ac:dyDescent="0.2">
      <c r="A2894" s="8">
        <f t="shared" si="135"/>
        <v>7885</v>
      </c>
      <c r="B2894" s="42" t="s">
        <v>3942</v>
      </c>
      <c r="C2894" s="43" t="s">
        <v>3947</v>
      </c>
      <c r="D2894" s="3" t="s">
        <v>0</v>
      </c>
      <c r="E2894" s="44">
        <v>6652.8</v>
      </c>
      <c r="F2894" s="44">
        <v>18500</v>
      </c>
      <c r="G2894" s="7">
        <f t="shared" si="136"/>
        <v>25152.799999999999</v>
      </c>
      <c r="H2894" s="7">
        <f t="shared" si="137"/>
        <v>28171.136000000002</v>
      </c>
      <c r="I2894" s="9" t="s">
        <v>41</v>
      </c>
      <c r="J2894" s="2"/>
      <c r="K2894" s="2"/>
      <c r="L2894" s="2"/>
      <c r="M2894" s="2"/>
      <c r="N2894" s="2"/>
      <c r="O2894" s="2"/>
      <c r="P2894" s="2"/>
      <c r="Q2894" s="2"/>
      <c r="R2894" s="2"/>
      <c r="S2894" s="2"/>
      <c r="T2894" s="2"/>
      <c r="U2894" s="2"/>
    </row>
    <row r="2895" spans="1:21" s="4" customFormat="1" outlineLevel="1" x14ac:dyDescent="0.2">
      <c r="A2895" s="8">
        <f t="shared" si="135"/>
        <v>7886</v>
      </c>
      <c r="B2895" s="42" t="s">
        <v>3942</v>
      </c>
      <c r="C2895" s="43" t="s">
        <v>3948</v>
      </c>
      <c r="D2895" s="3" t="s">
        <v>0</v>
      </c>
      <c r="E2895" s="44">
        <v>10743.6</v>
      </c>
      <c r="F2895" s="44">
        <v>18500</v>
      </c>
      <c r="G2895" s="7">
        <f t="shared" si="136"/>
        <v>29243.599999999999</v>
      </c>
      <c r="H2895" s="7">
        <f t="shared" si="137"/>
        <v>32752.832000000002</v>
      </c>
      <c r="I2895" s="9" t="s">
        <v>41</v>
      </c>
      <c r="J2895" s="2"/>
      <c r="K2895" s="2"/>
      <c r="L2895" s="2"/>
      <c r="M2895" s="2"/>
      <c r="N2895" s="2"/>
      <c r="O2895" s="2"/>
      <c r="P2895" s="2"/>
      <c r="Q2895" s="2"/>
      <c r="R2895" s="2"/>
      <c r="S2895" s="2"/>
      <c r="T2895" s="2"/>
      <c r="U2895" s="2"/>
    </row>
    <row r="2896" spans="1:21" s="4" customFormat="1" outlineLevel="1" x14ac:dyDescent="0.2">
      <c r="A2896" s="8">
        <f t="shared" si="135"/>
        <v>7887</v>
      </c>
      <c r="B2896" s="42" t="s">
        <v>3942</v>
      </c>
      <c r="C2896" s="43" t="s">
        <v>3949</v>
      </c>
      <c r="D2896" s="3" t="s">
        <v>0</v>
      </c>
      <c r="E2896" s="44">
        <v>13196.4</v>
      </c>
      <c r="F2896" s="44">
        <v>18500</v>
      </c>
      <c r="G2896" s="7">
        <f t="shared" si="136"/>
        <v>31696.400000000001</v>
      </c>
      <c r="H2896" s="7">
        <f t="shared" si="137"/>
        <v>35499.968000000008</v>
      </c>
      <c r="I2896" s="9" t="s">
        <v>41</v>
      </c>
      <c r="J2896" s="2"/>
      <c r="K2896" s="2"/>
      <c r="L2896" s="2"/>
      <c r="M2896" s="2"/>
      <c r="N2896" s="2"/>
      <c r="O2896" s="2"/>
      <c r="P2896" s="2"/>
      <c r="Q2896" s="2"/>
      <c r="R2896" s="2"/>
      <c r="S2896" s="2"/>
      <c r="T2896" s="2"/>
      <c r="U2896" s="2"/>
    </row>
    <row r="2897" spans="1:21" s="4" customFormat="1" ht="25.5" outlineLevel="1" x14ac:dyDescent="0.2">
      <c r="A2897" s="8">
        <f t="shared" si="135"/>
        <v>7888</v>
      </c>
      <c r="B2897" s="42" t="s">
        <v>3950</v>
      </c>
      <c r="C2897" s="43" t="s">
        <v>3951</v>
      </c>
      <c r="D2897" s="3" t="s">
        <v>0</v>
      </c>
      <c r="E2897" s="44">
        <v>12339.6</v>
      </c>
      <c r="F2897" s="44">
        <v>18500</v>
      </c>
      <c r="G2897" s="7">
        <f t="shared" si="136"/>
        <v>30839.599999999999</v>
      </c>
      <c r="H2897" s="7">
        <f t="shared" si="137"/>
        <v>34540.351999999999</v>
      </c>
      <c r="I2897" s="9" t="s">
        <v>41</v>
      </c>
      <c r="J2897" s="2"/>
      <c r="K2897" s="2"/>
      <c r="L2897" s="2"/>
      <c r="M2897" s="2"/>
      <c r="N2897" s="2"/>
      <c r="O2897" s="2"/>
      <c r="P2897" s="2"/>
      <c r="Q2897" s="2"/>
      <c r="R2897" s="2"/>
      <c r="S2897" s="2"/>
      <c r="T2897" s="2"/>
      <c r="U2897" s="2"/>
    </row>
    <row r="2898" spans="1:21" s="4" customFormat="1" outlineLevel="1" x14ac:dyDescent="0.2">
      <c r="A2898" s="8">
        <f t="shared" si="135"/>
        <v>7889</v>
      </c>
      <c r="B2898" s="42" t="s">
        <v>3952</v>
      </c>
      <c r="C2898" s="43" t="s">
        <v>3953</v>
      </c>
      <c r="D2898" s="3" t="s">
        <v>0</v>
      </c>
      <c r="E2898" s="44">
        <v>10323.6</v>
      </c>
      <c r="F2898" s="44">
        <v>18500</v>
      </c>
      <c r="G2898" s="7">
        <f t="shared" si="136"/>
        <v>28823.599999999999</v>
      </c>
      <c r="H2898" s="7">
        <f t="shared" si="137"/>
        <v>32282.432000000001</v>
      </c>
      <c r="I2898" s="9" t="s">
        <v>41</v>
      </c>
      <c r="J2898" s="2"/>
      <c r="K2898" s="2"/>
      <c r="L2898" s="2"/>
      <c r="M2898" s="2"/>
      <c r="N2898" s="2"/>
      <c r="O2898" s="2"/>
      <c r="P2898" s="2"/>
      <c r="Q2898" s="2"/>
      <c r="R2898" s="2"/>
      <c r="S2898" s="2"/>
      <c r="T2898" s="2"/>
      <c r="U2898" s="2"/>
    </row>
    <row r="2899" spans="1:21" s="4" customFormat="1" outlineLevel="1" x14ac:dyDescent="0.2">
      <c r="A2899" s="8">
        <f t="shared" si="135"/>
        <v>7890</v>
      </c>
      <c r="B2899" s="42" t="s">
        <v>3952</v>
      </c>
      <c r="C2899" s="43" t="s">
        <v>3954</v>
      </c>
      <c r="D2899" s="3" t="s">
        <v>0</v>
      </c>
      <c r="E2899" s="44">
        <v>9685.2000000000007</v>
      </c>
      <c r="F2899" s="44">
        <v>18500</v>
      </c>
      <c r="G2899" s="7">
        <f t="shared" si="136"/>
        <v>28185.200000000001</v>
      </c>
      <c r="H2899" s="7">
        <f t="shared" si="137"/>
        <v>31567.424000000003</v>
      </c>
      <c r="I2899" s="9" t="s">
        <v>41</v>
      </c>
      <c r="J2899" s="2"/>
      <c r="K2899" s="2"/>
      <c r="L2899" s="2"/>
      <c r="M2899" s="2"/>
      <c r="N2899" s="2"/>
      <c r="O2899" s="2"/>
      <c r="P2899" s="2"/>
      <c r="Q2899" s="2"/>
      <c r="R2899" s="2"/>
      <c r="S2899" s="2"/>
      <c r="T2899" s="2"/>
      <c r="U2899" s="2"/>
    </row>
    <row r="2900" spans="1:21" s="4" customFormat="1" outlineLevel="1" x14ac:dyDescent="0.2">
      <c r="A2900" s="8">
        <f t="shared" ref="A2900:A2963" si="138">A2899+1</f>
        <v>7891</v>
      </c>
      <c r="B2900" s="42" t="s">
        <v>3952</v>
      </c>
      <c r="C2900" s="43" t="s">
        <v>3955</v>
      </c>
      <c r="D2900" s="3" t="s">
        <v>0</v>
      </c>
      <c r="E2900" s="44">
        <v>9046.7999999999993</v>
      </c>
      <c r="F2900" s="44">
        <v>18500</v>
      </c>
      <c r="G2900" s="7">
        <f t="shared" si="136"/>
        <v>27546.799999999999</v>
      </c>
      <c r="H2900" s="7">
        <f t="shared" si="137"/>
        <v>30852.416000000001</v>
      </c>
      <c r="I2900" s="9" t="s">
        <v>41</v>
      </c>
      <c r="J2900" s="2"/>
      <c r="K2900" s="2"/>
      <c r="L2900" s="2"/>
      <c r="M2900" s="2"/>
      <c r="N2900" s="2"/>
      <c r="O2900" s="2"/>
      <c r="P2900" s="2"/>
      <c r="Q2900" s="2"/>
      <c r="R2900" s="2"/>
      <c r="S2900" s="2"/>
      <c r="T2900" s="2"/>
      <c r="U2900" s="2"/>
    </row>
    <row r="2901" spans="1:21" s="4" customFormat="1" outlineLevel="1" x14ac:dyDescent="0.2">
      <c r="A2901" s="8">
        <f t="shared" si="138"/>
        <v>7892</v>
      </c>
      <c r="B2901" s="42" t="s">
        <v>3952</v>
      </c>
      <c r="C2901" s="43" t="s">
        <v>3956</v>
      </c>
      <c r="D2901" s="3" t="s">
        <v>0</v>
      </c>
      <c r="E2901" s="44">
        <v>7257.6</v>
      </c>
      <c r="F2901" s="44">
        <v>18500</v>
      </c>
      <c r="G2901" s="7">
        <f t="shared" si="136"/>
        <v>25757.599999999999</v>
      </c>
      <c r="H2901" s="7">
        <f t="shared" si="137"/>
        <v>28848.512000000002</v>
      </c>
      <c r="I2901" s="9" t="s">
        <v>41</v>
      </c>
      <c r="J2901" s="2"/>
      <c r="K2901" s="2"/>
      <c r="L2901" s="2"/>
      <c r="M2901" s="2"/>
      <c r="N2901" s="2"/>
      <c r="O2901" s="2"/>
      <c r="P2901" s="2"/>
      <c r="Q2901" s="2"/>
      <c r="R2901" s="2"/>
      <c r="S2901" s="2"/>
      <c r="T2901" s="2"/>
      <c r="U2901" s="2"/>
    </row>
    <row r="2902" spans="1:21" s="4" customFormat="1" ht="25.5" outlineLevel="1" x14ac:dyDescent="0.2">
      <c r="A2902" s="8">
        <f t="shared" si="138"/>
        <v>7893</v>
      </c>
      <c r="B2902" s="42" t="s">
        <v>3957</v>
      </c>
      <c r="C2902" s="43" t="s">
        <v>3958</v>
      </c>
      <c r="D2902" s="3" t="s">
        <v>0</v>
      </c>
      <c r="E2902" s="44">
        <v>6627.6</v>
      </c>
      <c r="F2902" s="44">
        <v>18500</v>
      </c>
      <c r="G2902" s="7">
        <f t="shared" si="136"/>
        <v>25127.599999999999</v>
      </c>
      <c r="H2902" s="7">
        <f t="shared" si="137"/>
        <v>28142.912</v>
      </c>
      <c r="I2902" s="9" t="s">
        <v>41</v>
      </c>
      <c r="J2902" s="2"/>
      <c r="K2902" s="2"/>
      <c r="L2902" s="2"/>
      <c r="M2902" s="2"/>
      <c r="N2902" s="2"/>
      <c r="O2902" s="2"/>
      <c r="P2902" s="2"/>
      <c r="Q2902" s="2"/>
      <c r="R2902" s="2"/>
      <c r="S2902" s="2"/>
      <c r="T2902" s="2"/>
      <c r="U2902" s="2"/>
    </row>
    <row r="2903" spans="1:21" s="4" customFormat="1" outlineLevel="1" x14ac:dyDescent="0.2">
      <c r="A2903" s="8">
        <f t="shared" si="138"/>
        <v>7894</v>
      </c>
      <c r="B2903" s="42" t="s">
        <v>7799</v>
      </c>
      <c r="C2903" s="43" t="s">
        <v>3959</v>
      </c>
      <c r="D2903" s="3" t="s">
        <v>0</v>
      </c>
      <c r="E2903" s="44">
        <v>42110.908000000003</v>
      </c>
      <c r="F2903" s="46">
        <v>12750</v>
      </c>
      <c r="G2903" s="7">
        <f t="shared" si="136"/>
        <v>54860.908000000003</v>
      </c>
      <c r="H2903" s="7">
        <f t="shared" si="137"/>
        <v>61444.216960000012</v>
      </c>
      <c r="I2903" s="9" t="s">
        <v>31</v>
      </c>
      <c r="J2903" s="2"/>
      <c r="K2903" s="2"/>
      <c r="L2903" s="2"/>
      <c r="M2903" s="2"/>
      <c r="N2903" s="2"/>
      <c r="O2903" s="2"/>
      <c r="P2903" s="2"/>
      <c r="Q2903" s="2"/>
      <c r="R2903" s="2"/>
      <c r="S2903" s="2"/>
      <c r="T2903" s="2"/>
      <c r="U2903" s="2"/>
    </row>
    <row r="2904" spans="1:21" s="4" customFormat="1" outlineLevel="1" x14ac:dyDescent="0.2">
      <c r="A2904" s="8">
        <f t="shared" si="138"/>
        <v>7895</v>
      </c>
      <c r="B2904" s="42" t="s">
        <v>7799</v>
      </c>
      <c r="C2904" s="43" t="s">
        <v>3960</v>
      </c>
      <c r="D2904" s="3" t="s">
        <v>0</v>
      </c>
      <c r="E2904" s="44">
        <v>35635.362000000001</v>
      </c>
      <c r="F2904" s="46">
        <v>12750</v>
      </c>
      <c r="G2904" s="7">
        <f t="shared" si="136"/>
        <v>48385.362000000001</v>
      </c>
      <c r="H2904" s="7">
        <f t="shared" si="137"/>
        <v>54191.605440000007</v>
      </c>
      <c r="I2904" s="9" t="s">
        <v>31</v>
      </c>
      <c r="J2904" s="2"/>
      <c r="K2904" s="2"/>
      <c r="L2904" s="2"/>
      <c r="M2904" s="2"/>
      <c r="N2904" s="2"/>
      <c r="O2904" s="2"/>
      <c r="P2904" s="2"/>
      <c r="Q2904" s="2"/>
      <c r="R2904" s="2"/>
      <c r="S2904" s="2"/>
      <c r="T2904" s="2"/>
      <c r="U2904" s="2"/>
    </row>
    <row r="2905" spans="1:21" s="4" customFormat="1" outlineLevel="1" x14ac:dyDescent="0.2">
      <c r="A2905" s="8">
        <f t="shared" si="138"/>
        <v>7896</v>
      </c>
      <c r="B2905" s="42" t="s">
        <v>7800</v>
      </c>
      <c r="C2905" s="43" t="s">
        <v>3961</v>
      </c>
      <c r="D2905" s="3" t="s">
        <v>0</v>
      </c>
      <c r="E2905" s="44">
        <v>42365.162000000004</v>
      </c>
      <c r="F2905" s="46">
        <v>12750</v>
      </c>
      <c r="G2905" s="7">
        <f t="shared" si="136"/>
        <v>55115.162000000004</v>
      </c>
      <c r="H2905" s="7">
        <f t="shared" si="137"/>
        <v>61728.98144000001</v>
      </c>
      <c r="I2905" s="9" t="s">
        <v>31</v>
      </c>
      <c r="J2905" s="2"/>
      <c r="K2905" s="2"/>
      <c r="L2905" s="2"/>
      <c r="M2905" s="2"/>
      <c r="N2905" s="2"/>
      <c r="O2905" s="2"/>
      <c r="P2905" s="2"/>
      <c r="Q2905" s="2"/>
      <c r="R2905" s="2"/>
      <c r="S2905" s="2"/>
      <c r="T2905" s="2"/>
      <c r="U2905" s="2"/>
    </row>
    <row r="2906" spans="1:21" s="4" customFormat="1" outlineLevel="1" x14ac:dyDescent="0.2">
      <c r="A2906" s="8">
        <f t="shared" si="138"/>
        <v>7897</v>
      </c>
      <c r="B2906" s="42" t="s">
        <v>7800</v>
      </c>
      <c r="C2906" s="43" t="s">
        <v>3962</v>
      </c>
      <c r="D2906" s="3" t="s">
        <v>0</v>
      </c>
      <c r="E2906" s="44">
        <v>39298.210000000006</v>
      </c>
      <c r="F2906" s="46">
        <v>12750</v>
      </c>
      <c r="G2906" s="7">
        <f t="shared" si="136"/>
        <v>52048.210000000006</v>
      </c>
      <c r="H2906" s="7">
        <f t="shared" si="137"/>
        <v>58293.995200000012</v>
      </c>
      <c r="I2906" s="9" t="s">
        <v>31</v>
      </c>
      <c r="J2906" s="2"/>
      <c r="K2906" s="2"/>
      <c r="L2906" s="2"/>
      <c r="M2906" s="2"/>
      <c r="N2906" s="2"/>
      <c r="O2906" s="2"/>
      <c r="P2906" s="2"/>
      <c r="Q2906" s="2"/>
      <c r="R2906" s="2"/>
      <c r="S2906" s="2"/>
      <c r="T2906" s="2"/>
      <c r="U2906" s="2"/>
    </row>
    <row r="2907" spans="1:21" s="4" customFormat="1" outlineLevel="1" x14ac:dyDescent="0.2">
      <c r="A2907" s="8">
        <f t="shared" si="138"/>
        <v>7898</v>
      </c>
      <c r="B2907" s="42" t="s">
        <v>7801</v>
      </c>
      <c r="C2907" s="43" t="s">
        <v>3963</v>
      </c>
      <c r="D2907" s="3" t="s">
        <v>0</v>
      </c>
      <c r="E2907" s="44">
        <v>81393.228000000003</v>
      </c>
      <c r="F2907" s="46">
        <v>12750</v>
      </c>
      <c r="G2907" s="7">
        <f t="shared" si="136"/>
        <v>94143.228000000003</v>
      </c>
      <c r="H2907" s="7">
        <f t="shared" si="137"/>
        <v>105440.41536000001</v>
      </c>
      <c r="I2907" s="9" t="s">
        <v>31</v>
      </c>
      <c r="J2907" s="2"/>
      <c r="K2907" s="2"/>
      <c r="L2907" s="2"/>
      <c r="M2907" s="2"/>
      <c r="N2907" s="2"/>
      <c r="O2907" s="2"/>
      <c r="P2907" s="2"/>
      <c r="Q2907" s="2"/>
      <c r="R2907" s="2"/>
      <c r="S2907" s="2"/>
      <c r="T2907" s="2"/>
      <c r="U2907" s="2"/>
    </row>
    <row r="2908" spans="1:21" s="4" customFormat="1" outlineLevel="1" x14ac:dyDescent="0.2">
      <c r="A2908" s="8">
        <f t="shared" si="138"/>
        <v>7899</v>
      </c>
      <c r="B2908" s="42" t="s">
        <v>7801</v>
      </c>
      <c r="C2908" s="43" t="s">
        <v>3964</v>
      </c>
      <c r="D2908" s="3" t="s">
        <v>0</v>
      </c>
      <c r="E2908" s="44">
        <v>77213.920000000013</v>
      </c>
      <c r="F2908" s="46">
        <v>12750</v>
      </c>
      <c r="G2908" s="7">
        <f t="shared" si="136"/>
        <v>89963.920000000013</v>
      </c>
      <c r="H2908" s="7">
        <f t="shared" si="137"/>
        <v>100759.59040000003</v>
      </c>
      <c r="I2908" s="9" t="s">
        <v>31</v>
      </c>
      <c r="J2908" s="2"/>
      <c r="K2908" s="2"/>
      <c r="L2908" s="2"/>
      <c r="M2908" s="2"/>
      <c r="N2908" s="2"/>
      <c r="O2908" s="2"/>
      <c r="P2908" s="2"/>
      <c r="Q2908" s="2"/>
      <c r="R2908" s="2"/>
      <c r="S2908" s="2"/>
      <c r="T2908" s="2"/>
      <c r="U2908" s="2"/>
    </row>
    <row r="2909" spans="1:21" s="4" customFormat="1" outlineLevel="1" x14ac:dyDescent="0.2">
      <c r="A2909" s="8">
        <f t="shared" si="138"/>
        <v>7900</v>
      </c>
      <c r="B2909" s="42" t="s">
        <v>3965</v>
      </c>
      <c r="C2909" s="43" t="s">
        <v>3966</v>
      </c>
      <c r="D2909" s="3" t="s">
        <v>0</v>
      </c>
      <c r="E2909" s="44">
        <v>81067.462</v>
      </c>
      <c r="F2909" s="46">
        <v>12750</v>
      </c>
      <c r="G2909" s="7">
        <f t="shared" si="136"/>
        <v>93817.462</v>
      </c>
      <c r="H2909" s="7">
        <f t="shared" si="137"/>
        <v>105075.55744</v>
      </c>
      <c r="I2909" s="9" t="s">
        <v>31</v>
      </c>
      <c r="J2909" s="2"/>
      <c r="K2909" s="2"/>
      <c r="L2909" s="2"/>
      <c r="M2909" s="2"/>
      <c r="N2909" s="2"/>
      <c r="O2909" s="2"/>
      <c r="P2909" s="2"/>
      <c r="Q2909" s="2"/>
      <c r="R2909" s="2"/>
      <c r="S2909" s="2"/>
      <c r="T2909" s="2"/>
      <c r="U2909" s="2"/>
    </row>
    <row r="2910" spans="1:21" s="4" customFormat="1" outlineLevel="1" x14ac:dyDescent="0.2">
      <c r="A2910" s="8">
        <f t="shared" si="138"/>
        <v>7901</v>
      </c>
      <c r="B2910" s="42" t="s">
        <v>3965</v>
      </c>
      <c r="C2910" s="43" t="s">
        <v>3967</v>
      </c>
      <c r="D2910" s="3" t="s">
        <v>0</v>
      </c>
      <c r="E2910" s="44">
        <v>58033.597999999998</v>
      </c>
      <c r="F2910" s="46">
        <v>12750</v>
      </c>
      <c r="G2910" s="7">
        <f t="shared" si="136"/>
        <v>70783.597999999998</v>
      </c>
      <c r="H2910" s="7">
        <f t="shared" si="137"/>
        <v>79277.629760000011</v>
      </c>
      <c r="I2910" s="9" t="s">
        <v>31</v>
      </c>
      <c r="J2910" s="2"/>
      <c r="K2910" s="2"/>
      <c r="L2910" s="2"/>
      <c r="M2910" s="2"/>
      <c r="N2910" s="2"/>
      <c r="O2910" s="2"/>
      <c r="P2910" s="2"/>
      <c r="Q2910" s="2"/>
      <c r="R2910" s="2"/>
      <c r="S2910" s="2"/>
      <c r="T2910" s="2"/>
      <c r="U2910" s="2"/>
    </row>
    <row r="2911" spans="1:21" s="4" customFormat="1" outlineLevel="1" x14ac:dyDescent="0.2">
      <c r="A2911" s="8">
        <f t="shared" si="138"/>
        <v>7902</v>
      </c>
      <c r="B2911" s="42" t="s">
        <v>7802</v>
      </c>
      <c r="C2911" s="43" t="s">
        <v>3968</v>
      </c>
      <c r="D2911" s="3" t="s">
        <v>0</v>
      </c>
      <c r="E2911" s="44">
        <v>38829.434000000001</v>
      </c>
      <c r="F2911" s="46">
        <v>12750</v>
      </c>
      <c r="G2911" s="7">
        <f t="shared" si="136"/>
        <v>51579.434000000001</v>
      </c>
      <c r="H2911" s="7">
        <f t="shared" si="137"/>
        <v>57768.966080000006</v>
      </c>
      <c r="I2911" s="9" t="s">
        <v>31</v>
      </c>
      <c r="J2911" s="2"/>
      <c r="K2911" s="2"/>
      <c r="L2911" s="2"/>
      <c r="M2911" s="2"/>
      <c r="N2911" s="2"/>
      <c r="O2911" s="2"/>
      <c r="P2911" s="2"/>
      <c r="Q2911" s="2"/>
      <c r="R2911" s="2"/>
      <c r="S2911" s="2"/>
      <c r="T2911" s="2"/>
      <c r="U2911" s="2"/>
    </row>
    <row r="2912" spans="1:21" s="4" customFormat="1" outlineLevel="1" x14ac:dyDescent="0.2">
      <c r="A2912" s="8">
        <f t="shared" si="138"/>
        <v>7903</v>
      </c>
      <c r="B2912" s="42" t="s">
        <v>3969</v>
      </c>
      <c r="C2912" s="43" t="s">
        <v>3970</v>
      </c>
      <c r="D2912" s="3" t="s">
        <v>0</v>
      </c>
      <c r="E2912" s="44">
        <v>6921.6</v>
      </c>
      <c r="F2912" s="44">
        <v>18500</v>
      </c>
      <c r="G2912" s="7">
        <f t="shared" si="136"/>
        <v>25421.599999999999</v>
      </c>
      <c r="H2912" s="7">
        <f t="shared" si="137"/>
        <v>28472.192000000003</v>
      </c>
      <c r="I2912" s="9" t="s">
        <v>41</v>
      </c>
      <c r="J2912" s="2"/>
      <c r="K2912" s="2"/>
      <c r="L2912" s="2"/>
      <c r="M2912" s="2"/>
      <c r="N2912" s="2"/>
      <c r="O2912" s="2"/>
      <c r="P2912" s="2"/>
      <c r="Q2912" s="2"/>
      <c r="R2912" s="2"/>
      <c r="S2912" s="2"/>
      <c r="T2912" s="2"/>
      <c r="U2912" s="2"/>
    </row>
    <row r="2913" spans="1:21" s="4" customFormat="1" outlineLevel="1" x14ac:dyDescent="0.2">
      <c r="A2913" s="8">
        <f t="shared" si="138"/>
        <v>7904</v>
      </c>
      <c r="B2913" s="42" t="s">
        <v>7803</v>
      </c>
      <c r="C2913" s="43" t="s">
        <v>3971</v>
      </c>
      <c r="D2913" s="3" t="s">
        <v>0</v>
      </c>
      <c r="E2913" s="44">
        <v>43965.599999999999</v>
      </c>
      <c r="F2913" s="44">
        <v>18500</v>
      </c>
      <c r="G2913" s="7">
        <f t="shared" si="136"/>
        <v>62465.599999999999</v>
      </c>
      <c r="H2913" s="7">
        <f t="shared" si="137"/>
        <v>69961.472000000009</v>
      </c>
      <c r="I2913" s="9" t="s">
        <v>31</v>
      </c>
      <c r="J2913" s="2"/>
      <c r="K2913" s="2"/>
      <c r="L2913" s="2"/>
      <c r="M2913" s="2"/>
      <c r="N2913" s="2"/>
      <c r="O2913" s="2"/>
      <c r="P2913" s="2"/>
      <c r="Q2913" s="2"/>
      <c r="R2913" s="2"/>
      <c r="S2913" s="2"/>
      <c r="T2913" s="2"/>
      <c r="U2913" s="2"/>
    </row>
    <row r="2914" spans="1:21" s="4" customFormat="1" outlineLevel="1" x14ac:dyDescent="0.2">
      <c r="A2914" s="8">
        <f t="shared" si="138"/>
        <v>7905</v>
      </c>
      <c r="B2914" s="42" t="s">
        <v>7803</v>
      </c>
      <c r="C2914" s="43" t="s">
        <v>3972</v>
      </c>
      <c r="D2914" s="3" t="s">
        <v>0</v>
      </c>
      <c r="E2914" s="44">
        <v>50032.527999999998</v>
      </c>
      <c r="F2914" s="46">
        <v>12750</v>
      </c>
      <c r="G2914" s="7">
        <f t="shared" si="136"/>
        <v>62782.527999999998</v>
      </c>
      <c r="H2914" s="7">
        <f t="shared" si="137"/>
        <v>70316.431360000002</v>
      </c>
      <c r="I2914" s="9" t="s">
        <v>31</v>
      </c>
      <c r="J2914" s="2"/>
      <c r="K2914" s="2"/>
      <c r="L2914" s="2"/>
      <c r="M2914" s="2"/>
      <c r="N2914" s="2"/>
      <c r="O2914" s="2"/>
      <c r="P2914" s="2"/>
      <c r="Q2914" s="2"/>
      <c r="R2914" s="2"/>
      <c r="S2914" s="2"/>
      <c r="T2914" s="2"/>
      <c r="U2914" s="2"/>
    </row>
    <row r="2915" spans="1:21" s="4" customFormat="1" outlineLevel="1" x14ac:dyDescent="0.2">
      <c r="A2915" s="8">
        <f t="shared" si="138"/>
        <v>7906</v>
      </c>
      <c r="B2915" s="42" t="s">
        <v>3973</v>
      </c>
      <c r="C2915" s="43" t="s">
        <v>3974</v>
      </c>
      <c r="D2915" s="3" t="s">
        <v>0</v>
      </c>
      <c r="E2915" s="44">
        <v>31463.991999999998</v>
      </c>
      <c r="F2915" s="46">
        <v>12750</v>
      </c>
      <c r="G2915" s="7">
        <f t="shared" si="136"/>
        <v>44213.991999999998</v>
      </c>
      <c r="H2915" s="7">
        <f t="shared" si="137"/>
        <v>49519.671040000001</v>
      </c>
      <c r="I2915" s="9" t="s">
        <v>2708</v>
      </c>
      <c r="J2915" s="2"/>
      <c r="K2915" s="2"/>
      <c r="L2915" s="2"/>
      <c r="M2915" s="2"/>
      <c r="N2915" s="2"/>
      <c r="O2915" s="2"/>
      <c r="P2915" s="2"/>
      <c r="Q2915" s="2"/>
      <c r="R2915" s="2"/>
      <c r="S2915" s="2"/>
      <c r="T2915" s="2"/>
      <c r="U2915" s="2"/>
    </row>
    <row r="2916" spans="1:21" s="4" customFormat="1" outlineLevel="1" x14ac:dyDescent="0.2">
      <c r="A2916" s="8">
        <f t="shared" si="138"/>
        <v>7907</v>
      </c>
      <c r="B2916" s="42" t="s">
        <v>7804</v>
      </c>
      <c r="C2916" s="43" t="s">
        <v>3975</v>
      </c>
      <c r="D2916" s="3" t="s">
        <v>0</v>
      </c>
      <c r="E2916" s="44">
        <v>41781.599999999999</v>
      </c>
      <c r="F2916" s="44">
        <v>18500</v>
      </c>
      <c r="G2916" s="7">
        <f t="shared" si="136"/>
        <v>60281.599999999999</v>
      </c>
      <c r="H2916" s="7">
        <f t="shared" si="137"/>
        <v>67515.392000000007</v>
      </c>
      <c r="I2916" s="9" t="s">
        <v>31</v>
      </c>
      <c r="J2916" s="2"/>
      <c r="K2916" s="2"/>
      <c r="L2916" s="2"/>
      <c r="M2916" s="2"/>
      <c r="N2916" s="2"/>
      <c r="O2916" s="2"/>
      <c r="P2916" s="2"/>
      <c r="Q2916" s="2"/>
      <c r="R2916" s="2"/>
      <c r="S2916" s="2"/>
      <c r="T2916" s="2"/>
      <c r="U2916" s="2"/>
    </row>
    <row r="2917" spans="1:21" s="4" customFormat="1" outlineLevel="1" x14ac:dyDescent="0.2">
      <c r="A2917" s="8">
        <f t="shared" si="138"/>
        <v>7908</v>
      </c>
      <c r="B2917" s="42" t="s">
        <v>7805</v>
      </c>
      <c r="C2917" s="43" t="s">
        <v>3976</v>
      </c>
      <c r="D2917" s="3" t="s">
        <v>0</v>
      </c>
      <c r="E2917" s="44">
        <v>41781.599999999999</v>
      </c>
      <c r="F2917" s="44">
        <v>18500</v>
      </c>
      <c r="G2917" s="7">
        <f t="shared" si="136"/>
        <v>60281.599999999999</v>
      </c>
      <c r="H2917" s="7">
        <f t="shared" si="137"/>
        <v>67515.392000000007</v>
      </c>
      <c r="I2917" s="9" t="s">
        <v>31</v>
      </c>
      <c r="J2917" s="2"/>
      <c r="K2917" s="2"/>
      <c r="L2917" s="2"/>
      <c r="M2917" s="2"/>
      <c r="N2917" s="2"/>
      <c r="O2917" s="2"/>
      <c r="P2917" s="2"/>
      <c r="Q2917" s="2"/>
      <c r="R2917" s="2"/>
      <c r="S2917" s="2"/>
      <c r="T2917" s="2"/>
      <c r="U2917" s="2"/>
    </row>
    <row r="2918" spans="1:21" s="4" customFormat="1" outlineLevel="1" x14ac:dyDescent="0.2">
      <c r="A2918" s="8">
        <f t="shared" si="138"/>
        <v>7909</v>
      </c>
      <c r="B2918" s="42" t="s">
        <v>3977</v>
      </c>
      <c r="C2918" s="43" t="s">
        <v>3978</v>
      </c>
      <c r="D2918" s="3" t="s">
        <v>0</v>
      </c>
      <c r="E2918" s="44">
        <v>4964.3999999999996</v>
      </c>
      <c r="F2918" s="44">
        <v>18500</v>
      </c>
      <c r="G2918" s="7">
        <f t="shared" si="136"/>
        <v>23464.400000000001</v>
      </c>
      <c r="H2918" s="7">
        <f t="shared" si="137"/>
        <v>26280.128000000004</v>
      </c>
      <c r="I2918" s="9" t="s">
        <v>41</v>
      </c>
      <c r="J2918" s="2"/>
      <c r="K2918" s="2"/>
      <c r="L2918" s="2"/>
      <c r="M2918" s="2"/>
      <c r="N2918" s="2"/>
      <c r="O2918" s="2"/>
      <c r="P2918" s="2"/>
      <c r="Q2918" s="2"/>
      <c r="R2918" s="2"/>
      <c r="S2918" s="2"/>
      <c r="T2918" s="2"/>
      <c r="U2918" s="2"/>
    </row>
    <row r="2919" spans="1:21" s="4" customFormat="1" outlineLevel="1" x14ac:dyDescent="0.2">
      <c r="A2919" s="8">
        <f t="shared" si="138"/>
        <v>7910</v>
      </c>
      <c r="B2919" s="42" t="s">
        <v>7</v>
      </c>
      <c r="C2919" s="43" t="s">
        <v>3979</v>
      </c>
      <c r="D2919" s="3" t="s">
        <v>0</v>
      </c>
      <c r="E2919" s="44">
        <v>48144.6</v>
      </c>
      <c r="F2919" s="44">
        <v>26000</v>
      </c>
      <c r="G2919" s="7">
        <f t="shared" si="136"/>
        <v>74144.600000000006</v>
      </c>
      <c r="H2919" s="7">
        <f t="shared" si="137"/>
        <v>83041.952000000019</v>
      </c>
      <c r="I2919" s="9" t="s">
        <v>37</v>
      </c>
      <c r="J2919" s="2"/>
      <c r="K2919" s="2"/>
      <c r="L2919" s="2"/>
      <c r="M2919" s="2"/>
      <c r="N2919" s="2"/>
      <c r="O2919" s="2"/>
      <c r="P2919" s="2"/>
      <c r="Q2919" s="2"/>
      <c r="R2919" s="2"/>
      <c r="S2919" s="2"/>
      <c r="T2919" s="2"/>
      <c r="U2919" s="2"/>
    </row>
    <row r="2920" spans="1:21" s="4" customFormat="1" outlineLevel="1" x14ac:dyDescent="0.2">
      <c r="A2920" s="8">
        <f t="shared" si="138"/>
        <v>7911</v>
      </c>
      <c r="B2920" s="42" t="s">
        <v>7806</v>
      </c>
      <c r="C2920" s="43" t="s">
        <v>3980</v>
      </c>
      <c r="D2920" s="3" t="s">
        <v>0</v>
      </c>
      <c r="E2920" s="44">
        <v>490686</v>
      </c>
      <c r="F2920" s="44">
        <v>120000</v>
      </c>
      <c r="G2920" s="7">
        <f t="shared" si="136"/>
        <v>610686</v>
      </c>
      <c r="H2920" s="7">
        <f t="shared" si="137"/>
        <v>683968.32000000007</v>
      </c>
      <c r="I2920" s="9" t="s">
        <v>31</v>
      </c>
      <c r="J2920" s="2"/>
      <c r="K2920" s="2"/>
      <c r="L2920" s="2"/>
      <c r="M2920" s="2"/>
      <c r="N2920" s="2"/>
      <c r="O2920" s="2"/>
      <c r="P2920" s="2"/>
      <c r="Q2920" s="2"/>
      <c r="R2920" s="2"/>
      <c r="S2920" s="2"/>
      <c r="T2920" s="2"/>
      <c r="U2920" s="2"/>
    </row>
    <row r="2921" spans="1:21" s="4" customFormat="1" outlineLevel="1" x14ac:dyDescent="0.2">
      <c r="A2921" s="8">
        <f t="shared" si="138"/>
        <v>7912</v>
      </c>
      <c r="B2921" s="42" t="s">
        <v>7806</v>
      </c>
      <c r="C2921" s="43" t="s">
        <v>3981</v>
      </c>
      <c r="D2921" s="3" t="s">
        <v>0</v>
      </c>
      <c r="E2921" s="44">
        <v>267792</v>
      </c>
      <c r="F2921" s="44">
        <v>120000</v>
      </c>
      <c r="G2921" s="7">
        <f t="shared" si="136"/>
        <v>387792</v>
      </c>
      <c r="H2921" s="7">
        <f t="shared" si="137"/>
        <v>434327.04000000004</v>
      </c>
      <c r="I2921" s="9" t="s">
        <v>31</v>
      </c>
      <c r="J2921" s="2"/>
      <c r="K2921" s="2"/>
      <c r="L2921" s="2"/>
      <c r="M2921" s="2"/>
      <c r="N2921" s="2"/>
      <c r="O2921" s="2"/>
      <c r="P2921" s="2"/>
      <c r="Q2921" s="2"/>
      <c r="R2921" s="2"/>
      <c r="S2921" s="2"/>
      <c r="T2921" s="2"/>
      <c r="U2921" s="2"/>
    </row>
    <row r="2922" spans="1:21" s="4" customFormat="1" outlineLevel="1" x14ac:dyDescent="0.2">
      <c r="A2922" s="8">
        <f t="shared" si="138"/>
        <v>7913</v>
      </c>
      <c r="B2922" s="42" t="s">
        <v>7806</v>
      </c>
      <c r="C2922" s="43" t="s">
        <v>3982</v>
      </c>
      <c r="D2922" s="3" t="s">
        <v>0</v>
      </c>
      <c r="E2922" s="44">
        <v>351162</v>
      </c>
      <c r="F2922" s="44">
        <v>120000</v>
      </c>
      <c r="G2922" s="7">
        <f t="shared" si="136"/>
        <v>471162</v>
      </c>
      <c r="H2922" s="7">
        <f t="shared" si="137"/>
        <v>527701.44000000006</v>
      </c>
      <c r="I2922" s="9" t="s">
        <v>31</v>
      </c>
      <c r="J2922" s="2"/>
      <c r="K2922" s="2"/>
      <c r="L2922" s="2"/>
      <c r="M2922" s="2"/>
      <c r="N2922" s="2"/>
      <c r="O2922" s="2"/>
      <c r="P2922" s="2"/>
      <c r="Q2922" s="2"/>
      <c r="R2922" s="2"/>
      <c r="S2922" s="2"/>
      <c r="T2922" s="2"/>
      <c r="U2922" s="2"/>
    </row>
    <row r="2923" spans="1:21" s="4" customFormat="1" outlineLevel="1" x14ac:dyDescent="0.2">
      <c r="A2923" s="8">
        <f t="shared" si="138"/>
        <v>7914</v>
      </c>
      <c r="B2923" s="42" t="s">
        <v>7806</v>
      </c>
      <c r="C2923" s="43" t="s">
        <v>3983</v>
      </c>
      <c r="D2923" s="3" t="s">
        <v>0</v>
      </c>
      <c r="E2923" s="44">
        <v>146160</v>
      </c>
      <c r="F2923" s="44">
        <v>120000</v>
      </c>
      <c r="G2923" s="7">
        <f t="shared" si="136"/>
        <v>266160</v>
      </c>
      <c r="H2923" s="7">
        <f t="shared" si="137"/>
        <v>298099.20000000001</v>
      </c>
      <c r="I2923" s="9" t="s">
        <v>31</v>
      </c>
      <c r="J2923" s="2"/>
      <c r="K2923" s="2"/>
      <c r="L2923" s="2"/>
      <c r="M2923" s="2"/>
      <c r="N2923" s="2"/>
      <c r="O2923" s="2"/>
      <c r="P2923" s="2"/>
      <c r="Q2923" s="2"/>
      <c r="R2923" s="2"/>
      <c r="S2923" s="2"/>
      <c r="T2923" s="2"/>
      <c r="U2923" s="2"/>
    </row>
    <row r="2924" spans="1:21" s="4" customFormat="1" outlineLevel="1" x14ac:dyDescent="0.2">
      <c r="A2924" s="8">
        <f t="shared" si="138"/>
        <v>7915</v>
      </c>
      <c r="B2924" s="42" t="s">
        <v>7807</v>
      </c>
      <c r="C2924" s="43" t="s">
        <v>3984</v>
      </c>
      <c r="D2924" s="3" t="s">
        <v>0</v>
      </c>
      <c r="E2924" s="44">
        <v>241348.8</v>
      </c>
      <c r="F2924" s="44">
        <v>90000</v>
      </c>
      <c r="G2924" s="7">
        <f t="shared" si="136"/>
        <v>331348.8</v>
      </c>
      <c r="H2924" s="7">
        <f t="shared" si="137"/>
        <v>371110.65600000002</v>
      </c>
      <c r="I2924" s="9" t="s">
        <v>31</v>
      </c>
      <c r="J2924" s="2"/>
      <c r="K2924" s="2"/>
      <c r="L2924" s="2"/>
      <c r="M2924" s="2"/>
      <c r="N2924" s="2"/>
      <c r="O2924" s="2"/>
      <c r="P2924" s="2"/>
      <c r="Q2924" s="2"/>
      <c r="R2924" s="2"/>
      <c r="S2924" s="2"/>
      <c r="T2924" s="2"/>
      <c r="U2924" s="2"/>
    </row>
    <row r="2925" spans="1:21" s="4" customFormat="1" outlineLevel="1" x14ac:dyDescent="0.2">
      <c r="A2925" s="8">
        <f t="shared" si="138"/>
        <v>7916</v>
      </c>
      <c r="B2925" s="42" t="s">
        <v>7808</v>
      </c>
      <c r="C2925" s="43" t="s">
        <v>3985</v>
      </c>
      <c r="D2925" s="3" t="s">
        <v>0</v>
      </c>
      <c r="E2925" s="44">
        <v>305323.2</v>
      </c>
      <c r="F2925" s="44">
        <v>120000</v>
      </c>
      <c r="G2925" s="7">
        <f t="shared" si="136"/>
        <v>425323.2</v>
      </c>
      <c r="H2925" s="7">
        <f t="shared" si="137"/>
        <v>476361.98400000005</v>
      </c>
      <c r="I2925" s="9" t="s">
        <v>31</v>
      </c>
      <c r="J2925" s="2"/>
      <c r="K2925" s="2"/>
      <c r="L2925" s="2"/>
      <c r="M2925" s="2"/>
      <c r="N2925" s="2"/>
      <c r="O2925" s="2"/>
      <c r="P2925" s="2"/>
      <c r="Q2925" s="2"/>
      <c r="R2925" s="2"/>
      <c r="S2925" s="2"/>
      <c r="T2925" s="2"/>
      <c r="U2925" s="2"/>
    </row>
    <row r="2926" spans="1:21" s="4" customFormat="1" outlineLevel="1" x14ac:dyDescent="0.2">
      <c r="A2926" s="8">
        <f t="shared" si="138"/>
        <v>7917</v>
      </c>
      <c r="B2926" s="42" t="s">
        <v>3986</v>
      </c>
      <c r="C2926" s="43" t="s">
        <v>3987</v>
      </c>
      <c r="D2926" s="3" t="s">
        <v>28</v>
      </c>
      <c r="E2926" s="44">
        <v>961.39400000000001</v>
      </c>
      <c r="F2926" s="44">
        <v>1200</v>
      </c>
      <c r="G2926" s="7">
        <f t="shared" si="136"/>
        <v>2161.3940000000002</v>
      </c>
      <c r="H2926" s="7">
        <f t="shared" si="137"/>
        <v>2420.7612800000006</v>
      </c>
      <c r="I2926" s="9" t="s">
        <v>63</v>
      </c>
      <c r="J2926" s="2"/>
      <c r="K2926" s="2"/>
      <c r="L2926" s="2"/>
      <c r="M2926" s="2"/>
      <c r="N2926" s="2"/>
      <c r="O2926" s="2"/>
      <c r="P2926" s="2"/>
      <c r="Q2926" s="2"/>
      <c r="R2926" s="2"/>
      <c r="S2926" s="2"/>
      <c r="T2926" s="2"/>
      <c r="U2926" s="2"/>
    </row>
    <row r="2927" spans="1:21" s="4" customFormat="1" outlineLevel="1" x14ac:dyDescent="0.2">
      <c r="A2927" s="8">
        <f t="shared" si="138"/>
        <v>7918</v>
      </c>
      <c r="B2927" s="42" t="s">
        <v>7809</v>
      </c>
      <c r="C2927" s="43" t="s">
        <v>3988</v>
      </c>
      <c r="D2927" s="3" t="s">
        <v>0</v>
      </c>
      <c r="E2927" s="44">
        <v>17698.8</v>
      </c>
      <c r="F2927" s="44">
        <v>270</v>
      </c>
      <c r="G2927" s="7">
        <f t="shared" si="136"/>
        <v>17968.8</v>
      </c>
      <c r="H2927" s="7">
        <f t="shared" si="137"/>
        <v>20125.056</v>
      </c>
      <c r="I2927" s="9" t="s">
        <v>31</v>
      </c>
      <c r="J2927" s="2"/>
      <c r="K2927" s="2"/>
      <c r="L2927" s="2"/>
      <c r="M2927" s="2"/>
      <c r="N2927" s="2"/>
      <c r="O2927" s="2"/>
      <c r="P2927" s="2"/>
      <c r="Q2927" s="2"/>
      <c r="R2927" s="2"/>
      <c r="S2927" s="2"/>
      <c r="T2927" s="2"/>
      <c r="U2927" s="2"/>
    </row>
    <row r="2928" spans="1:21" s="4" customFormat="1" outlineLevel="1" x14ac:dyDescent="0.2">
      <c r="A2928" s="8">
        <f t="shared" si="138"/>
        <v>7919</v>
      </c>
      <c r="B2928" s="42" t="s">
        <v>7809</v>
      </c>
      <c r="C2928" s="43" t="s">
        <v>3989</v>
      </c>
      <c r="D2928" s="3" t="s">
        <v>0</v>
      </c>
      <c r="E2928" s="44">
        <v>26082</v>
      </c>
      <c r="F2928" s="44">
        <v>270</v>
      </c>
      <c r="G2928" s="7">
        <f t="shared" si="136"/>
        <v>26352</v>
      </c>
      <c r="H2928" s="7">
        <f t="shared" si="137"/>
        <v>29514.240000000002</v>
      </c>
      <c r="I2928" s="9" t="s">
        <v>31</v>
      </c>
      <c r="J2928" s="2"/>
      <c r="K2928" s="2"/>
      <c r="L2928" s="2"/>
      <c r="M2928" s="2"/>
      <c r="N2928" s="2"/>
      <c r="O2928" s="2"/>
      <c r="P2928" s="2"/>
      <c r="Q2928" s="2"/>
      <c r="R2928" s="2"/>
      <c r="S2928" s="2"/>
      <c r="T2928" s="2"/>
      <c r="U2928" s="2"/>
    </row>
    <row r="2929" spans="1:21" s="4" customFormat="1" ht="25.5" outlineLevel="1" x14ac:dyDescent="0.2">
      <c r="A2929" s="8">
        <f t="shared" si="138"/>
        <v>7920</v>
      </c>
      <c r="B2929" s="42" t="s">
        <v>3990</v>
      </c>
      <c r="C2929" s="43" t="s">
        <v>3991</v>
      </c>
      <c r="D2929" s="3" t="s">
        <v>0</v>
      </c>
      <c r="E2929" s="44">
        <v>7980</v>
      </c>
      <c r="F2929" s="44">
        <v>270</v>
      </c>
      <c r="G2929" s="7">
        <f t="shared" si="136"/>
        <v>8250</v>
      </c>
      <c r="H2929" s="7">
        <f t="shared" si="137"/>
        <v>9240</v>
      </c>
      <c r="I2929" s="9" t="s">
        <v>41</v>
      </c>
      <c r="J2929" s="2"/>
      <c r="K2929" s="2"/>
      <c r="L2929" s="2"/>
      <c r="M2929" s="2"/>
      <c r="N2929" s="2"/>
      <c r="O2929" s="2"/>
      <c r="P2929" s="2"/>
      <c r="Q2929" s="2"/>
      <c r="R2929" s="2"/>
      <c r="S2929" s="2"/>
      <c r="T2929" s="2"/>
      <c r="U2929" s="2"/>
    </row>
    <row r="2930" spans="1:21" s="4" customFormat="1" outlineLevel="1" x14ac:dyDescent="0.2">
      <c r="A2930" s="8">
        <f t="shared" si="138"/>
        <v>7921</v>
      </c>
      <c r="B2930" s="42" t="s">
        <v>7810</v>
      </c>
      <c r="C2930" s="43" t="s">
        <v>3992</v>
      </c>
      <c r="D2930" s="3" t="s">
        <v>0</v>
      </c>
      <c r="E2930" s="44">
        <v>23868.137999999999</v>
      </c>
      <c r="F2930" s="46">
        <v>3500</v>
      </c>
      <c r="G2930" s="7">
        <f t="shared" ref="G2930:G2993" si="139">F2930+E2930</f>
        <v>27368.137999999999</v>
      </c>
      <c r="H2930" s="7">
        <f t="shared" ref="H2930:H2993" si="140">G2930*1.12</f>
        <v>30652.314560000003</v>
      </c>
      <c r="I2930" s="9" t="s">
        <v>31</v>
      </c>
      <c r="J2930" s="2"/>
      <c r="K2930" s="2"/>
      <c r="L2930" s="2"/>
      <c r="M2930" s="2"/>
      <c r="N2930" s="2"/>
      <c r="O2930" s="2"/>
      <c r="P2930" s="2"/>
      <c r="Q2930" s="2"/>
      <c r="R2930" s="2"/>
      <c r="S2930" s="2"/>
      <c r="T2930" s="2"/>
      <c r="U2930" s="2"/>
    </row>
    <row r="2931" spans="1:21" s="4" customFormat="1" outlineLevel="1" x14ac:dyDescent="0.2">
      <c r="A2931" s="8">
        <f t="shared" si="138"/>
        <v>7922</v>
      </c>
      <c r="B2931" s="42" t="s">
        <v>3993</v>
      </c>
      <c r="C2931" s="43" t="s">
        <v>3994</v>
      </c>
      <c r="D2931" s="3" t="s">
        <v>0</v>
      </c>
      <c r="E2931" s="44">
        <v>8148</v>
      </c>
      <c r="F2931" s="44">
        <v>270</v>
      </c>
      <c r="G2931" s="7">
        <f t="shared" si="139"/>
        <v>8418</v>
      </c>
      <c r="H2931" s="7">
        <f t="shared" si="140"/>
        <v>9428.1600000000017</v>
      </c>
      <c r="I2931" s="9" t="s">
        <v>41</v>
      </c>
      <c r="J2931" s="2"/>
      <c r="K2931" s="2"/>
      <c r="L2931" s="2"/>
      <c r="M2931" s="2"/>
      <c r="N2931" s="2"/>
      <c r="O2931" s="2"/>
      <c r="P2931" s="2"/>
      <c r="Q2931" s="2"/>
      <c r="R2931" s="2"/>
      <c r="S2931" s="2"/>
      <c r="T2931" s="2"/>
      <c r="U2931" s="2"/>
    </row>
    <row r="2932" spans="1:21" s="4" customFormat="1" ht="25.5" outlineLevel="1" x14ac:dyDescent="0.2">
      <c r="A2932" s="8">
        <f t="shared" si="138"/>
        <v>7923</v>
      </c>
      <c r="B2932" s="42" t="s">
        <v>7811</v>
      </c>
      <c r="C2932" s="43" t="s">
        <v>3995</v>
      </c>
      <c r="D2932" s="3" t="s">
        <v>0</v>
      </c>
      <c r="E2932" s="44">
        <v>5107.2</v>
      </c>
      <c r="F2932" s="44">
        <v>1200</v>
      </c>
      <c r="G2932" s="7">
        <f t="shared" si="139"/>
        <v>6307.2</v>
      </c>
      <c r="H2932" s="7">
        <f t="shared" si="140"/>
        <v>7064.0640000000003</v>
      </c>
      <c r="I2932" s="9" t="s">
        <v>31</v>
      </c>
      <c r="J2932" s="2"/>
      <c r="K2932" s="2"/>
      <c r="L2932" s="2"/>
      <c r="M2932" s="2"/>
      <c r="N2932" s="2"/>
      <c r="O2932" s="2"/>
      <c r="P2932" s="2"/>
      <c r="Q2932" s="2"/>
      <c r="R2932" s="2"/>
      <c r="S2932" s="2"/>
      <c r="T2932" s="2"/>
      <c r="U2932" s="2"/>
    </row>
    <row r="2933" spans="1:21" s="4" customFormat="1" ht="25.5" outlineLevel="1" x14ac:dyDescent="0.2">
      <c r="A2933" s="8">
        <f t="shared" si="138"/>
        <v>7924</v>
      </c>
      <c r="B2933" s="42" t="s">
        <v>3996</v>
      </c>
      <c r="C2933" s="43" t="s">
        <v>3997</v>
      </c>
      <c r="D2933" s="3" t="s">
        <v>0</v>
      </c>
      <c r="E2933" s="44">
        <v>2121</v>
      </c>
      <c r="F2933" s="44">
        <v>4037</v>
      </c>
      <c r="G2933" s="7">
        <f t="shared" si="139"/>
        <v>6158</v>
      </c>
      <c r="H2933" s="7">
        <f t="shared" si="140"/>
        <v>6896.9600000000009</v>
      </c>
      <c r="I2933" s="9" t="s">
        <v>57</v>
      </c>
      <c r="J2933" s="2"/>
      <c r="K2933" s="2"/>
      <c r="L2933" s="2"/>
      <c r="M2933" s="2"/>
      <c r="N2933" s="2"/>
      <c r="O2933" s="2"/>
      <c r="P2933" s="2"/>
      <c r="Q2933" s="2"/>
      <c r="R2933" s="2"/>
      <c r="S2933" s="2"/>
      <c r="T2933" s="2"/>
      <c r="U2933" s="2"/>
    </row>
    <row r="2934" spans="1:21" s="4" customFormat="1" outlineLevel="1" x14ac:dyDescent="0.2">
      <c r="A2934" s="8">
        <f t="shared" si="138"/>
        <v>7925</v>
      </c>
      <c r="B2934" s="42" t="s">
        <v>3998</v>
      </c>
      <c r="C2934" s="43" t="s">
        <v>3999</v>
      </c>
      <c r="D2934" s="3" t="s">
        <v>0</v>
      </c>
      <c r="E2934" s="44">
        <v>2965.2</v>
      </c>
      <c r="F2934" s="44">
        <v>4037</v>
      </c>
      <c r="G2934" s="7">
        <f t="shared" si="139"/>
        <v>7002.2</v>
      </c>
      <c r="H2934" s="7">
        <f t="shared" si="140"/>
        <v>7842.4640000000009</v>
      </c>
      <c r="I2934" s="9" t="s">
        <v>57</v>
      </c>
      <c r="J2934" s="2"/>
      <c r="K2934" s="2"/>
      <c r="L2934" s="2"/>
      <c r="M2934" s="2"/>
      <c r="N2934" s="2"/>
      <c r="O2934" s="2"/>
      <c r="P2934" s="2"/>
      <c r="Q2934" s="2"/>
      <c r="R2934" s="2"/>
      <c r="S2934" s="2"/>
      <c r="T2934" s="2"/>
      <c r="U2934" s="2"/>
    </row>
    <row r="2935" spans="1:21" s="4" customFormat="1" outlineLevel="1" x14ac:dyDescent="0.2">
      <c r="A2935" s="8">
        <f t="shared" si="138"/>
        <v>7926</v>
      </c>
      <c r="B2935" s="42" t="s">
        <v>4000</v>
      </c>
      <c r="C2935" s="43" t="s">
        <v>4001</v>
      </c>
      <c r="D2935" s="3" t="s">
        <v>0</v>
      </c>
      <c r="E2935" s="44">
        <v>7694.4</v>
      </c>
      <c r="F2935" s="44">
        <v>15470</v>
      </c>
      <c r="G2935" s="7">
        <f t="shared" si="139"/>
        <v>23164.400000000001</v>
      </c>
      <c r="H2935" s="7">
        <f t="shared" si="140"/>
        <v>25944.128000000004</v>
      </c>
      <c r="I2935" s="9" t="s">
        <v>3059</v>
      </c>
      <c r="J2935" s="2"/>
      <c r="K2935" s="2"/>
      <c r="L2935" s="2"/>
      <c r="M2935" s="2"/>
      <c r="N2935" s="2"/>
      <c r="O2935" s="2"/>
      <c r="P2935" s="2"/>
      <c r="Q2935" s="2"/>
      <c r="R2935" s="2"/>
      <c r="S2935" s="2"/>
      <c r="T2935" s="2"/>
      <c r="U2935" s="2"/>
    </row>
    <row r="2936" spans="1:21" s="4" customFormat="1" outlineLevel="1" x14ac:dyDescent="0.2">
      <c r="A2936" s="8">
        <f t="shared" si="138"/>
        <v>7927</v>
      </c>
      <c r="B2936" s="42" t="s">
        <v>4002</v>
      </c>
      <c r="C2936" s="43" t="s">
        <v>4003</v>
      </c>
      <c r="D2936" s="3" t="s">
        <v>0</v>
      </c>
      <c r="E2936" s="44">
        <v>5058.2</v>
      </c>
      <c r="F2936" s="44">
        <v>15470</v>
      </c>
      <c r="G2936" s="7">
        <f t="shared" si="139"/>
        <v>20528.2</v>
      </c>
      <c r="H2936" s="7">
        <f t="shared" si="140"/>
        <v>22991.584000000003</v>
      </c>
      <c r="I2936" s="9" t="s">
        <v>3059</v>
      </c>
      <c r="J2936" s="2"/>
      <c r="K2936" s="2"/>
      <c r="L2936" s="2"/>
      <c r="M2936" s="2"/>
      <c r="N2936" s="2"/>
      <c r="O2936" s="2"/>
      <c r="P2936" s="2"/>
      <c r="Q2936" s="2"/>
      <c r="R2936" s="2"/>
      <c r="S2936" s="2"/>
      <c r="T2936" s="2"/>
      <c r="U2936" s="2"/>
    </row>
    <row r="2937" spans="1:21" s="4" customFormat="1" outlineLevel="1" x14ac:dyDescent="0.2">
      <c r="A2937" s="8">
        <f t="shared" si="138"/>
        <v>7928</v>
      </c>
      <c r="B2937" s="42" t="s">
        <v>7812</v>
      </c>
      <c r="C2937" s="43" t="s">
        <v>4004</v>
      </c>
      <c r="D2937" s="3" t="s">
        <v>0</v>
      </c>
      <c r="E2937" s="44">
        <v>40387.199999999997</v>
      </c>
      <c r="F2937" s="44">
        <v>540</v>
      </c>
      <c r="G2937" s="7">
        <f t="shared" si="139"/>
        <v>40927.199999999997</v>
      </c>
      <c r="H2937" s="7">
        <f t="shared" si="140"/>
        <v>45838.464</v>
      </c>
      <c r="I2937" s="9" t="s">
        <v>31</v>
      </c>
      <c r="J2937" s="2"/>
      <c r="K2937" s="2"/>
      <c r="L2937" s="2"/>
      <c r="M2937" s="2"/>
      <c r="N2937" s="2"/>
      <c r="O2937" s="2"/>
      <c r="P2937" s="2"/>
      <c r="Q2937" s="2"/>
      <c r="R2937" s="2"/>
      <c r="S2937" s="2"/>
      <c r="T2937" s="2"/>
      <c r="U2937" s="2"/>
    </row>
    <row r="2938" spans="1:21" s="4" customFormat="1" outlineLevel="1" x14ac:dyDescent="0.2">
      <c r="A2938" s="8">
        <f t="shared" si="138"/>
        <v>7929</v>
      </c>
      <c r="B2938" s="42" t="s">
        <v>4005</v>
      </c>
      <c r="C2938" s="43" t="s">
        <v>4006</v>
      </c>
      <c r="D2938" s="3" t="s">
        <v>0</v>
      </c>
      <c r="E2938" s="44">
        <v>16534.490000000002</v>
      </c>
      <c r="F2938" s="46">
        <v>4800</v>
      </c>
      <c r="G2938" s="7">
        <f t="shared" si="139"/>
        <v>21334.49</v>
      </c>
      <c r="H2938" s="7">
        <f t="shared" si="140"/>
        <v>23894.628800000006</v>
      </c>
      <c r="I2938" s="9" t="s">
        <v>35</v>
      </c>
      <c r="J2938" s="2"/>
      <c r="K2938" s="2"/>
      <c r="L2938" s="2"/>
      <c r="M2938" s="2"/>
      <c r="N2938" s="2"/>
      <c r="O2938" s="2"/>
      <c r="P2938" s="2"/>
      <c r="Q2938" s="2"/>
      <c r="R2938" s="2"/>
      <c r="S2938" s="2"/>
      <c r="T2938" s="2"/>
      <c r="U2938" s="2"/>
    </row>
    <row r="2939" spans="1:21" s="4" customFormat="1" ht="25.5" outlineLevel="1" x14ac:dyDescent="0.2">
      <c r="A2939" s="8">
        <f t="shared" si="138"/>
        <v>7930</v>
      </c>
      <c r="B2939" s="42" t="s">
        <v>4007</v>
      </c>
      <c r="C2939" s="43" t="s">
        <v>4008</v>
      </c>
      <c r="D2939" s="3" t="s">
        <v>0</v>
      </c>
      <c r="E2939" s="44">
        <v>774.2</v>
      </c>
      <c r="F2939" s="44">
        <v>270</v>
      </c>
      <c r="G2939" s="7">
        <f t="shared" si="139"/>
        <v>1044.2</v>
      </c>
      <c r="H2939" s="7">
        <f t="shared" si="140"/>
        <v>1169.5040000000001</v>
      </c>
      <c r="I2939" s="9" t="s">
        <v>29</v>
      </c>
      <c r="J2939" s="2"/>
      <c r="K2939" s="2"/>
      <c r="L2939" s="2"/>
      <c r="M2939" s="2"/>
      <c r="N2939" s="2"/>
      <c r="O2939" s="2"/>
      <c r="P2939" s="2"/>
      <c r="Q2939" s="2"/>
      <c r="R2939" s="2"/>
      <c r="S2939" s="2"/>
      <c r="T2939" s="2"/>
      <c r="U2939" s="2"/>
    </row>
    <row r="2940" spans="1:21" s="4" customFormat="1" outlineLevel="1" x14ac:dyDescent="0.2">
      <c r="A2940" s="8">
        <f t="shared" si="138"/>
        <v>7931</v>
      </c>
      <c r="B2940" s="42" t="s">
        <v>7041</v>
      </c>
      <c r="C2940" s="43" t="s">
        <v>4009</v>
      </c>
      <c r="D2940" s="3" t="s">
        <v>0</v>
      </c>
      <c r="E2940" s="44">
        <v>5552.4</v>
      </c>
      <c r="F2940" s="44">
        <v>13260</v>
      </c>
      <c r="G2940" s="7">
        <f t="shared" si="139"/>
        <v>18812.400000000001</v>
      </c>
      <c r="H2940" s="7">
        <f t="shared" si="140"/>
        <v>21069.888000000003</v>
      </c>
      <c r="I2940" s="9" t="s">
        <v>31</v>
      </c>
      <c r="J2940" s="2"/>
      <c r="K2940" s="2"/>
      <c r="L2940" s="2"/>
      <c r="M2940" s="2"/>
      <c r="N2940" s="2"/>
      <c r="O2940" s="2"/>
      <c r="P2940" s="2"/>
      <c r="Q2940" s="2"/>
      <c r="R2940" s="2"/>
      <c r="S2940" s="2"/>
      <c r="T2940" s="2"/>
      <c r="U2940" s="2"/>
    </row>
    <row r="2941" spans="1:21" s="4" customFormat="1" outlineLevel="1" x14ac:dyDescent="0.2">
      <c r="A2941" s="8">
        <f t="shared" si="138"/>
        <v>7932</v>
      </c>
      <c r="B2941" s="42" t="s">
        <v>7813</v>
      </c>
      <c r="C2941" s="43" t="s">
        <v>4010</v>
      </c>
      <c r="D2941" s="3" t="s">
        <v>0</v>
      </c>
      <c r="E2941" s="44">
        <v>67141.2</v>
      </c>
      <c r="F2941" s="44">
        <v>1200</v>
      </c>
      <c r="G2941" s="7">
        <f t="shared" si="139"/>
        <v>68341.2</v>
      </c>
      <c r="H2941" s="7">
        <f t="shared" si="140"/>
        <v>76542.144</v>
      </c>
      <c r="I2941" s="9" t="s">
        <v>31</v>
      </c>
      <c r="J2941" s="2"/>
      <c r="K2941" s="2"/>
      <c r="L2941" s="2"/>
      <c r="M2941" s="2"/>
      <c r="N2941" s="2"/>
      <c r="O2941" s="2"/>
      <c r="P2941" s="2"/>
      <c r="Q2941" s="2"/>
      <c r="R2941" s="2"/>
      <c r="S2941" s="2"/>
      <c r="T2941" s="2"/>
      <c r="U2941" s="2"/>
    </row>
    <row r="2942" spans="1:21" s="4" customFormat="1" outlineLevel="1" x14ac:dyDescent="0.2">
      <c r="A2942" s="8">
        <f t="shared" si="138"/>
        <v>7933</v>
      </c>
      <c r="B2942" s="42" t="s">
        <v>7814</v>
      </c>
      <c r="C2942" s="43" t="s">
        <v>4011</v>
      </c>
      <c r="D2942" s="3" t="s">
        <v>0</v>
      </c>
      <c r="E2942" s="44">
        <v>4457.4040000000005</v>
      </c>
      <c r="F2942" s="46">
        <v>500</v>
      </c>
      <c r="G2942" s="7">
        <f t="shared" si="139"/>
        <v>4957.4040000000005</v>
      </c>
      <c r="H2942" s="7">
        <f t="shared" si="140"/>
        <v>5552.292480000001</v>
      </c>
      <c r="I2942" s="9" t="s">
        <v>31</v>
      </c>
      <c r="J2942" s="2"/>
      <c r="K2942" s="2"/>
      <c r="L2942" s="2"/>
      <c r="M2942" s="2"/>
      <c r="N2942" s="2"/>
      <c r="O2942" s="2"/>
      <c r="P2942" s="2"/>
      <c r="Q2942" s="2"/>
      <c r="R2942" s="2"/>
      <c r="S2942" s="2"/>
      <c r="T2942" s="2"/>
      <c r="U2942" s="2"/>
    </row>
    <row r="2943" spans="1:21" s="4" customFormat="1" outlineLevel="1" x14ac:dyDescent="0.2">
      <c r="A2943" s="8">
        <f t="shared" si="138"/>
        <v>7934</v>
      </c>
      <c r="B2943" s="42" t="s">
        <v>7814</v>
      </c>
      <c r="C2943" s="43" t="s">
        <v>4012</v>
      </c>
      <c r="D2943" s="3" t="s">
        <v>0</v>
      </c>
      <c r="E2943" s="44">
        <v>10217.858</v>
      </c>
      <c r="F2943" s="46">
        <v>500</v>
      </c>
      <c r="G2943" s="7">
        <f t="shared" si="139"/>
        <v>10717.858</v>
      </c>
      <c r="H2943" s="7">
        <f t="shared" si="140"/>
        <v>12004.000960000001</v>
      </c>
      <c r="I2943" s="9" t="s">
        <v>31</v>
      </c>
      <c r="J2943" s="2"/>
      <c r="K2943" s="2"/>
      <c r="L2943" s="2"/>
      <c r="M2943" s="2"/>
      <c r="N2943" s="2"/>
      <c r="O2943" s="2"/>
      <c r="P2943" s="2"/>
      <c r="Q2943" s="2"/>
      <c r="R2943" s="2"/>
      <c r="S2943" s="2"/>
      <c r="T2943" s="2"/>
      <c r="U2943" s="2"/>
    </row>
    <row r="2944" spans="1:21" s="4" customFormat="1" outlineLevel="1" x14ac:dyDescent="0.2">
      <c r="A2944" s="8">
        <f t="shared" si="138"/>
        <v>7935</v>
      </c>
      <c r="B2944" s="42" t="s">
        <v>4013</v>
      </c>
      <c r="C2944" s="43" t="s">
        <v>4014</v>
      </c>
      <c r="D2944" s="3" t="s">
        <v>0</v>
      </c>
      <c r="E2944" s="44">
        <v>8986.3060000000005</v>
      </c>
      <c r="F2944" s="46">
        <v>1200</v>
      </c>
      <c r="G2944" s="7">
        <f t="shared" si="139"/>
        <v>10186.306</v>
      </c>
      <c r="H2944" s="7">
        <f t="shared" si="140"/>
        <v>11408.662720000002</v>
      </c>
      <c r="I2944" s="9" t="s">
        <v>35</v>
      </c>
      <c r="J2944" s="2"/>
      <c r="K2944" s="2"/>
      <c r="L2944" s="2"/>
      <c r="M2944" s="2"/>
      <c r="N2944" s="2"/>
      <c r="O2944" s="2"/>
      <c r="P2944" s="2"/>
      <c r="Q2944" s="2"/>
      <c r="R2944" s="2"/>
      <c r="S2944" s="2"/>
      <c r="T2944" s="2"/>
      <c r="U2944" s="2"/>
    </row>
    <row r="2945" spans="1:21" s="4" customFormat="1" outlineLevel="1" x14ac:dyDescent="0.2">
      <c r="A2945" s="8">
        <f t="shared" si="138"/>
        <v>7936</v>
      </c>
      <c r="B2945" s="42" t="s">
        <v>7815</v>
      </c>
      <c r="C2945" s="43" t="s">
        <v>4015</v>
      </c>
      <c r="D2945" s="3" t="s">
        <v>0</v>
      </c>
      <c r="E2945" s="44">
        <v>73169.683999999994</v>
      </c>
      <c r="F2945" s="46">
        <v>1200</v>
      </c>
      <c r="G2945" s="7">
        <f t="shared" si="139"/>
        <v>74369.683999999994</v>
      </c>
      <c r="H2945" s="7">
        <f t="shared" si="140"/>
        <v>83294.04608</v>
      </c>
      <c r="I2945" s="9" t="s">
        <v>31</v>
      </c>
      <c r="J2945" s="2"/>
      <c r="K2945" s="2"/>
      <c r="L2945" s="2"/>
      <c r="M2945" s="2"/>
      <c r="N2945" s="2"/>
      <c r="O2945" s="2"/>
      <c r="P2945" s="2"/>
      <c r="Q2945" s="2"/>
      <c r="R2945" s="2"/>
      <c r="S2945" s="2"/>
      <c r="T2945" s="2"/>
      <c r="U2945" s="2"/>
    </row>
    <row r="2946" spans="1:21" s="4" customFormat="1" outlineLevel="1" x14ac:dyDescent="0.2">
      <c r="A2946" s="8">
        <f t="shared" si="138"/>
        <v>7937</v>
      </c>
      <c r="B2946" s="42" t="s">
        <v>4016</v>
      </c>
      <c r="C2946" s="43" t="s">
        <v>4017</v>
      </c>
      <c r="D2946" s="3" t="s">
        <v>0</v>
      </c>
      <c r="E2946" s="44">
        <v>40148.373999999996</v>
      </c>
      <c r="F2946" s="46">
        <v>1200</v>
      </c>
      <c r="G2946" s="7">
        <f t="shared" si="139"/>
        <v>41348.373999999996</v>
      </c>
      <c r="H2946" s="7">
        <f t="shared" si="140"/>
        <v>46310.178879999999</v>
      </c>
      <c r="I2946" s="9" t="s">
        <v>37</v>
      </c>
      <c r="J2946" s="2"/>
      <c r="K2946" s="2"/>
      <c r="L2946" s="2"/>
      <c r="M2946" s="2"/>
      <c r="N2946" s="2"/>
      <c r="O2946" s="2"/>
      <c r="P2946" s="2"/>
      <c r="Q2946" s="2"/>
      <c r="R2946" s="2"/>
      <c r="S2946" s="2"/>
      <c r="T2946" s="2"/>
      <c r="U2946" s="2"/>
    </row>
    <row r="2947" spans="1:21" s="4" customFormat="1" outlineLevel="1" x14ac:dyDescent="0.2">
      <c r="A2947" s="8">
        <f t="shared" si="138"/>
        <v>7938</v>
      </c>
      <c r="B2947" s="42" t="s">
        <v>7816</v>
      </c>
      <c r="C2947" s="43" t="s">
        <v>4018</v>
      </c>
      <c r="D2947" s="3" t="s">
        <v>0</v>
      </c>
      <c r="E2947" s="44">
        <v>3948</v>
      </c>
      <c r="F2947" s="44">
        <v>15300</v>
      </c>
      <c r="G2947" s="7">
        <f t="shared" si="139"/>
        <v>19248</v>
      </c>
      <c r="H2947" s="7">
        <f t="shared" si="140"/>
        <v>21557.760000000002</v>
      </c>
      <c r="I2947" s="9" t="s">
        <v>31</v>
      </c>
      <c r="J2947" s="2"/>
      <c r="K2947" s="2"/>
      <c r="L2947" s="2"/>
      <c r="M2947" s="2"/>
      <c r="N2947" s="2"/>
      <c r="O2947" s="2"/>
      <c r="P2947" s="2"/>
      <c r="Q2947" s="2"/>
      <c r="R2947" s="2"/>
      <c r="S2947" s="2"/>
      <c r="T2947" s="2"/>
      <c r="U2947" s="2"/>
    </row>
    <row r="2948" spans="1:21" s="4" customFormat="1" outlineLevel="1" x14ac:dyDescent="0.2">
      <c r="A2948" s="8">
        <f t="shared" si="138"/>
        <v>7939</v>
      </c>
      <c r="B2948" s="42" t="s">
        <v>7817</v>
      </c>
      <c r="C2948" s="43" t="s">
        <v>4019</v>
      </c>
      <c r="D2948" s="3" t="s">
        <v>0</v>
      </c>
      <c r="E2948" s="44">
        <v>12373.2</v>
      </c>
      <c r="F2948" s="44">
        <v>13260</v>
      </c>
      <c r="G2948" s="7">
        <f t="shared" si="139"/>
        <v>25633.200000000001</v>
      </c>
      <c r="H2948" s="7">
        <f t="shared" si="140"/>
        <v>28709.184000000005</v>
      </c>
      <c r="I2948" s="9" t="s">
        <v>31</v>
      </c>
      <c r="J2948" s="2"/>
      <c r="K2948" s="2"/>
      <c r="L2948" s="2"/>
      <c r="M2948" s="2"/>
      <c r="N2948" s="2"/>
      <c r="O2948" s="2"/>
      <c r="P2948" s="2"/>
      <c r="Q2948" s="2"/>
      <c r="R2948" s="2"/>
      <c r="S2948" s="2"/>
      <c r="T2948" s="2"/>
      <c r="U2948" s="2"/>
    </row>
    <row r="2949" spans="1:21" s="4" customFormat="1" outlineLevel="1" x14ac:dyDescent="0.2">
      <c r="A2949" s="8">
        <f t="shared" si="138"/>
        <v>7940</v>
      </c>
      <c r="B2949" s="42" t="s">
        <v>7818</v>
      </c>
      <c r="C2949" s="43" t="s">
        <v>4020</v>
      </c>
      <c r="D2949" s="3" t="s">
        <v>0</v>
      </c>
      <c r="E2949" s="44">
        <v>3066</v>
      </c>
      <c r="F2949" s="44">
        <v>3950</v>
      </c>
      <c r="G2949" s="7">
        <f t="shared" si="139"/>
        <v>7016</v>
      </c>
      <c r="H2949" s="7">
        <f t="shared" si="140"/>
        <v>7857.920000000001</v>
      </c>
      <c r="I2949" s="9" t="s">
        <v>31</v>
      </c>
      <c r="J2949" s="2"/>
      <c r="K2949" s="2"/>
      <c r="L2949" s="2"/>
      <c r="M2949" s="2"/>
      <c r="N2949" s="2"/>
      <c r="O2949" s="2"/>
      <c r="P2949" s="2"/>
      <c r="Q2949" s="2"/>
      <c r="R2949" s="2"/>
      <c r="S2949" s="2"/>
      <c r="T2949" s="2"/>
      <c r="U2949" s="2"/>
    </row>
    <row r="2950" spans="1:21" s="4" customFormat="1" outlineLevel="1" x14ac:dyDescent="0.2">
      <c r="A2950" s="8">
        <f t="shared" si="138"/>
        <v>7941</v>
      </c>
      <c r="B2950" s="42" t="s">
        <v>7819</v>
      </c>
      <c r="C2950" s="43" t="s">
        <v>4021</v>
      </c>
      <c r="D2950" s="3" t="s">
        <v>0</v>
      </c>
      <c r="E2950" s="44">
        <v>8358</v>
      </c>
      <c r="F2950" s="44">
        <v>13260</v>
      </c>
      <c r="G2950" s="7">
        <f t="shared" si="139"/>
        <v>21618</v>
      </c>
      <c r="H2950" s="7">
        <f t="shared" si="140"/>
        <v>24212.160000000003</v>
      </c>
      <c r="I2950" s="9" t="s">
        <v>31</v>
      </c>
      <c r="J2950" s="2"/>
      <c r="K2950" s="2"/>
      <c r="L2950" s="2"/>
      <c r="M2950" s="2"/>
      <c r="N2950" s="2"/>
      <c r="O2950" s="2"/>
      <c r="P2950" s="2"/>
      <c r="Q2950" s="2"/>
      <c r="R2950" s="2"/>
      <c r="S2950" s="2"/>
      <c r="T2950" s="2"/>
      <c r="U2950" s="2"/>
    </row>
    <row r="2951" spans="1:21" s="4" customFormat="1" outlineLevel="1" x14ac:dyDescent="0.2">
      <c r="A2951" s="8">
        <f t="shared" si="138"/>
        <v>7942</v>
      </c>
      <c r="B2951" s="42" t="s">
        <v>7819</v>
      </c>
      <c r="C2951" s="43" t="s">
        <v>4022</v>
      </c>
      <c r="D2951" s="3" t="s">
        <v>0</v>
      </c>
      <c r="E2951" s="44">
        <v>4065.6000000000004</v>
      </c>
      <c r="F2951" s="44">
        <v>15300</v>
      </c>
      <c r="G2951" s="7">
        <f t="shared" si="139"/>
        <v>19365.599999999999</v>
      </c>
      <c r="H2951" s="7">
        <f t="shared" si="140"/>
        <v>21689.472000000002</v>
      </c>
      <c r="I2951" s="9" t="s">
        <v>31</v>
      </c>
      <c r="J2951" s="2"/>
      <c r="K2951" s="2"/>
      <c r="L2951" s="2"/>
      <c r="M2951" s="2"/>
      <c r="N2951" s="2"/>
      <c r="O2951" s="2"/>
      <c r="P2951" s="2"/>
      <c r="Q2951" s="2"/>
      <c r="R2951" s="2"/>
      <c r="S2951" s="2"/>
      <c r="T2951" s="2"/>
      <c r="U2951" s="2"/>
    </row>
    <row r="2952" spans="1:21" s="4" customFormat="1" outlineLevel="1" x14ac:dyDescent="0.2">
      <c r="A2952" s="8">
        <f t="shared" si="138"/>
        <v>7943</v>
      </c>
      <c r="B2952" s="42" t="s">
        <v>7820</v>
      </c>
      <c r="C2952" s="43" t="s">
        <v>4023</v>
      </c>
      <c r="D2952" s="3" t="s">
        <v>0</v>
      </c>
      <c r="E2952" s="44">
        <v>226.8</v>
      </c>
      <c r="F2952" s="44">
        <v>15300</v>
      </c>
      <c r="G2952" s="7">
        <f t="shared" si="139"/>
        <v>15526.8</v>
      </c>
      <c r="H2952" s="7">
        <f t="shared" si="140"/>
        <v>17390.016</v>
      </c>
      <c r="I2952" s="9" t="s">
        <v>31</v>
      </c>
      <c r="J2952" s="2"/>
      <c r="K2952" s="2"/>
      <c r="L2952" s="2"/>
      <c r="M2952" s="2"/>
      <c r="N2952" s="2"/>
      <c r="O2952" s="2"/>
      <c r="P2952" s="2"/>
      <c r="Q2952" s="2"/>
      <c r="R2952" s="2"/>
      <c r="S2952" s="2"/>
      <c r="T2952" s="2"/>
      <c r="U2952" s="2"/>
    </row>
    <row r="2953" spans="1:21" s="4" customFormat="1" outlineLevel="1" x14ac:dyDescent="0.2">
      <c r="A2953" s="8">
        <f t="shared" si="138"/>
        <v>7944</v>
      </c>
      <c r="B2953" s="42" t="s">
        <v>4024</v>
      </c>
      <c r="C2953" s="43" t="s">
        <v>4025</v>
      </c>
      <c r="D2953" s="3" t="s">
        <v>28</v>
      </c>
      <c r="E2953" s="44">
        <v>52432.800000000003</v>
      </c>
      <c r="F2953" s="44">
        <v>37000</v>
      </c>
      <c r="G2953" s="7">
        <f t="shared" si="139"/>
        <v>89432.8</v>
      </c>
      <c r="H2953" s="7">
        <f t="shared" si="140"/>
        <v>100164.73600000002</v>
      </c>
      <c r="I2953" s="9" t="s">
        <v>41</v>
      </c>
      <c r="J2953" s="2"/>
      <c r="K2953" s="2"/>
      <c r="L2953" s="2"/>
      <c r="M2953" s="2"/>
      <c r="N2953" s="2"/>
      <c r="O2953" s="2"/>
      <c r="P2953" s="2"/>
      <c r="Q2953" s="2"/>
      <c r="R2953" s="2"/>
      <c r="S2953" s="2"/>
      <c r="T2953" s="2"/>
      <c r="U2953" s="2"/>
    </row>
    <row r="2954" spans="1:21" s="4" customFormat="1" outlineLevel="1" x14ac:dyDescent="0.2">
      <c r="A2954" s="8">
        <f t="shared" si="138"/>
        <v>7945</v>
      </c>
      <c r="B2954" s="42" t="s">
        <v>4026</v>
      </c>
      <c r="C2954" s="43" t="s">
        <v>4027</v>
      </c>
      <c r="D2954" s="3" t="s">
        <v>28</v>
      </c>
      <c r="E2954" s="44">
        <v>27942.6</v>
      </c>
      <c r="F2954" s="44">
        <v>37000</v>
      </c>
      <c r="G2954" s="7">
        <f t="shared" si="139"/>
        <v>64942.6</v>
      </c>
      <c r="H2954" s="7">
        <f t="shared" si="140"/>
        <v>72735.712</v>
      </c>
      <c r="I2954" s="9" t="s">
        <v>41</v>
      </c>
      <c r="J2954" s="2"/>
      <c r="K2954" s="2"/>
      <c r="L2954" s="2"/>
      <c r="M2954" s="2"/>
      <c r="N2954" s="2"/>
      <c r="O2954" s="2"/>
      <c r="P2954" s="2"/>
      <c r="Q2954" s="2"/>
      <c r="R2954" s="2"/>
      <c r="S2954" s="2"/>
      <c r="T2954" s="2"/>
      <c r="U2954" s="2"/>
    </row>
    <row r="2955" spans="1:21" s="4" customFormat="1" outlineLevel="1" x14ac:dyDescent="0.2">
      <c r="A2955" s="8">
        <f t="shared" si="138"/>
        <v>7946</v>
      </c>
      <c r="B2955" s="42" t="s">
        <v>4028</v>
      </c>
      <c r="C2955" s="43" t="s">
        <v>4029</v>
      </c>
      <c r="D2955" s="3" t="s">
        <v>0</v>
      </c>
      <c r="E2955" s="44">
        <v>11775.162</v>
      </c>
      <c r="F2955" s="44">
        <v>15300</v>
      </c>
      <c r="G2955" s="7">
        <f t="shared" si="139"/>
        <v>27075.162</v>
      </c>
      <c r="H2955" s="7">
        <f t="shared" si="140"/>
        <v>30324.181440000004</v>
      </c>
      <c r="I2955" s="9" t="s">
        <v>63</v>
      </c>
      <c r="J2955" s="2"/>
      <c r="K2955" s="2"/>
      <c r="L2955" s="2"/>
      <c r="M2955" s="2"/>
      <c r="N2955" s="2"/>
      <c r="O2955" s="2"/>
      <c r="P2955" s="2"/>
      <c r="Q2955" s="2"/>
      <c r="R2955" s="2"/>
      <c r="S2955" s="2"/>
      <c r="T2955" s="2"/>
      <c r="U2955" s="2"/>
    </row>
    <row r="2956" spans="1:21" s="4" customFormat="1" outlineLevel="1" x14ac:dyDescent="0.2">
      <c r="A2956" s="8">
        <f t="shared" si="138"/>
        <v>7947</v>
      </c>
      <c r="B2956" s="42" t="s">
        <v>4028</v>
      </c>
      <c r="C2956" s="43" t="s">
        <v>4030</v>
      </c>
      <c r="D2956" s="3" t="s">
        <v>0</v>
      </c>
      <c r="E2956" s="44">
        <v>64000.635999999999</v>
      </c>
      <c r="F2956" s="44">
        <v>15300</v>
      </c>
      <c r="G2956" s="7">
        <f t="shared" si="139"/>
        <v>79300.635999999999</v>
      </c>
      <c r="H2956" s="7">
        <f t="shared" si="140"/>
        <v>88816.712320000006</v>
      </c>
      <c r="I2956" s="9" t="s">
        <v>63</v>
      </c>
      <c r="J2956" s="2"/>
      <c r="K2956" s="2"/>
      <c r="L2956" s="2"/>
      <c r="M2956" s="2"/>
      <c r="N2956" s="2"/>
      <c r="O2956" s="2"/>
      <c r="P2956" s="2"/>
      <c r="Q2956" s="2"/>
      <c r="R2956" s="2"/>
      <c r="S2956" s="2"/>
      <c r="T2956" s="2"/>
      <c r="U2956" s="2"/>
    </row>
    <row r="2957" spans="1:21" s="4" customFormat="1" outlineLevel="1" x14ac:dyDescent="0.2">
      <c r="A2957" s="8">
        <f t="shared" si="138"/>
        <v>7948</v>
      </c>
      <c r="B2957" s="42" t="s">
        <v>4031</v>
      </c>
      <c r="C2957" s="43" t="s">
        <v>4032</v>
      </c>
      <c r="D2957" s="3" t="s">
        <v>0</v>
      </c>
      <c r="E2957" s="44">
        <v>64517.081999999995</v>
      </c>
      <c r="F2957" s="44">
        <v>15300</v>
      </c>
      <c r="G2957" s="7">
        <f t="shared" si="139"/>
        <v>79817.081999999995</v>
      </c>
      <c r="H2957" s="7">
        <f t="shared" si="140"/>
        <v>89395.131840000002</v>
      </c>
      <c r="I2957" s="9" t="s">
        <v>63</v>
      </c>
      <c r="J2957" s="2"/>
      <c r="K2957" s="2"/>
      <c r="L2957" s="2"/>
      <c r="M2957" s="2"/>
      <c r="N2957" s="2"/>
      <c r="O2957" s="2"/>
      <c r="P2957" s="2"/>
      <c r="Q2957" s="2"/>
      <c r="R2957" s="2"/>
      <c r="S2957" s="2"/>
      <c r="T2957" s="2"/>
      <c r="U2957" s="2"/>
    </row>
    <row r="2958" spans="1:21" s="4" customFormat="1" outlineLevel="1" x14ac:dyDescent="0.2">
      <c r="A2958" s="8">
        <f t="shared" si="138"/>
        <v>7949</v>
      </c>
      <c r="B2958" s="42" t="s">
        <v>4033</v>
      </c>
      <c r="C2958" s="43" t="s">
        <v>4034</v>
      </c>
      <c r="D2958" s="3" t="s">
        <v>0</v>
      </c>
      <c r="E2958" s="44">
        <v>1344</v>
      </c>
      <c r="F2958" s="44">
        <v>540</v>
      </c>
      <c r="G2958" s="7">
        <f t="shared" si="139"/>
        <v>1884</v>
      </c>
      <c r="H2958" s="7">
        <f t="shared" si="140"/>
        <v>2110.0800000000004</v>
      </c>
      <c r="I2958" s="9" t="s">
        <v>35</v>
      </c>
      <c r="J2958" s="2"/>
      <c r="K2958" s="2"/>
      <c r="L2958" s="2"/>
      <c r="M2958" s="2"/>
      <c r="N2958" s="2"/>
      <c r="O2958" s="2"/>
      <c r="P2958" s="2"/>
      <c r="Q2958" s="2"/>
      <c r="R2958" s="2"/>
      <c r="S2958" s="2"/>
      <c r="T2958" s="2"/>
      <c r="U2958" s="2"/>
    </row>
    <row r="2959" spans="1:21" s="4" customFormat="1" outlineLevel="1" x14ac:dyDescent="0.2">
      <c r="A2959" s="8">
        <f t="shared" si="138"/>
        <v>7950</v>
      </c>
      <c r="B2959" s="42" t="s">
        <v>4035</v>
      </c>
      <c r="C2959" s="43" t="s">
        <v>4036</v>
      </c>
      <c r="D2959" s="3" t="s">
        <v>0</v>
      </c>
      <c r="E2959" s="44">
        <v>533.4</v>
      </c>
      <c r="F2959" s="44">
        <v>540</v>
      </c>
      <c r="G2959" s="7">
        <f t="shared" si="139"/>
        <v>1073.4000000000001</v>
      </c>
      <c r="H2959" s="7">
        <f t="shared" si="140"/>
        <v>1202.2080000000003</v>
      </c>
      <c r="I2959" s="9" t="s">
        <v>4037</v>
      </c>
      <c r="J2959" s="2"/>
      <c r="K2959" s="2"/>
      <c r="L2959" s="2"/>
      <c r="M2959" s="2"/>
      <c r="N2959" s="2"/>
      <c r="O2959" s="2"/>
      <c r="P2959" s="2"/>
      <c r="Q2959" s="2"/>
      <c r="R2959" s="2"/>
      <c r="S2959" s="2"/>
      <c r="T2959" s="2"/>
      <c r="U2959" s="2"/>
    </row>
    <row r="2960" spans="1:21" s="4" customFormat="1" outlineLevel="1" x14ac:dyDescent="0.2">
      <c r="A2960" s="8">
        <f t="shared" si="138"/>
        <v>7951</v>
      </c>
      <c r="B2960" s="42" t="s">
        <v>4038</v>
      </c>
      <c r="C2960" s="43" t="s">
        <v>4039</v>
      </c>
      <c r="D2960" s="3" t="s">
        <v>0</v>
      </c>
      <c r="E2960" s="44">
        <v>869.4</v>
      </c>
      <c r="F2960" s="44">
        <v>540</v>
      </c>
      <c r="G2960" s="7">
        <f t="shared" si="139"/>
        <v>1409.4</v>
      </c>
      <c r="H2960" s="7">
        <f t="shared" si="140"/>
        <v>1578.5280000000002</v>
      </c>
      <c r="I2960" s="9" t="s">
        <v>4040</v>
      </c>
      <c r="J2960" s="2"/>
      <c r="K2960" s="2"/>
      <c r="L2960" s="2"/>
      <c r="M2960" s="2"/>
      <c r="N2960" s="2"/>
      <c r="O2960" s="2"/>
      <c r="P2960" s="2"/>
      <c r="Q2960" s="2"/>
      <c r="R2960" s="2"/>
      <c r="S2960" s="2"/>
      <c r="T2960" s="2"/>
      <c r="U2960" s="2"/>
    </row>
    <row r="2961" spans="1:21" s="4" customFormat="1" outlineLevel="1" x14ac:dyDescent="0.2">
      <c r="A2961" s="8">
        <f t="shared" si="138"/>
        <v>7952</v>
      </c>
      <c r="B2961" s="42" t="s">
        <v>4041</v>
      </c>
      <c r="C2961" s="43" t="s">
        <v>4042</v>
      </c>
      <c r="D2961" s="3" t="s">
        <v>0</v>
      </c>
      <c r="E2961" s="44">
        <v>107.8</v>
      </c>
      <c r="F2961" s="44">
        <v>540</v>
      </c>
      <c r="G2961" s="7">
        <f t="shared" si="139"/>
        <v>647.79999999999995</v>
      </c>
      <c r="H2961" s="7">
        <f t="shared" si="140"/>
        <v>725.53600000000006</v>
      </c>
      <c r="I2961" s="9" t="s">
        <v>4040</v>
      </c>
      <c r="J2961" s="2"/>
      <c r="K2961" s="2"/>
      <c r="L2961" s="2"/>
      <c r="M2961" s="2"/>
      <c r="N2961" s="2"/>
      <c r="O2961" s="2"/>
      <c r="P2961" s="2"/>
      <c r="Q2961" s="2"/>
      <c r="R2961" s="2"/>
      <c r="S2961" s="2"/>
      <c r="T2961" s="2"/>
      <c r="U2961" s="2"/>
    </row>
    <row r="2962" spans="1:21" s="4" customFormat="1" outlineLevel="1" x14ac:dyDescent="0.2">
      <c r="A2962" s="8">
        <f t="shared" si="138"/>
        <v>7953</v>
      </c>
      <c r="B2962" s="42" t="s">
        <v>4043</v>
      </c>
      <c r="C2962" s="43" t="s">
        <v>4044</v>
      </c>
      <c r="D2962" s="3" t="s">
        <v>0</v>
      </c>
      <c r="E2962" s="44">
        <v>99.4</v>
      </c>
      <c r="F2962" s="44">
        <v>540</v>
      </c>
      <c r="G2962" s="7">
        <f t="shared" si="139"/>
        <v>639.4</v>
      </c>
      <c r="H2962" s="7">
        <f t="shared" si="140"/>
        <v>716.12800000000004</v>
      </c>
      <c r="I2962" s="9" t="s">
        <v>4045</v>
      </c>
      <c r="J2962" s="2"/>
      <c r="K2962" s="2"/>
      <c r="L2962" s="2"/>
      <c r="M2962" s="2"/>
      <c r="N2962" s="2"/>
      <c r="O2962" s="2"/>
      <c r="P2962" s="2"/>
      <c r="Q2962" s="2"/>
      <c r="R2962" s="2"/>
      <c r="S2962" s="2"/>
      <c r="T2962" s="2"/>
      <c r="U2962" s="2"/>
    </row>
    <row r="2963" spans="1:21" s="4" customFormat="1" outlineLevel="1" x14ac:dyDescent="0.2">
      <c r="A2963" s="8">
        <f t="shared" si="138"/>
        <v>7954</v>
      </c>
      <c r="B2963" s="42" t="s">
        <v>4046</v>
      </c>
      <c r="C2963" s="43" t="s">
        <v>10</v>
      </c>
      <c r="D2963" s="3" t="s">
        <v>0</v>
      </c>
      <c r="E2963" s="44">
        <v>95.2</v>
      </c>
      <c r="F2963" s="44">
        <v>540</v>
      </c>
      <c r="G2963" s="7">
        <f t="shared" si="139"/>
        <v>635.20000000000005</v>
      </c>
      <c r="H2963" s="7">
        <f t="shared" si="140"/>
        <v>711.42400000000009</v>
      </c>
      <c r="I2963" s="9" t="s">
        <v>4040</v>
      </c>
      <c r="J2963" s="2"/>
      <c r="K2963" s="2"/>
      <c r="L2963" s="2"/>
      <c r="M2963" s="2"/>
      <c r="N2963" s="2"/>
      <c r="O2963" s="2"/>
      <c r="P2963" s="2"/>
      <c r="Q2963" s="2"/>
      <c r="R2963" s="2"/>
      <c r="S2963" s="2"/>
      <c r="T2963" s="2"/>
      <c r="U2963" s="2"/>
    </row>
    <row r="2964" spans="1:21" s="4" customFormat="1" outlineLevel="1" x14ac:dyDescent="0.2">
      <c r="A2964" s="8">
        <f t="shared" ref="A2964:A3027" si="141">A2963+1</f>
        <v>7955</v>
      </c>
      <c r="B2964" s="42" t="s">
        <v>4047</v>
      </c>
      <c r="C2964" s="43" t="s">
        <v>4048</v>
      </c>
      <c r="D2964" s="3" t="s">
        <v>0</v>
      </c>
      <c r="E2964" s="44">
        <v>47.6</v>
      </c>
      <c r="F2964" s="44">
        <v>540</v>
      </c>
      <c r="G2964" s="7">
        <f t="shared" si="139"/>
        <v>587.6</v>
      </c>
      <c r="H2964" s="7">
        <f t="shared" si="140"/>
        <v>658.11200000000008</v>
      </c>
      <c r="I2964" s="9" t="s">
        <v>4037</v>
      </c>
      <c r="J2964" s="2"/>
      <c r="K2964" s="2"/>
      <c r="L2964" s="2"/>
      <c r="M2964" s="2"/>
      <c r="N2964" s="2"/>
      <c r="O2964" s="2"/>
      <c r="P2964" s="2"/>
      <c r="Q2964" s="2"/>
      <c r="R2964" s="2"/>
      <c r="S2964" s="2"/>
      <c r="T2964" s="2"/>
      <c r="U2964" s="2"/>
    </row>
    <row r="2965" spans="1:21" s="4" customFormat="1" outlineLevel="1" x14ac:dyDescent="0.2">
      <c r="A2965" s="8">
        <f t="shared" si="141"/>
        <v>7956</v>
      </c>
      <c r="B2965" s="42" t="s">
        <v>4049</v>
      </c>
      <c r="C2965" s="43" t="s">
        <v>4050</v>
      </c>
      <c r="D2965" s="3" t="s">
        <v>0</v>
      </c>
      <c r="E2965" s="44">
        <v>71.400000000000006</v>
      </c>
      <c r="F2965" s="44">
        <v>540</v>
      </c>
      <c r="G2965" s="7">
        <f t="shared" si="139"/>
        <v>611.4</v>
      </c>
      <c r="H2965" s="7">
        <f t="shared" si="140"/>
        <v>684.76800000000003</v>
      </c>
      <c r="I2965" s="9" t="s">
        <v>4040</v>
      </c>
      <c r="J2965" s="2"/>
      <c r="K2965" s="2"/>
      <c r="L2965" s="2"/>
      <c r="M2965" s="2"/>
      <c r="N2965" s="2"/>
      <c r="O2965" s="2"/>
      <c r="P2965" s="2"/>
      <c r="Q2965" s="2"/>
      <c r="R2965" s="2"/>
      <c r="S2965" s="2"/>
      <c r="T2965" s="2"/>
      <c r="U2965" s="2"/>
    </row>
    <row r="2966" spans="1:21" s="4" customFormat="1" outlineLevel="1" x14ac:dyDescent="0.2">
      <c r="A2966" s="8">
        <f t="shared" si="141"/>
        <v>7957</v>
      </c>
      <c r="B2966" s="42" t="s">
        <v>4051</v>
      </c>
      <c r="C2966" s="43" t="s">
        <v>4052</v>
      </c>
      <c r="D2966" s="3" t="s">
        <v>0</v>
      </c>
      <c r="E2966" s="44">
        <v>397.6</v>
      </c>
      <c r="F2966" s="44">
        <v>540</v>
      </c>
      <c r="G2966" s="7">
        <f t="shared" si="139"/>
        <v>937.6</v>
      </c>
      <c r="H2966" s="7">
        <f t="shared" si="140"/>
        <v>1050.1120000000001</v>
      </c>
      <c r="I2966" s="9" t="s">
        <v>4040</v>
      </c>
      <c r="J2966" s="2"/>
      <c r="K2966" s="2"/>
      <c r="L2966" s="2"/>
      <c r="M2966" s="2"/>
      <c r="N2966" s="2"/>
      <c r="O2966" s="2"/>
      <c r="P2966" s="2"/>
      <c r="Q2966" s="2"/>
      <c r="R2966" s="2"/>
      <c r="S2966" s="2"/>
      <c r="T2966" s="2"/>
      <c r="U2966" s="2"/>
    </row>
    <row r="2967" spans="1:21" s="4" customFormat="1" outlineLevel="1" x14ac:dyDescent="0.2">
      <c r="A2967" s="8">
        <f t="shared" si="141"/>
        <v>7958</v>
      </c>
      <c r="B2967" s="42" t="s">
        <v>4053</v>
      </c>
      <c r="C2967" s="43" t="s">
        <v>4054</v>
      </c>
      <c r="D2967" s="3" t="s">
        <v>0</v>
      </c>
      <c r="E2967" s="44">
        <v>365.4</v>
      </c>
      <c r="F2967" s="44">
        <v>540</v>
      </c>
      <c r="G2967" s="7">
        <f t="shared" si="139"/>
        <v>905.4</v>
      </c>
      <c r="H2967" s="7">
        <f t="shared" si="140"/>
        <v>1014.0480000000001</v>
      </c>
      <c r="I2967" s="9" t="s">
        <v>4045</v>
      </c>
      <c r="J2967" s="2"/>
      <c r="K2967" s="2"/>
      <c r="L2967" s="2"/>
      <c r="M2967" s="2"/>
      <c r="N2967" s="2"/>
      <c r="O2967" s="2"/>
      <c r="P2967" s="2"/>
      <c r="Q2967" s="2"/>
      <c r="R2967" s="2"/>
      <c r="S2967" s="2"/>
      <c r="T2967" s="2"/>
      <c r="U2967" s="2"/>
    </row>
    <row r="2968" spans="1:21" s="4" customFormat="1" outlineLevel="1" x14ac:dyDescent="0.2">
      <c r="A2968" s="8">
        <f t="shared" si="141"/>
        <v>7959</v>
      </c>
      <c r="B2968" s="42" t="s">
        <v>4055</v>
      </c>
      <c r="C2968" s="43" t="s">
        <v>4056</v>
      </c>
      <c r="D2968" s="3" t="s">
        <v>0</v>
      </c>
      <c r="E2968" s="44">
        <v>519.4</v>
      </c>
      <c r="F2968" s="44">
        <v>1200</v>
      </c>
      <c r="G2968" s="7">
        <f t="shared" si="139"/>
        <v>1719.4</v>
      </c>
      <c r="H2968" s="7">
        <f t="shared" si="140"/>
        <v>1925.7280000000003</v>
      </c>
      <c r="I2968" s="9" t="s">
        <v>4037</v>
      </c>
      <c r="J2968" s="2"/>
      <c r="K2968" s="2"/>
      <c r="L2968" s="2"/>
      <c r="M2968" s="2"/>
      <c r="N2968" s="2"/>
      <c r="O2968" s="2"/>
      <c r="P2968" s="2"/>
      <c r="Q2968" s="2"/>
      <c r="R2968" s="2"/>
      <c r="S2968" s="2"/>
      <c r="T2968" s="2"/>
      <c r="U2968" s="2"/>
    </row>
    <row r="2969" spans="1:21" s="4" customFormat="1" outlineLevel="1" x14ac:dyDescent="0.2">
      <c r="A2969" s="8">
        <f t="shared" si="141"/>
        <v>7960</v>
      </c>
      <c r="B2969" s="42" t="s">
        <v>4057</v>
      </c>
      <c r="C2969" s="43" t="s">
        <v>10</v>
      </c>
      <c r="D2969" s="3" t="s">
        <v>0</v>
      </c>
      <c r="E2969" s="44">
        <v>1460.2</v>
      </c>
      <c r="F2969" s="44">
        <v>1200</v>
      </c>
      <c r="G2969" s="7">
        <f t="shared" si="139"/>
        <v>2660.2</v>
      </c>
      <c r="H2969" s="7">
        <f t="shared" si="140"/>
        <v>2979.424</v>
      </c>
      <c r="I2969" s="9" t="s">
        <v>4045</v>
      </c>
      <c r="J2969" s="2"/>
      <c r="K2969" s="2"/>
      <c r="L2969" s="2"/>
      <c r="M2969" s="2"/>
      <c r="N2969" s="2"/>
      <c r="O2969" s="2"/>
      <c r="P2969" s="2"/>
      <c r="Q2969" s="2"/>
      <c r="R2969" s="2"/>
      <c r="S2969" s="2"/>
      <c r="T2969" s="2"/>
      <c r="U2969" s="2"/>
    </row>
    <row r="2970" spans="1:21" s="4" customFormat="1" outlineLevel="1" x14ac:dyDescent="0.2">
      <c r="A2970" s="8">
        <f t="shared" si="141"/>
        <v>7961</v>
      </c>
      <c r="B2970" s="42" t="s">
        <v>4058</v>
      </c>
      <c r="C2970" s="43" t="s">
        <v>4059</v>
      </c>
      <c r="D2970" s="3" t="s">
        <v>0</v>
      </c>
      <c r="E2970" s="44">
        <v>478.8</v>
      </c>
      <c r="F2970" s="44">
        <v>1200</v>
      </c>
      <c r="G2970" s="7">
        <f t="shared" si="139"/>
        <v>1678.8</v>
      </c>
      <c r="H2970" s="7">
        <f t="shared" si="140"/>
        <v>1880.2560000000001</v>
      </c>
      <c r="I2970" s="9" t="s">
        <v>4037</v>
      </c>
      <c r="J2970" s="2"/>
      <c r="K2970" s="2"/>
      <c r="L2970" s="2"/>
      <c r="M2970" s="2"/>
      <c r="N2970" s="2"/>
      <c r="O2970" s="2"/>
      <c r="P2970" s="2"/>
      <c r="Q2970" s="2"/>
      <c r="R2970" s="2"/>
      <c r="S2970" s="2"/>
      <c r="T2970" s="2"/>
      <c r="U2970" s="2"/>
    </row>
    <row r="2971" spans="1:21" s="4" customFormat="1" ht="25.5" outlineLevel="1" x14ac:dyDescent="0.2">
      <c r="A2971" s="8">
        <f t="shared" si="141"/>
        <v>7962</v>
      </c>
      <c r="B2971" s="42" t="s">
        <v>4060</v>
      </c>
      <c r="C2971" s="43" t="s">
        <v>4061</v>
      </c>
      <c r="D2971" s="3" t="s">
        <v>0</v>
      </c>
      <c r="E2971" s="44">
        <v>319.2</v>
      </c>
      <c r="F2971" s="44">
        <v>1200</v>
      </c>
      <c r="G2971" s="7">
        <f t="shared" si="139"/>
        <v>1519.2</v>
      </c>
      <c r="H2971" s="7">
        <f t="shared" si="140"/>
        <v>1701.5040000000001</v>
      </c>
      <c r="I2971" s="9" t="s">
        <v>4045</v>
      </c>
      <c r="J2971" s="2"/>
      <c r="K2971" s="2"/>
      <c r="L2971" s="2"/>
      <c r="M2971" s="2"/>
      <c r="N2971" s="2"/>
      <c r="O2971" s="2"/>
      <c r="P2971" s="2"/>
      <c r="Q2971" s="2"/>
      <c r="R2971" s="2"/>
      <c r="S2971" s="2"/>
      <c r="T2971" s="2"/>
      <c r="U2971" s="2"/>
    </row>
    <row r="2972" spans="1:21" s="4" customFormat="1" outlineLevel="1" x14ac:dyDescent="0.2">
      <c r="A2972" s="8">
        <f t="shared" si="141"/>
        <v>7963</v>
      </c>
      <c r="B2972" s="42" t="s">
        <v>4062</v>
      </c>
      <c r="C2972" s="43" t="s">
        <v>4063</v>
      </c>
      <c r="D2972" s="3" t="s">
        <v>0</v>
      </c>
      <c r="E2972" s="44">
        <v>1915.2</v>
      </c>
      <c r="F2972" s="44">
        <v>1200</v>
      </c>
      <c r="G2972" s="7">
        <f t="shared" si="139"/>
        <v>3115.2</v>
      </c>
      <c r="H2972" s="7">
        <f t="shared" si="140"/>
        <v>3489.0240000000003</v>
      </c>
      <c r="I2972" s="9" t="s">
        <v>4045</v>
      </c>
      <c r="J2972" s="2"/>
      <c r="K2972" s="2"/>
      <c r="L2972" s="2"/>
      <c r="M2972" s="2"/>
      <c r="N2972" s="2"/>
      <c r="O2972" s="2"/>
      <c r="P2972" s="2"/>
      <c r="Q2972" s="2"/>
      <c r="R2972" s="2"/>
      <c r="S2972" s="2"/>
      <c r="T2972" s="2"/>
      <c r="U2972" s="2"/>
    </row>
    <row r="2973" spans="1:21" s="4" customFormat="1" outlineLevel="1" x14ac:dyDescent="0.2">
      <c r="A2973" s="8">
        <f t="shared" si="141"/>
        <v>7964</v>
      </c>
      <c r="B2973" s="42" t="s">
        <v>4064</v>
      </c>
      <c r="C2973" s="43" t="s">
        <v>4065</v>
      </c>
      <c r="D2973" s="3" t="s">
        <v>0</v>
      </c>
      <c r="E2973" s="44">
        <v>903</v>
      </c>
      <c r="F2973" s="44">
        <v>1200</v>
      </c>
      <c r="G2973" s="7">
        <f t="shared" si="139"/>
        <v>2103</v>
      </c>
      <c r="H2973" s="7">
        <f t="shared" si="140"/>
        <v>2355.36</v>
      </c>
      <c r="I2973" s="9" t="s">
        <v>4037</v>
      </c>
      <c r="J2973" s="2"/>
      <c r="K2973" s="2"/>
      <c r="L2973" s="2"/>
      <c r="M2973" s="2"/>
      <c r="N2973" s="2"/>
      <c r="O2973" s="2"/>
      <c r="P2973" s="2"/>
      <c r="Q2973" s="2"/>
      <c r="R2973" s="2"/>
      <c r="S2973" s="2"/>
      <c r="T2973" s="2"/>
      <c r="U2973" s="2"/>
    </row>
    <row r="2974" spans="1:21" s="4" customFormat="1" outlineLevel="1" x14ac:dyDescent="0.2">
      <c r="A2974" s="8">
        <f t="shared" si="141"/>
        <v>7965</v>
      </c>
      <c r="B2974" s="42" t="s">
        <v>4066</v>
      </c>
      <c r="C2974" s="43" t="s">
        <v>10</v>
      </c>
      <c r="D2974" s="3" t="s">
        <v>0</v>
      </c>
      <c r="E2974" s="44">
        <v>858.2</v>
      </c>
      <c r="F2974" s="44">
        <v>1200</v>
      </c>
      <c r="G2974" s="7">
        <f t="shared" si="139"/>
        <v>2058.1999999999998</v>
      </c>
      <c r="H2974" s="7">
        <f t="shared" si="140"/>
        <v>2305.1840000000002</v>
      </c>
      <c r="I2974" s="9" t="s">
        <v>4040</v>
      </c>
      <c r="J2974" s="2"/>
      <c r="K2974" s="2"/>
      <c r="L2974" s="2"/>
      <c r="M2974" s="2"/>
      <c r="N2974" s="2"/>
      <c r="O2974" s="2"/>
      <c r="P2974" s="2"/>
      <c r="Q2974" s="2"/>
      <c r="R2974" s="2"/>
      <c r="S2974" s="2"/>
      <c r="T2974" s="2"/>
      <c r="U2974" s="2"/>
    </row>
    <row r="2975" spans="1:21" s="4" customFormat="1" outlineLevel="1" x14ac:dyDescent="0.2">
      <c r="A2975" s="8">
        <f t="shared" si="141"/>
        <v>7966</v>
      </c>
      <c r="B2975" s="42" t="s">
        <v>4067</v>
      </c>
      <c r="C2975" s="43" t="s">
        <v>4068</v>
      </c>
      <c r="D2975" s="3" t="s">
        <v>0</v>
      </c>
      <c r="E2975" s="44">
        <v>1705.2</v>
      </c>
      <c r="F2975" s="44">
        <v>1200</v>
      </c>
      <c r="G2975" s="7">
        <f t="shared" si="139"/>
        <v>2905.2</v>
      </c>
      <c r="H2975" s="7">
        <f t="shared" si="140"/>
        <v>3253.8240000000001</v>
      </c>
      <c r="I2975" s="9" t="s">
        <v>3481</v>
      </c>
      <c r="J2975" s="2"/>
      <c r="K2975" s="2"/>
      <c r="L2975" s="2"/>
      <c r="M2975" s="2"/>
      <c r="N2975" s="2"/>
      <c r="O2975" s="2"/>
      <c r="P2975" s="2"/>
      <c r="Q2975" s="2"/>
      <c r="R2975" s="2"/>
      <c r="S2975" s="2"/>
      <c r="T2975" s="2"/>
      <c r="U2975" s="2"/>
    </row>
    <row r="2976" spans="1:21" s="4" customFormat="1" outlineLevel="1" x14ac:dyDescent="0.2">
      <c r="A2976" s="8">
        <f t="shared" si="141"/>
        <v>7967</v>
      </c>
      <c r="B2976" s="42" t="s">
        <v>4069</v>
      </c>
      <c r="C2976" s="43" t="s">
        <v>4070</v>
      </c>
      <c r="D2976" s="3" t="s">
        <v>0</v>
      </c>
      <c r="E2976" s="44">
        <v>828.8</v>
      </c>
      <c r="F2976" s="44">
        <v>1200</v>
      </c>
      <c r="G2976" s="7">
        <f t="shared" si="139"/>
        <v>2028.8</v>
      </c>
      <c r="H2976" s="7">
        <f t="shared" si="140"/>
        <v>2272.2560000000003</v>
      </c>
      <c r="I2976" s="9" t="s">
        <v>4037</v>
      </c>
      <c r="J2976" s="2"/>
      <c r="K2976" s="2"/>
      <c r="L2976" s="2"/>
      <c r="M2976" s="2"/>
      <c r="N2976" s="2"/>
      <c r="O2976" s="2"/>
      <c r="P2976" s="2"/>
      <c r="Q2976" s="2"/>
      <c r="R2976" s="2"/>
      <c r="S2976" s="2"/>
      <c r="T2976" s="2"/>
      <c r="U2976" s="2"/>
    </row>
    <row r="2977" spans="1:21" s="4" customFormat="1" outlineLevel="1" x14ac:dyDescent="0.2">
      <c r="A2977" s="8">
        <f t="shared" si="141"/>
        <v>7968</v>
      </c>
      <c r="B2977" s="42" t="s">
        <v>4069</v>
      </c>
      <c r="C2977" s="43" t="s">
        <v>4071</v>
      </c>
      <c r="D2977" s="3" t="s">
        <v>0</v>
      </c>
      <c r="E2977" s="44">
        <v>716.8</v>
      </c>
      <c r="F2977" s="44">
        <v>1200</v>
      </c>
      <c r="G2977" s="7">
        <f t="shared" si="139"/>
        <v>1916.8</v>
      </c>
      <c r="H2977" s="7">
        <f t="shared" si="140"/>
        <v>2146.8160000000003</v>
      </c>
      <c r="I2977" s="9" t="s">
        <v>4040</v>
      </c>
      <c r="J2977" s="2"/>
      <c r="K2977" s="2"/>
      <c r="L2977" s="2"/>
      <c r="M2977" s="2"/>
      <c r="N2977" s="2"/>
      <c r="O2977" s="2"/>
      <c r="P2977" s="2"/>
      <c r="Q2977" s="2"/>
      <c r="R2977" s="2"/>
      <c r="S2977" s="2"/>
      <c r="T2977" s="2"/>
      <c r="U2977" s="2"/>
    </row>
    <row r="2978" spans="1:21" s="4" customFormat="1" outlineLevel="1" x14ac:dyDescent="0.2">
      <c r="A2978" s="8">
        <f t="shared" si="141"/>
        <v>7969</v>
      </c>
      <c r="B2978" s="42" t="s">
        <v>4069</v>
      </c>
      <c r="C2978" s="43" t="s">
        <v>4072</v>
      </c>
      <c r="D2978" s="3" t="s">
        <v>0</v>
      </c>
      <c r="E2978" s="44">
        <v>907.2</v>
      </c>
      <c r="F2978" s="44">
        <v>1200</v>
      </c>
      <c r="G2978" s="7">
        <f t="shared" si="139"/>
        <v>2107.1999999999998</v>
      </c>
      <c r="H2978" s="7">
        <f t="shared" si="140"/>
        <v>2360.0639999999999</v>
      </c>
      <c r="I2978" s="9" t="s">
        <v>4045</v>
      </c>
      <c r="J2978" s="2"/>
      <c r="K2978" s="2"/>
      <c r="L2978" s="2"/>
      <c r="M2978" s="2"/>
      <c r="N2978" s="2"/>
      <c r="O2978" s="2"/>
      <c r="P2978" s="2"/>
      <c r="Q2978" s="2"/>
      <c r="R2978" s="2"/>
      <c r="S2978" s="2"/>
      <c r="T2978" s="2"/>
      <c r="U2978" s="2"/>
    </row>
    <row r="2979" spans="1:21" s="4" customFormat="1" outlineLevel="1" x14ac:dyDescent="0.2">
      <c r="A2979" s="8">
        <f t="shared" si="141"/>
        <v>7970</v>
      </c>
      <c r="B2979" s="42" t="s">
        <v>4073</v>
      </c>
      <c r="C2979" s="43" t="s">
        <v>4074</v>
      </c>
      <c r="D2979" s="3" t="s">
        <v>0</v>
      </c>
      <c r="E2979" s="44">
        <v>925.40000000000009</v>
      </c>
      <c r="F2979" s="44">
        <v>1200</v>
      </c>
      <c r="G2979" s="7">
        <f t="shared" si="139"/>
        <v>2125.4</v>
      </c>
      <c r="H2979" s="7">
        <f t="shared" si="140"/>
        <v>2380.4480000000003</v>
      </c>
      <c r="I2979" s="9" t="s">
        <v>4037</v>
      </c>
      <c r="J2979" s="2"/>
      <c r="K2979" s="2"/>
      <c r="L2979" s="2"/>
      <c r="M2979" s="2"/>
      <c r="N2979" s="2"/>
      <c r="O2979" s="2"/>
      <c r="P2979" s="2"/>
      <c r="Q2979" s="2"/>
      <c r="R2979" s="2"/>
      <c r="S2979" s="2"/>
      <c r="T2979" s="2"/>
      <c r="U2979" s="2"/>
    </row>
    <row r="2980" spans="1:21" s="4" customFormat="1" outlineLevel="1" x14ac:dyDescent="0.2">
      <c r="A2980" s="8">
        <f t="shared" si="141"/>
        <v>7971</v>
      </c>
      <c r="B2980" s="42" t="s">
        <v>4075</v>
      </c>
      <c r="C2980" s="43" t="s">
        <v>4076</v>
      </c>
      <c r="D2980" s="3" t="s">
        <v>0</v>
      </c>
      <c r="E2980" s="44">
        <v>646.79999999999995</v>
      </c>
      <c r="F2980" s="44">
        <v>1200</v>
      </c>
      <c r="G2980" s="7">
        <f t="shared" si="139"/>
        <v>1846.8</v>
      </c>
      <c r="H2980" s="7">
        <f t="shared" si="140"/>
        <v>2068.4160000000002</v>
      </c>
      <c r="I2980" s="9" t="s">
        <v>35</v>
      </c>
      <c r="J2980" s="2"/>
      <c r="K2980" s="2"/>
      <c r="L2980" s="2"/>
      <c r="M2980" s="2"/>
      <c r="N2980" s="2"/>
      <c r="O2980" s="2"/>
      <c r="P2980" s="2"/>
      <c r="Q2980" s="2"/>
      <c r="R2980" s="2"/>
      <c r="S2980" s="2"/>
      <c r="T2980" s="2"/>
      <c r="U2980" s="2"/>
    </row>
    <row r="2981" spans="1:21" s="4" customFormat="1" outlineLevel="1" x14ac:dyDescent="0.2">
      <c r="A2981" s="8">
        <f t="shared" si="141"/>
        <v>7972</v>
      </c>
      <c r="B2981" s="42" t="s">
        <v>4077</v>
      </c>
      <c r="C2981" s="43" t="s">
        <v>4078</v>
      </c>
      <c r="D2981" s="3" t="s">
        <v>0</v>
      </c>
      <c r="E2981" s="44">
        <v>1318.8</v>
      </c>
      <c r="F2981" s="44">
        <v>1200</v>
      </c>
      <c r="G2981" s="7">
        <f t="shared" si="139"/>
        <v>2518.8000000000002</v>
      </c>
      <c r="H2981" s="7">
        <f t="shared" si="140"/>
        <v>2821.0560000000005</v>
      </c>
      <c r="I2981" s="9" t="s">
        <v>35</v>
      </c>
      <c r="J2981" s="2"/>
      <c r="K2981" s="2"/>
      <c r="L2981" s="2"/>
      <c r="M2981" s="2"/>
      <c r="N2981" s="2"/>
      <c r="O2981" s="2"/>
      <c r="P2981" s="2"/>
      <c r="Q2981" s="2"/>
      <c r="R2981" s="2"/>
      <c r="S2981" s="2"/>
      <c r="T2981" s="2"/>
      <c r="U2981" s="2"/>
    </row>
    <row r="2982" spans="1:21" s="4" customFormat="1" outlineLevel="1" x14ac:dyDescent="0.2">
      <c r="A2982" s="8">
        <f t="shared" si="141"/>
        <v>7973</v>
      </c>
      <c r="B2982" s="42" t="s">
        <v>4079</v>
      </c>
      <c r="C2982" s="43" t="s">
        <v>4080</v>
      </c>
      <c r="D2982" s="3" t="s">
        <v>0</v>
      </c>
      <c r="E2982" s="44">
        <v>58.8</v>
      </c>
      <c r="F2982" s="44">
        <v>1200</v>
      </c>
      <c r="G2982" s="7">
        <f t="shared" si="139"/>
        <v>1258.8</v>
      </c>
      <c r="H2982" s="7">
        <f t="shared" si="140"/>
        <v>1409.856</v>
      </c>
      <c r="I2982" s="9" t="s">
        <v>4040</v>
      </c>
      <c r="J2982" s="2"/>
      <c r="K2982" s="2"/>
      <c r="L2982" s="2"/>
      <c r="M2982" s="2"/>
      <c r="N2982" s="2"/>
      <c r="O2982" s="2"/>
      <c r="P2982" s="2"/>
      <c r="Q2982" s="2"/>
      <c r="R2982" s="2"/>
      <c r="S2982" s="2"/>
      <c r="T2982" s="2"/>
      <c r="U2982" s="2"/>
    </row>
    <row r="2983" spans="1:21" s="4" customFormat="1" outlineLevel="1" x14ac:dyDescent="0.2">
      <c r="A2983" s="8">
        <f t="shared" si="141"/>
        <v>7974</v>
      </c>
      <c r="B2983" s="42" t="s">
        <v>4081</v>
      </c>
      <c r="C2983" s="43" t="s">
        <v>4082</v>
      </c>
      <c r="D2983" s="3" t="s">
        <v>0</v>
      </c>
      <c r="E2983" s="44">
        <v>49</v>
      </c>
      <c r="F2983" s="44">
        <v>1200</v>
      </c>
      <c r="G2983" s="7">
        <f t="shared" si="139"/>
        <v>1249</v>
      </c>
      <c r="H2983" s="7">
        <f t="shared" si="140"/>
        <v>1398.88</v>
      </c>
      <c r="I2983" s="9" t="s">
        <v>4045</v>
      </c>
      <c r="J2983" s="2"/>
      <c r="K2983" s="2"/>
      <c r="L2983" s="2"/>
      <c r="M2983" s="2"/>
      <c r="N2983" s="2"/>
      <c r="O2983" s="2"/>
      <c r="P2983" s="2"/>
      <c r="Q2983" s="2"/>
      <c r="R2983" s="2"/>
      <c r="S2983" s="2"/>
      <c r="T2983" s="2"/>
      <c r="U2983" s="2"/>
    </row>
    <row r="2984" spans="1:21" s="4" customFormat="1" outlineLevel="1" x14ac:dyDescent="0.2">
      <c r="A2984" s="8">
        <f t="shared" si="141"/>
        <v>7975</v>
      </c>
      <c r="B2984" s="42" t="s">
        <v>4083</v>
      </c>
      <c r="C2984" s="43" t="s">
        <v>4084</v>
      </c>
      <c r="D2984" s="3" t="s">
        <v>0</v>
      </c>
      <c r="E2984" s="44">
        <v>71.400000000000006</v>
      </c>
      <c r="F2984" s="44">
        <v>1200</v>
      </c>
      <c r="G2984" s="7">
        <f t="shared" si="139"/>
        <v>1271.4000000000001</v>
      </c>
      <c r="H2984" s="7">
        <f t="shared" si="140"/>
        <v>1423.9680000000003</v>
      </c>
      <c r="I2984" s="9" t="s">
        <v>4045</v>
      </c>
      <c r="J2984" s="2"/>
      <c r="K2984" s="2"/>
      <c r="L2984" s="2"/>
      <c r="M2984" s="2"/>
      <c r="N2984" s="2"/>
      <c r="O2984" s="2"/>
      <c r="P2984" s="2"/>
      <c r="Q2984" s="2"/>
      <c r="R2984" s="2"/>
      <c r="S2984" s="2"/>
      <c r="T2984" s="2"/>
      <c r="U2984" s="2"/>
    </row>
    <row r="2985" spans="1:21" s="4" customFormat="1" outlineLevel="1" x14ac:dyDescent="0.2">
      <c r="A2985" s="8">
        <f t="shared" si="141"/>
        <v>7976</v>
      </c>
      <c r="B2985" s="42" t="s">
        <v>4085</v>
      </c>
      <c r="C2985" s="43" t="s">
        <v>4086</v>
      </c>
      <c r="D2985" s="3" t="s">
        <v>0</v>
      </c>
      <c r="E2985" s="44">
        <v>82.6</v>
      </c>
      <c r="F2985" s="44">
        <v>1200</v>
      </c>
      <c r="G2985" s="7">
        <f t="shared" si="139"/>
        <v>1282.5999999999999</v>
      </c>
      <c r="H2985" s="7">
        <f t="shared" si="140"/>
        <v>1436.5119999999999</v>
      </c>
      <c r="I2985" s="9" t="s">
        <v>4037</v>
      </c>
      <c r="J2985" s="2"/>
      <c r="K2985" s="2"/>
      <c r="L2985" s="2"/>
      <c r="M2985" s="2"/>
      <c r="N2985" s="2"/>
      <c r="O2985" s="2"/>
      <c r="P2985" s="2"/>
      <c r="Q2985" s="2"/>
      <c r="R2985" s="2"/>
      <c r="S2985" s="2"/>
      <c r="T2985" s="2"/>
      <c r="U2985" s="2"/>
    </row>
    <row r="2986" spans="1:21" s="4" customFormat="1" ht="25.5" outlineLevel="1" x14ac:dyDescent="0.2">
      <c r="A2986" s="8">
        <f t="shared" si="141"/>
        <v>7977</v>
      </c>
      <c r="B2986" s="42" t="s">
        <v>4087</v>
      </c>
      <c r="C2986" s="43" t="s">
        <v>4088</v>
      </c>
      <c r="D2986" s="3" t="s">
        <v>0</v>
      </c>
      <c r="E2986" s="44">
        <v>1633.8</v>
      </c>
      <c r="F2986" s="44">
        <v>1200</v>
      </c>
      <c r="G2986" s="7">
        <f t="shared" si="139"/>
        <v>2833.8</v>
      </c>
      <c r="H2986" s="7">
        <f t="shared" si="140"/>
        <v>3173.8560000000007</v>
      </c>
      <c r="I2986" s="9" t="s">
        <v>4089</v>
      </c>
      <c r="J2986" s="2"/>
      <c r="K2986" s="2"/>
      <c r="L2986" s="2"/>
      <c r="M2986" s="2"/>
      <c r="N2986" s="2"/>
      <c r="O2986" s="2"/>
      <c r="P2986" s="2"/>
      <c r="Q2986" s="2"/>
      <c r="R2986" s="2"/>
      <c r="S2986" s="2"/>
      <c r="T2986" s="2"/>
      <c r="U2986" s="2"/>
    </row>
    <row r="2987" spans="1:21" s="4" customFormat="1" ht="25.5" outlineLevel="1" x14ac:dyDescent="0.2">
      <c r="A2987" s="8">
        <f t="shared" si="141"/>
        <v>7978</v>
      </c>
      <c r="B2987" s="42" t="s">
        <v>4090</v>
      </c>
      <c r="C2987" s="43" t="s">
        <v>4091</v>
      </c>
      <c r="D2987" s="3" t="s">
        <v>0</v>
      </c>
      <c r="E2987" s="44">
        <v>697.2</v>
      </c>
      <c r="F2987" s="44">
        <v>1200</v>
      </c>
      <c r="G2987" s="7">
        <f t="shared" si="139"/>
        <v>1897.2</v>
      </c>
      <c r="H2987" s="7">
        <f t="shared" si="140"/>
        <v>2124.864</v>
      </c>
      <c r="I2987" s="9" t="s">
        <v>4045</v>
      </c>
      <c r="J2987" s="2"/>
      <c r="K2987" s="2"/>
      <c r="L2987" s="2"/>
      <c r="M2987" s="2"/>
      <c r="N2987" s="2"/>
      <c r="O2987" s="2"/>
      <c r="P2987" s="2"/>
      <c r="Q2987" s="2"/>
      <c r="R2987" s="2"/>
      <c r="S2987" s="2"/>
      <c r="T2987" s="2"/>
      <c r="U2987" s="2"/>
    </row>
    <row r="2988" spans="1:21" s="4" customFormat="1" outlineLevel="1" x14ac:dyDescent="0.2">
      <c r="A2988" s="8">
        <f t="shared" si="141"/>
        <v>7979</v>
      </c>
      <c r="B2988" s="42" t="s">
        <v>4092</v>
      </c>
      <c r="C2988" s="43" t="s">
        <v>4093</v>
      </c>
      <c r="D2988" s="3" t="s">
        <v>0</v>
      </c>
      <c r="E2988" s="44">
        <v>543.20000000000005</v>
      </c>
      <c r="F2988" s="44">
        <v>1200</v>
      </c>
      <c r="G2988" s="7">
        <f t="shared" si="139"/>
        <v>1743.2</v>
      </c>
      <c r="H2988" s="7">
        <f t="shared" si="140"/>
        <v>1952.3840000000002</v>
      </c>
      <c r="I2988" s="9" t="s">
        <v>4045</v>
      </c>
      <c r="J2988" s="2"/>
      <c r="K2988" s="2"/>
      <c r="L2988" s="2"/>
      <c r="M2988" s="2"/>
      <c r="N2988" s="2"/>
      <c r="O2988" s="2"/>
      <c r="P2988" s="2"/>
      <c r="Q2988" s="2"/>
      <c r="R2988" s="2"/>
      <c r="S2988" s="2"/>
      <c r="T2988" s="2"/>
      <c r="U2988" s="2"/>
    </row>
    <row r="2989" spans="1:21" s="4" customFormat="1" outlineLevel="1" x14ac:dyDescent="0.2">
      <c r="A2989" s="8">
        <f t="shared" si="141"/>
        <v>7980</v>
      </c>
      <c r="B2989" s="42" t="s">
        <v>4094</v>
      </c>
      <c r="C2989" s="43" t="s">
        <v>4095</v>
      </c>
      <c r="D2989" s="3" t="s">
        <v>0</v>
      </c>
      <c r="E2989" s="44">
        <v>614.6</v>
      </c>
      <c r="F2989" s="44">
        <v>1200</v>
      </c>
      <c r="G2989" s="7">
        <f t="shared" si="139"/>
        <v>1814.6</v>
      </c>
      <c r="H2989" s="7">
        <f t="shared" si="140"/>
        <v>2032.3520000000001</v>
      </c>
      <c r="I2989" s="9" t="s">
        <v>4037</v>
      </c>
      <c r="J2989" s="2"/>
      <c r="K2989" s="2"/>
      <c r="L2989" s="2"/>
      <c r="M2989" s="2"/>
      <c r="N2989" s="2"/>
      <c r="O2989" s="2"/>
      <c r="P2989" s="2"/>
      <c r="Q2989" s="2"/>
      <c r="R2989" s="2"/>
      <c r="S2989" s="2"/>
      <c r="T2989" s="2"/>
      <c r="U2989" s="2"/>
    </row>
    <row r="2990" spans="1:21" s="4" customFormat="1" outlineLevel="1" x14ac:dyDescent="0.2">
      <c r="A2990" s="8">
        <f t="shared" si="141"/>
        <v>7981</v>
      </c>
      <c r="B2990" s="42" t="s">
        <v>4096</v>
      </c>
      <c r="C2990" s="43" t="s">
        <v>4097</v>
      </c>
      <c r="D2990" s="3" t="s">
        <v>0</v>
      </c>
      <c r="E2990" s="44">
        <v>1082.2</v>
      </c>
      <c r="F2990" s="44">
        <v>1200</v>
      </c>
      <c r="G2990" s="7">
        <f t="shared" si="139"/>
        <v>2282.1999999999998</v>
      </c>
      <c r="H2990" s="7">
        <f t="shared" si="140"/>
        <v>2556.0639999999999</v>
      </c>
      <c r="I2990" s="9" t="s">
        <v>4045</v>
      </c>
      <c r="J2990" s="2"/>
      <c r="K2990" s="2"/>
      <c r="L2990" s="2"/>
      <c r="M2990" s="2"/>
      <c r="N2990" s="2"/>
      <c r="O2990" s="2"/>
      <c r="P2990" s="2"/>
      <c r="Q2990" s="2"/>
      <c r="R2990" s="2"/>
      <c r="S2990" s="2"/>
      <c r="T2990" s="2"/>
      <c r="U2990" s="2"/>
    </row>
    <row r="2991" spans="1:21" s="4" customFormat="1" outlineLevel="1" x14ac:dyDescent="0.2">
      <c r="A2991" s="8">
        <f t="shared" si="141"/>
        <v>7982</v>
      </c>
      <c r="B2991" s="42" t="s">
        <v>4098</v>
      </c>
      <c r="C2991" s="43" t="s">
        <v>4099</v>
      </c>
      <c r="D2991" s="3" t="s">
        <v>0</v>
      </c>
      <c r="E2991" s="44">
        <v>1156.4000000000001</v>
      </c>
      <c r="F2991" s="44">
        <v>1200</v>
      </c>
      <c r="G2991" s="7">
        <f t="shared" si="139"/>
        <v>2356.4</v>
      </c>
      <c r="H2991" s="7">
        <f t="shared" si="140"/>
        <v>2639.1680000000006</v>
      </c>
      <c r="I2991" s="9" t="s">
        <v>4037</v>
      </c>
      <c r="J2991" s="2"/>
      <c r="K2991" s="2"/>
      <c r="L2991" s="2"/>
      <c r="M2991" s="2"/>
      <c r="N2991" s="2"/>
      <c r="O2991" s="2"/>
      <c r="P2991" s="2"/>
      <c r="Q2991" s="2"/>
      <c r="R2991" s="2"/>
      <c r="S2991" s="2"/>
      <c r="T2991" s="2"/>
      <c r="U2991" s="2"/>
    </row>
    <row r="2992" spans="1:21" s="4" customFormat="1" outlineLevel="1" x14ac:dyDescent="0.2">
      <c r="A2992" s="8">
        <f t="shared" si="141"/>
        <v>7983</v>
      </c>
      <c r="B2992" s="42" t="s">
        <v>4100</v>
      </c>
      <c r="C2992" s="43" t="s">
        <v>4101</v>
      </c>
      <c r="D2992" s="3" t="s">
        <v>0</v>
      </c>
      <c r="E2992" s="44">
        <v>1185.8</v>
      </c>
      <c r="F2992" s="44">
        <v>1200</v>
      </c>
      <c r="G2992" s="7">
        <f t="shared" si="139"/>
        <v>2385.8000000000002</v>
      </c>
      <c r="H2992" s="7">
        <f t="shared" si="140"/>
        <v>2672.0960000000005</v>
      </c>
      <c r="I2992" s="9" t="s">
        <v>4040</v>
      </c>
      <c r="J2992" s="2"/>
      <c r="K2992" s="2"/>
      <c r="L2992" s="2"/>
      <c r="M2992" s="2"/>
      <c r="N2992" s="2"/>
      <c r="O2992" s="2"/>
      <c r="P2992" s="2"/>
      <c r="Q2992" s="2"/>
      <c r="R2992" s="2"/>
      <c r="S2992" s="2"/>
      <c r="T2992" s="2"/>
      <c r="U2992" s="2"/>
    </row>
    <row r="2993" spans="1:21" s="4" customFormat="1" outlineLevel="1" x14ac:dyDescent="0.2">
      <c r="A2993" s="8">
        <f t="shared" si="141"/>
        <v>7984</v>
      </c>
      <c r="B2993" s="42" t="s">
        <v>4102</v>
      </c>
      <c r="C2993" s="43" t="s">
        <v>4103</v>
      </c>
      <c r="D2993" s="3" t="s">
        <v>0</v>
      </c>
      <c r="E2993" s="44">
        <v>1239</v>
      </c>
      <c r="F2993" s="44">
        <v>1200</v>
      </c>
      <c r="G2993" s="7">
        <f t="shared" si="139"/>
        <v>2439</v>
      </c>
      <c r="H2993" s="7">
        <f t="shared" si="140"/>
        <v>2731.6800000000003</v>
      </c>
      <c r="I2993" s="9" t="s">
        <v>4037</v>
      </c>
      <c r="J2993" s="2"/>
      <c r="K2993" s="2"/>
      <c r="L2993" s="2"/>
      <c r="M2993" s="2"/>
      <c r="N2993" s="2"/>
      <c r="O2993" s="2"/>
      <c r="P2993" s="2"/>
      <c r="Q2993" s="2"/>
      <c r="R2993" s="2"/>
      <c r="S2993" s="2"/>
      <c r="T2993" s="2"/>
      <c r="U2993" s="2"/>
    </row>
    <row r="2994" spans="1:21" s="4" customFormat="1" outlineLevel="1" x14ac:dyDescent="0.2">
      <c r="A2994" s="8">
        <f t="shared" si="141"/>
        <v>7985</v>
      </c>
      <c r="B2994" s="42" t="s">
        <v>4102</v>
      </c>
      <c r="C2994" s="43" t="s">
        <v>4104</v>
      </c>
      <c r="D2994" s="3" t="s">
        <v>0</v>
      </c>
      <c r="E2994" s="44">
        <v>1019.2</v>
      </c>
      <c r="F2994" s="44">
        <v>1200</v>
      </c>
      <c r="G2994" s="7">
        <f t="shared" ref="G2994:G3057" si="142">F2994+E2994</f>
        <v>2219.1999999999998</v>
      </c>
      <c r="H2994" s="7">
        <f t="shared" ref="H2994:H3057" si="143">G2994*1.12</f>
        <v>2485.5039999999999</v>
      </c>
      <c r="I2994" s="9" t="s">
        <v>4045</v>
      </c>
      <c r="J2994" s="2"/>
      <c r="K2994" s="2"/>
      <c r="L2994" s="2"/>
      <c r="M2994" s="2"/>
      <c r="N2994" s="2"/>
      <c r="O2994" s="2"/>
      <c r="P2994" s="2"/>
      <c r="Q2994" s="2"/>
      <c r="R2994" s="2"/>
      <c r="S2994" s="2"/>
      <c r="T2994" s="2"/>
      <c r="U2994" s="2"/>
    </row>
    <row r="2995" spans="1:21" s="4" customFormat="1" outlineLevel="1" x14ac:dyDescent="0.2">
      <c r="A2995" s="8">
        <f t="shared" si="141"/>
        <v>7986</v>
      </c>
      <c r="B2995" s="42" t="s">
        <v>4105</v>
      </c>
      <c r="C2995" s="43" t="s">
        <v>4106</v>
      </c>
      <c r="D2995" s="3" t="s">
        <v>0</v>
      </c>
      <c r="E2995" s="44">
        <v>58.8</v>
      </c>
      <c r="F2995" s="44">
        <v>540</v>
      </c>
      <c r="G2995" s="7">
        <f t="shared" si="142"/>
        <v>598.79999999999995</v>
      </c>
      <c r="H2995" s="7">
        <f t="shared" si="143"/>
        <v>670.65600000000006</v>
      </c>
      <c r="I2995" s="9" t="s">
        <v>4037</v>
      </c>
      <c r="J2995" s="2"/>
      <c r="K2995" s="2"/>
      <c r="L2995" s="2"/>
      <c r="M2995" s="2"/>
      <c r="N2995" s="2"/>
      <c r="O2995" s="2"/>
      <c r="P2995" s="2"/>
      <c r="Q2995" s="2"/>
      <c r="R2995" s="2"/>
      <c r="S2995" s="2"/>
      <c r="T2995" s="2"/>
      <c r="U2995" s="2"/>
    </row>
    <row r="2996" spans="1:21" s="4" customFormat="1" outlineLevel="1" x14ac:dyDescent="0.2">
      <c r="A2996" s="8">
        <f t="shared" si="141"/>
        <v>7987</v>
      </c>
      <c r="B2996" s="42" t="s">
        <v>4107</v>
      </c>
      <c r="C2996" s="43" t="s">
        <v>4108</v>
      </c>
      <c r="D2996" s="3" t="s">
        <v>0</v>
      </c>
      <c r="E2996" s="44">
        <v>61.6</v>
      </c>
      <c r="F2996" s="44">
        <v>540</v>
      </c>
      <c r="G2996" s="7">
        <f t="shared" si="142"/>
        <v>601.6</v>
      </c>
      <c r="H2996" s="7">
        <f t="shared" si="143"/>
        <v>673.79200000000014</v>
      </c>
      <c r="I2996" s="9" t="s">
        <v>4040</v>
      </c>
      <c r="J2996" s="2"/>
      <c r="K2996" s="2"/>
      <c r="L2996" s="2"/>
      <c r="M2996" s="2"/>
      <c r="N2996" s="2"/>
      <c r="O2996" s="2"/>
      <c r="P2996" s="2"/>
      <c r="Q2996" s="2"/>
      <c r="R2996" s="2"/>
      <c r="S2996" s="2"/>
      <c r="T2996" s="2"/>
      <c r="U2996" s="2"/>
    </row>
    <row r="2997" spans="1:21" s="4" customFormat="1" outlineLevel="1" x14ac:dyDescent="0.2">
      <c r="A2997" s="8">
        <f t="shared" si="141"/>
        <v>7988</v>
      </c>
      <c r="B2997" s="42" t="s">
        <v>4109</v>
      </c>
      <c r="C2997" s="43" t="s">
        <v>4110</v>
      </c>
      <c r="D2997" s="3" t="s">
        <v>0</v>
      </c>
      <c r="E2997" s="44">
        <v>64.400000000000006</v>
      </c>
      <c r="F2997" s="44">
        <v>540</v>
      </c>
      <c r="G2997" s="7">
        <f t="shared" si="142"/>
        <v>604.4</v>
      </c>
      <c r="H2997" s="7">
        <f t="shared" si="143"/>
        <v>676.928</v>
      </c>
      <c r="I2997" s="9" t="s">
        <v>4045</v>
      </c>
      <c r="J2997" s="2"/>
      <c r="K2997" s="2"/>
      <c r="L2997" s="2"/>
      <c r="M2997" s="2"/>
      <c r="N2997" s="2"/>
      <c r="O2997" s="2"/>
      <c r="P2997" s="2"/>
      <c r="Q2997" s="2"/>
      <c r="R2997" s="2"/>
      <c r="S2997" s="2"/>
      <c r="T2997" s="2"/>
      <c r="U2997" s="2"/>
    </row>
    <row r="2998" spans="1:21" s="4" customFormat="1" ht="25.5" outlineLevel="1" x14ac:dyDescent="0.2">
      <c r="A2998" s="8">
        <f t="shared" si="141"/>
        <v>7989</v>
      </c>
      <c r="B2998" s="42" t="s">
        <v>4111</v>
      </c>
      <c r="C2998" s="43" t="s">
        <v>4112</v>
      </c>
      <c r="D2998" s="3" t="s">
        <v>0</v>
      </c>
      <c r="E2998" s="44">
        <v>1646.4</v>
      </c>
      <c r="F2998" s="44">
        <v>540</v>
      </c>
      <c r="G2998" s="7">
        <f t="shared" si="142"/>
        <v>2186.4</v>
      </c>
      <c r="H2998" s="7">
        <f t="shared" si="143"/>
        <v>2448.7680000000005</v>
      </c>
      <c r="I2998" s="9" t="s">
        <v>4037</v>
      </c>
      <c r="J2998" s="2"/>
      <c r="K2998" s="2"/>
      <c r="L2998" s="2"/>
      <c r="M2998" s="2"/>
      <c r="N2998" s="2"/>
      <c r="O2998" s="2"/>
      <c r="P2998" s="2"/>
      <c r="Q2998" s="2"/>
      <c r="R2998" s="2"/>
      <c r="S2998" s="2"/>
      <c r="T2998" s="2"/>
      <c r="U2998" s="2"/>
    </row>
    <row r="2999" spans="1:21" s="4" customFormat="1" outlineLevel="1" x14ac:dyDescent="0.2">
      <c r="A2999" s="8">
        <f t="shared" si="141"/>
        <v>7990</v>
      </c>
      <c r="B2999" s="42" t="s">
        <v>4113</v>
      </c>
      <c r="C2999" s="43" t="s">
        <v>4114</v>
      </c>
      <c r="D2999" s="3" t="s">
        <v>0</v>
      </c>
      <c r="E2999" s="44">
        <v>2108.4</v>
      </c>
      <c r="F2999" s="44">
        <v>540</v>
      </c>
      <c r="G2999" s="7">
        <f t="shared" si="142"/>
        <v>2648.4</v>
      </c>
      <c r="H2999" s="7">
        <f t="shared" si="143"/>
        <v>2966.2080000000005</v>
      </c>
      <c r="I2999" s="9" t="s">
        <v>4037</v>
      </c>
      <c r="J2999" s="2"/>
      <c r="K2999" s="2"/>
      <c r="L2999" s="2"/>
      <c r="M2999" s="2"/>
      <c r="N2999" s="2"/>
      <c r="O2999" s="2"/>
      <c r="P2999" s="2"/>
      <c r="Q2999" s="2"/>
      <c r="R2999" s="2"/>
      <c r="S2999" s="2"/>
      <c r="T2999" s="2"/>
      <c r="U2999" s="2"/>
    </row>
    <row r="3000" spans="1:21" s="4" customFormat="1" ht="25.5" outlineLevel="1" x14ac:dyDescent="0.2">
      <c r="A3000" s="8">
        <f t="shared" si="141"/>
        <v>7991</v>
      </c>
      <c r="B3000" s="42" t="s">
        <v>4115</v>
      </c>
      <c r="C3000" s="43" t="s">
        <v>4116</v>
      </c>
      <c r="D3000" s="3" t="s">
        <v>0</v>
      </c>
      <c r="E3000" s="44">
        <v>645.4</v>
      </c>
      <c r="F3000" s="44">
        <v>540</v>
      </c>
      <c r="G3000" s="7">
        <f t="shared" si="142"/>
        <v>1185.4000000000001</v>
      </c>
      <c r="H3000" s="7">
        <f t="shared" si="143"/>
        <v>1327.6480000000001</v>
      </c>
      <c r="I3000" s="9" t="s">
        <v>4037</v>
      </c>
      <c r="J3000" s="2"/>
      <c r="K3000" s="2"/>
      <c r="L3000" s="2"/>
      <c r="M3000" s="2"/>
      <c r="N3000" s="2"/>
      <c r="O3000" s="2"/>
      <c r="P3000" s="2"/>
      <c r="Q3000" s="2"/>
      <c r="R3000" s="2"/>
      <c r="S3000" s="2"/>
      <c r="T3000" s="2"/>
      <c r="U3000" s="2"/>
    </row>
    <row r="3001" spans="1:21" s="4" customFormat="1" outlineLevel="1" x14ac:dyDescent="0.2">
      <c r="A3001" s="8">
        <f t="shared" si="141"/>
        <v>7992</v>
      </c>
      <c r="B3001" s="42" t="s">
        <v>4117</v>
      </c>
      <c r="C3001" s="43" t="s">
        <v>4118</v>
      </c>
      <c r="D3001" s="3" t="s">
        <v>0</v>
      </c>
      <c r="E3001" s="44">
        <v>735</v>
      </c>
      <c r="F3001" s="44">
        <v>540</v>
      </c>
      <c r="G3001" s="7">
        <f t="shared" si="142"/>
        <v>1275</v>
      </c>
      <c r="H3001" s="7">
        <f t="shared" si="143"/>
        <v>1428.0000000000002</v>
      </c>
      <c r="I3001" s="9" t="s">
        <v>4037</v>
      </c>
      <c r="J3001" s="2"/>
      <c r="K3001" s="2"/>
      <c r="L3001" s="2"/>
      <c r="M3001" s="2"/>
      <c r="N3001" s="2"/>
      <c r="O3001" s="2"/>
      <c r="P3001" s="2"/>
      <c r="Q3001" s="2"/>
      <c r="R3001" s="2"/>
      <c r="S3001" s="2"/>
      <c r="T3001" s="2"/>
      <c r="U3001" s="2"/>
    </row>
    <row r="3002" spans="1:21" s="4" customFormat="1" ht="25.5" outlineLevel="1" x14ac:dyDescent="0.2">
      <c r="A3002" s="8">
        <f t="shared" si="141"/>
        <v>7993</v>
      </c>
      <c r="B3002" s="42" t="s">
        <v>4119</v>
      </c>
      <c r="C3002" s="43" t="s">
        <v>4120</v>
      </c>
      <c r="D3002" s="3" t="s">
        <v>0</v>
      </c>
      <c r="E3002" s="44">
        <v>95.2</v>
      </c>
      <c r="F3002" s="44">
        <v>540</v>
      </c>
      <c r="G3002" s="7">
        <f t="shared" si="142"/>
        <v>635.20000000000005</v>
      </c>
      <c r="H3002" s="7">
        <f t="shared" si="143"/>
        <v>711.42400000000009</v>
      </c>
      <c r="I3002" s="9" t="s">
        <v>4040</v>
      </c>
      <c r="J3002" s="2"/>
      <c r="K3002" s="2"/>
      <c r="L3002" s="2"/>
      <c r="M3002" s="2"/>
      <c r="N3002" s="2"/>
      <c r="O3002" s="2"/>
      <c r="P3002" s="2"/>
      <c r="Q3002" s="2"/>
      <c r="R3002" s="2"/>
      <c r="S3002" s="2"/>
      <c r="T3002" s="2"/>
      <c r="U3002" s="2"/>
    </row>
    <row r="3003" spans="1:21" s="4" customFormat="1" ht="25.5" outlineLevel="1" x14ac:dyDescent="0.2">
      <c r="A3003" s="8">
        <f t="shared" si="141"/>
        <v>7994</v>
      </c>
      <c r="B3003" s="42" t="s">
        <v>4121</v>
      </c>
      <c r="C3003" s="43" t="s">
        <v>4122</v>
      </c>
      <c r="D3003" s="3" t="s">
        <v>0</v>
      </c>
      <c r="E3003" s="44">
        <v>134.4</v>
      </c>
      <c r="F3003" s="44">
        <v>540</v>
      </c>
      <c r="G3003" s="7">
        <f t="shared" si="142"/>
        <v>674.4</v>
      </c>
      <c r="H3003" s="7">
        <f t="shared" si="143"/>
        <v>755.32800000000009</v>
      </c>
      <c r="I3003" s="9" t="s">
        <v>4037</v>
      </c>
      <c r="J3003" s="2"/>
      <c r="K3003" s="2"/>
      <c r="L3003" s="2"/>
      <c r="M3003" s="2"/>
      <c r="N3003" s="2"/>
      <c r="O3003" s="2"/>
      <c r="P3003" s="2"/>
      <c r="Q3003" s="2"/>
      <c r="R3003" s="2"/>
      <c r="S3003" s="2"/>
      <c r="T3003" s="2"/>
      <c r="U3003" s="2"/>
    </row>
    <row r="3004" spans="1:21" s="4" customFormat="1" outlineLevel="1" x14ac:dyDescent="0.2">
      <c r="A3004" s="8">
        <f t="shared" si="141"/>
        <v>7995</v>
      </c>
      <c r="B3004" s="42" t="s">
        <v>4123</v>
      </c>
      <c r="C3004" s="43" t="s">
        <v>4124</v>
      </c>
      <c r="D3004" s="3" t="s">
        <v>0</v>
      </c>
      <c r="E3004" s="44">
        <v>134.4</v>
      </c>
      <c r="F3004" s="44">
        <v>540</v>
      </c>
      <c r="G3004" s="7">
        <f t="shared" si="142"/>
        <v>674.4</v>
      </c>
      <c r="H3004" s="7">
        <f t="shared" si="143"/>
        <v>755.32800000000009</v>
      </c>
      <c r="I3004" s="9" t="s">
        <v>4045</v>
      </c>
      <c r="J3004" s="2"/>
      <c r="K3004" s="2"/>
      <c r="L3004" s="2"/>
      <c r="M3004" s="2"/>
      <c r="N3004" s="2"/>
      <c r="O3004" s="2"/>
      <c r="P3004" s="2"/>
      <c r="Q3004" s="2"/>
      <c r="R3004" s="2"/>
      <c r="S3004" s="2"/>
      <c r="T3004" s="2"/>
      <c r="U3004" s="2"/>
    </row>
    <row r="3005" spans="1:21" s="4" customFormat="1" ht="25.5" outlineLevel="1" x14ac:dyDescent="0.2">
      <c r="A3005" s="8">
        <f t="shared" si="141"/>
        <v>7996</v>
      </c>
      <c r="B3005" s="42" t="s">
        <v>4125</v>
      </c>
      <c r="C3005" s="43" t="s">
        <v>4126</v>
      </c>
      <c r="D3005" s="3" t="s">
        <v>0</v>
      </c>
      <c r="E3005" s="44">
        <v>134.4</v>
      </c>
      <c r="F3005" s="44">
        <v>540</v>
      </c>
      <c r="G3005" s="7">
        <f t="shared" si="142"/>
        <v>674.4</v>
      </c>
      <c r="H3005" s="7">
        <f t="shared" si="143"/>
        <v>755.32800000000009</v>
      </c>
      <c r="I3005" s="9" t="s">
        <v>4037</v>
      </c>
      <c r="J3005" s="2"/>
      <c r="K3005" s="2"/>
      <c r="L3005" s="2"/>
      <c r="M3005" s="2"/>
      <c r="N3005" s="2"/>
      <c r="O3005" s="2"/>
      <c r="P3005" s="2"/>
      <c r="Q3005" s="2"/>
      <c r="R3005" s="2"/>
      <c r="S3005" s="2"/>
      <c r="T3005" s="2"/>
      <c r="U3005" s="2"/>
    </row>
    <row r="3006" spans="1:21" s="4" customFormat="1" outlineLevel="1" x14ac:dyDescent="0.2">
      <c r="A3006" s="8">
        <f t="shared" si="141"/>
        <v>7997</v>
      </c>
      <c r="B3006" s="42" t="s">
        <v>4127</v>
      </c>
      <c r="C3006" s="43" t="s">
        <v>4128</v>
      </c>
      <c r="D3006" s="3" t="s">
        <v>0</v>
      </c>
      <c r="E3006" s="44">
        <v>250.60000000000002</v>
      </c>
      <c r="F3006" s="44">
        <v>540</v>
      </c>
      <c r="G3006" s="7">
        <f t="shared" si="142"/>
        <v>790.6</v>
      </c>
      <c r="H3006" s="7">
        <f t="shared" si="143"/>
        <v>885.47200000000009</v>
      </c>
      <c r="I3006" s="9" t="s">
        <v>4089</v>
      </c>
      <c r="J3006" s="2"/>
      <c r="K3006" s="2"/>
      <c r="L3006" s="2"/>
      <c r="M3006" s="2"/>
      <c r="N3006" s="2"/>
      <c r="O3006" s="2"/>
      <c r="P3006" s="2"/>
      <c r="Q3006" s="2"/>
      <c r="R3006" s="2"/>
      <c r="S3006" s="2"/>
      <c r="T3006" s="2"/>
      <c r="U3006" s="2"/>
    </row>
    <row r="3007" spans="1:21" s="4" customFormat="1" ht="25.5" outlineLevel="1" x14ac:dyDescent="0.2">
      <c r="A3007" s="8">
        <f t="shared" si="141"/>
        <v>7998</v>
      </c>
      <c r="B3007" s="42" t="s">
        <v>4129</v>
      </c>
      <c r="C3007" s="43" t="s">
        <v>4130</v>
      </c>
      <c r="D3007" s="3" t="s">
        <v>0</v>
      </c>
      <c r="E3007" s="44">
        <v>19.600000000000001</v>
      </c>
      <c r="F3007" s="44">
        <v>540</v>
      </c>
      <c r="G3007" s="7">
        <f t="shared" si="142"/>
        <v>559.6</v>
      </c>
      <c r="H3007" s="7">
        <f t="shared" si="143"/>
        <v>626.75200000000007</v>
      </c>
      <c r="I3007" s="9" t="s">
        <v>4037</v>
      </c>
      <c r="J3007" s="2"/>
      <c r="K3007" s="2"/>
      <c r="L3007" s="2"/>
      <c r="M3007" s="2"/>
      <c r="N3007" s="2"/>
      <c r="O3007" s="2"/>
      <c r="P3007" s="2"/>
      <c r="Q3007" s="2"/>
      <c r="R3007" s="2"/>
      <c r="S3007" s="2"/>
      <c r="T3007" s="2"/>
      <c r="U3007" s="2"/>
    </row>
    <row r="3008" spans="1:21" s="4" customFormat="1" outlineLevel="1" x14ac:dyDescent="0.2">
      <c r="A3008" s="8">
        <f t="shared" si="141"/>
        <v>7999</v>
      </c>
      <c r="B3008" s="42" t="s">
        <v>4131</v>
      </c>
      <c r="C3008" s="43" t="s">
        <v>4132</v>
      </c>
      <c r="D3008" s="3" t="s">
        <v>0</v>
      </c>
      <c r="E3008" s="44">
        <v>58.8</v>
      </c>
      <c r="F3008" s="44">
        <v>540</v>
      </c>
      <c r="G3008" s="7">
        <f t="shared" si="142"/>
        <v>598.79999999999995</v>
      </c>
      <c r="H3008" s="7">
        <f t="shared" si="143"/>
        <v>670.65600000000006</v>
      </c>
      <c r="I3008" s="9" t="s">
        <v>35</v>
      </c>
      <c r="J3008" s="2"/>
      <c r="K3008" s="2"/>
      <c r="L3008" s="2"/>
      <c r="M3008" s="2"/>
      <c r="N3008" s="2"/>
      <c r="O3008" s="2"/>
      <c r="P3008" s="2"/>
      <c r="Q3008" s="2"/>
      <c r="R3008" s="2"/>
      <c r="S3008" s="2"/>
      <c r="T3008" s="2"/>
      <c r="U3008" s="2"/>
    </row>
    <row r="3009" spans="1:21" s="4" customFormat="1" outlineLevel="1" x14ac:dyDescent="0.2">
      <c r="A3009" s="8">
        <f t="shared" si="141"/>
        <v>8000</v>
      </c>
      <c r="B3009" s="42" t="s">
        <v>4133</v>
      </c>
      <c r="C3009" s="43" t="s">
        <v>4134</v>
      </c>
      <c r="D3009" s="3" t="s">
        <v>0</v>
      </c>
      <c r="E3009" s="44">
        <v>57.400000000000006</v>
      </c>
      <c r="F3009" s="44">
        <v>540</v>
      </c>
      <c r="G3009" s="7">
        <f t="shared" si="142"/>
        <v>597.4</v>
      </c>
      <c r="H3009" s="7">
        <f t="shared" si="143"/>
        <v>669.08800000000008</v>
      </c>
      <c r="I3009" s="9" t="s">
        <v>4040</v>
      </c>
      <c r="J3009" s="2"/>
      <c r="K3009" s="2"/>
      <c r="L3009" s="2"/>
      <c r="M3009" s="2"/>
      <c r="N3009" s="2"/>
      <c r="O3009" s="2"/>
      <c r="P3009" s="2"/>
      <c r="Q3009" s="2"/>
      <c r="R3009" s="2"/>
      <c r="S3009" s="2"/>
      <c r="T3009" s="2"/>
      <c r="U3009" s="2"/>
    </row>
    <row r="3010" spans="1:21" s="4" customFormat="1" outlineLevel="1" x14ac:dyDescent="0.2">
      <c r="A3010" s="8">
        <f t="shared" si="141"/>
        <v>8001</v>
      </c>
      <c r="B3010" s="42" t="s">
        <v>4135</v>
      </c>
      <c r="C3010" s="43" t="s">
        <v>4134</v>
      </c>
      <c r="D3010" s="3" t="s">
        <v>0</v>
      </c>
      <c r="E3010" s="44">
        <v>57.400000000000006</v>
      </c>
      <c r="F3010" s="44">
        <v>540</v>
      </c>
      <c r="G3010" s="7">
        <f t="shared" si="142"/>
        <v>597.4</v>
      </c>
      <c r="H3010" s="7">
        <f t="shared" si="143"/>
        <v>669.08800000000008</v>
      </c>
      <c r="I3010" s="9" t="s">
        <v>4037</v>
      </c>
      <c r="J3010" s="2"/>
      <c r="K3010" s="2"/>
      <c r="L3010" s="2"/>
      <c r="M3010" s="2"/>
      <c r="N3010" s="2"/>
      <c r="O3010" s="2"/>
      <c r="P3010" s="2"/>
      <c r="Q3010" s="2"/>
      <c r="R3010" s="2"/>
      <c r="S3010" s="2"/>
      <c r="T3010" s="2"/>
      <c r="U3010" s="2"/>
    </row>
    <row r="3011" spans="1:21" s="4" customFormat="1" outlineLevel="1" x14ac:dyDescent="0.2">
      <c r="A3011" s="8">
        <f t="shared" si="141"/>
        <v>8002</v>
      </c>
      <c r="B3011" s="42" t="s">
        <v>4136</v>
      </c>
      <c r="C3011" s="43" t="s">
        <v>4137</v>
      </c>
      <c r="D3011" s="3" t="s">
        <v>0</v>
      </c>
      <c r="E3011" s="44">
        <v>336</v>
      </c>
      <c r="F3011" s="44">
        <v>540</v>
      </c>
      <c r="G3011" s="7">
        <f t="shared" si="142"/>
        <v>876</v>
      </c>
      <c r="H3011" s="7">
        <f t="shared" si="143"/>
        <v>981.12000000000012</v>
      </c>
      <c r="I3011" s="9" t="s">
        <v>4138</v>
      </c>
      <c r="J3011" s="2"/>
      <c r="K3011" s="2"/>
      <c r="L3011" s="2"/>
      <c r="M3011" s="2"/>
      <c r="N3011" s="2"/>
      <c r="O3011" s="2"/>
      <c r="P3011" s="2"/>
      <c r="Q3011" s="2"/>
      <c r="R3011" s="2"/>
      <c r="S3011" s="2"/>
      <c r="T3011" s="2"/>
      <c r="U3011" s="2"/>
    </row>
    <row r="3012" spans="1:21" s="4" customFormat="1" outlineLevel="1" x14ac:dyDescent="0.2">
      <c r="A3012" s="8">
        <f t="shared" si="141"/>
        <v>8003</v>
      </c>
      <c r="B3012" s="42" t="s">
        <v>4139</v>
      </c>
      <c r="C3012" s="43" t="s">
        <v>4140</v>
      </c>
      <c r="D3012" s="3" t="s">
        <v>0</v>
      </c>
      <c r="E3012" s="44">
        <v>81.2</v>
      </c>
      <c r="F3012" s="44">
        <v>540</v>
      </c>
      <c r="G3012" s="7">
        <f t="shared" si="142"/>
        <v>621.20000000000005</v>
      </c>
      <c r="H3012" s="7">
        <f t="shared" si="143"/>
        <v>695.74400000000014</v>
      </c>
      <c r="I3012" s="9" t="s">
        <v>4037</v>
      </c>
      <c r="J3012" s="2"/>
      <c r="K3012" s="2"/>
      <c r="L3012" s="2"/>
      <c r="M3012" s="2"/>
      <c r="N3012" s="2"/>
      <c r="O3012" s="2"/>
      <c r="P3012" s="2"/>
      <c r="Q3012" s="2"/>
      <c r="R3012" s="2"/>
      <c r="S3012" s="2"/>
      <c r="T3012" s="2"/>
      <c r="U3012" s="2"/>
    </row>
    <row r="3013" spans="1:21" s="4" customFormat="1" outlineLevel="1" x14ac:dyDescent="0.2">
      <c r="A3013" s="8">
        <f t="shared" si="141"/>
        <v>8004</v>
      </c>
      <c r="B3013" s="42" t="s">
        <v>4141</v>
      </c>
      <c r="C3013" s="43" t="s">
        <v>4142</v>
      </c>
      <c r="D3013" s="3" t="s">
        <v>0</v>
      </c>
      <c r="E3013" s="44">
        <v>219.8</v>
      </c>
      <c r="F3013" s="44">
        <v>540</v>
      </c>
      <c r="G3013" s="7">
        <f t="shared" si="142"/>
        <v>759.8</v>
      </c>
      <c r="H3013" s="7">
        <f t="shared" si="143"/>
        <v>850.976</v>
      </c>
      <c r="I3013" s="9" t="s">
        <v>4089</v>
      </c>
      <c r="J3013" s="2"/>
      <c r="K3013" s="2"/>
      <c r="L3013" s="2"/>
      <c r="M3013" s="2"/>
      <c r="N3013" s="2"/>
      <c r="O3013" s="2"/>
      <c r="P3013" s="2"/>
      <c r="Q3013" s="2"/>
      <c r="R3013" s="2"/>
      <c r="S3013" s="2"/>
      <c r="T3013" s="2"/>
      <c r="U3013" s="2"/>
    </row>
    <row r="3014" spans="1:21" s="4" customFormat="1" ht="25.5" outlineLevel="1" x14ac:dyDescent="0.2">
      <c r="A3014" s="8">
        <f t="shared" si="141"/>
        <v>8005</v>
      </c>
      <c r="B3014" s="42" t="s">
        <v>4143</v>
      </c>
      <c r="C3014" s="43" t="s">
        <v>4144</v>
      </c>
      <c r="D3014" s="3" t="s">
        <v>0</v>
      </c>
      <c r="E3014" s="44">
        <v>82.6</v>
      </c>
      <c r="F3014" s="44">
        <v>540</v>
      </c>
      <c r="G3014" s="7">
        <f t="shared" si="142"/>
        <v>622.6</v>
      </c>
      <c r="H3014" s="7">
        <f t="shared" si="143"/>
        <v>697.31200000000013</v>
      </c>
      <c r="I3014" s="9" t="s">
        <v>4037</v>
      </c>
      <c r="J3014" s="2"/>
      <c r="K3014" s="2"/>
      <c r="L3014" s="2"/>
      <c r="M3014" s="2"/>
      <c r="N3014" s="2"/>
      <c r="O3014" s="2"/>
      <c r="P3014" s="2"/>
      <c r="Q3014" s="2"/>
      <c r="R3014" s="2"/>
      <c r="S3014" s="2"/>
      <c r="T3014" s="2"/>
      <c r="U3014" s="2"/>
    </row>
    <row r="3015" spans="1:21" s="4" customFormat="1" outlineLevel="1" x14ac:dyDescent="0.2">
      <c r="A3015" s="8">
        <f t="shared" si="141"/>
        <v>8006</v>
      </c>
      <c r="B3015" s="42" t="s">
        <v>4145</v>
      </c>
      <c r="C3015" s="43" t="s">
        <v>4146</v>
      </c>
      <c r="D3015" s="3" t="s">
        <v>0</v>
      </c>
      <c r="E3015" s="44">
        <v>39.200000000000003</v>
      </c>
      <c r="F3015" s="44">
        <v>540</v>
      </c>
      <c r="G3015" s="7">
        <f t="shared" si="142"/>
        <v>579.20000000000005</v>
      </c>
      <c r="H3015" s="7">
        <f t="shared" si="143"/>
        <v>648.70400000000006</v>
      </c>
      <c r="I3015" s="9" t="s">
        <v>4037</v>
      </c>
      <c r="J3015" s="2"/>
      <c r="K3015" s="2"/>
      <c r="L3015" s="2"/>
      <c r="M3015" s="2"/>
      <c r="N3015" s="2"/>
      <c r="O3015" s="2"/>
      <c r="P3015" s="2"/>
      <c r="Q3015" s="2"/>
      <c r="R3015" s="2"/>
      <c r="S3015" s="2"/>
      <c r="T3015" s="2"/>
      <c r="U3015" s="2"/>
    </row>
    <row r="3016" spans="1:21" s="4" customFormat="1" outlineLevel="1" x14ac:dyDescent="0.2">
      <c r="A3016" s="8">
        <f t="shared" si="141"/>
        <v>8007</v>
      </c>
      <c r="B3016" s="42" t="s">
        <v>4147</v>
      </c>
      <c r="C3016" s="43" t="s">
        <v>4148</v>
      </c>
      <c r="D3016" s="3" t="s">
        <v>0</v>
      </c>
      <c r="E3016" s="44">
        <v>49</v>
      </c>
      <c r="F3016" s="44">
        <v>540</v>
      </c>
      <c r="G3016" s="7">
        <f t="shared" si="142"/>
        <v>589</v>
      </c>
      <c r="H3016" s="7">
        <f t="shared" si="143"/>
        <v>659.68000000000006</v>
      </c>
      <c r="I3016" s="9" t="s">
        <v>4045</v>
      </c>
      <c r="J3016" s="2"/>
      <c r="K3016" s="2"/>
      <c r="L3016" s="2"/>
      <c r="M3016" s="2"/>
      <c r="N3016" s="2"/>
      <c r="O3016" s="2"/>
      <c r="P3016" s="2"/>
      <c r="Q3016" s="2"/>
      <c r="R3016" s="2"/>
      <c r="S3016" s="2"/>
      <c r="T3016" s="2"/>
      <c r="U3016" s="2"/>
    </row>
    <row r="3017" spans="1:21" s="4" customFormat="1" outlineLevel="1" x14ac:dyDescent="0.2">
      <c r="A3017" s="8">
        <f t="shared" si="141"/>
        <v>8008</v>
      </c>
      <c r="B3017" s="42" t="s">
        <v>4149</v>
      </c>
      <c r="C3017" s="43" t="s">
        <v>4150</v>
      </c>
      <c r="D3017" s="3" t="s">
        <v>0</v>
      </c>
      <c r="E3017" s="44">
        <v>79.8</v>
      </c>
      <c r="F3017" s="44">
        <v>540</v>
      </c>
      <c r="G3017" s="7">
        <f t="shared" si="142"/>
        <v>619.79999999999995</v>
      </c>
      <c r="H3017" s="7">
        <f t="shared" si="143"/>
        <v>694.17600000000004</v>
      </c>
      <c r="I3017" s="9" t="s">
        <v>4040</v>
      </c>
      <c r="J3017" s="2"/>
      <c r="K3017" s="2"/>
      <c r="L3017" s="2"/>
      <c r="M3017" s="2"/>
      <c r="N3017" s="2"/>
      <c r="O3017" s="2"/>
      <c r="P3017" s="2"/>
      <c r="Q3017" s="2"/>
      <c r="R3017" s="2"/>
      <c r="S3017" s="2"/>
      <c r="T3017" s="2"/>
      <c r="U3017" s="2"/>
    </row>
    <row r="3018" spans="1:21" s="4" customFormat="1" outlineLevel="1" x14ac:dyDescent="0.2">
      <c r="A3018" s="8">
        <f t="shared" si="141"/>
        <v>8009</v>
      </c>
      <c r="B3018" s="42" t="s">
        <v>4151</v>
      </c>
      <c r="C3018" s="43" t="s">
        <v>4152</v>
      </c>
      <c r="D3018" s="3" t="s">
        <v>0</v>
      </c>
      <c r="E3018" s="44">
        <v>78.400000000000006</v>
      </c>
      <c r="F3018" s="44">
        <v>540</v>
      </c>
      <c r="G3018" s="7">
        <f t="shared" si="142"/>
        <v>618.4</v>
      </c>
      <c r="H3018" s="7">
        <f t="shared" si="143"/>
        <v>692.60800000000006</v>
      </c>
      <c r="I3018" s="9" t="s">
        <v>4045</v>
      </c>
      <c r="J3018" s="2"/>
      <c r="K3018" s="2"/>
      <c r="L3018" s="2"/>
      <c r="M3018" s="2"/>
      <c r="N3018" s="2"/>
      <c r="O3018" s="2"/>
      <c r="P3018" s="2"/>
      <c r="Q3018" s="2"/>
      <c r="R3018" s="2"/>
      <c r="S3018" s="2"/>
      <c r="T3018" s="2"/>
      <c r="U3018" s="2"/>
    </row>
    <row r="3019" spans="1:21" s="4" customFormat="1" outlineLevel="1" x14ac:dyDescent="0.2">
      <c r="A3019" s="8">
        <f t="shared" si="141"/>
        <v>8010</v>
      </c>
      <c r="B3019" s="42" t="s">
        <v>4153</v>
      </c>
      <c r="C3019" s="43" t="s">
        <v>4154</v>
      </c>
      <c r="D3019" s="3" t="s">
        <v>0</v>
      </c>
      <c r="E3019" s="44">
        <v>368.2</v>
      </c>
      <c r="F3019" s="44">
        <v>540</v>
      </c>
      <c r="G3019" s="7">
        <f t="shared" si="142"/>
        <v>908.2</v>
      </c>
      <c r="H3019" s="7">
        <f t="shared" si="143"/>
        <v>1017.1840000000002</v>
      </c>
      <c r="I3019" s="9" t="s">
        <v>4045</v>
      </c>
      <c r="J3019" s="2"/>
      <c r="K3019" s="2"/>
      <c r="L3019" s="2"/>
      <c r="M3019" s="2"/>
      <c r="N3019" s="2"/>
      <c r="O3019" s="2"/>
      <c r="P3019" s="2"/>
      <c r="Q3019" s="2"/>
      <c r="R3019" s="2"/>
      <c r="S3019" s="2"/>
      <c r="T3019" s="2"/>
      <c r="U3019" s="2"/>
    </row>
    <row r="3020" spans="1:21" s="4" customFormat="1" outlineLevel="1" x14ac:dyDescent="0.2">
      <c r="A3020" s="8">
        <f t="shared" si="141"/>
        <v>8011</v>
      </c>
      <c r="B3020" s="42" t="s">
        <v>4155</v>
      </c>
      <c r="C3020" s="43" t="s">
        <v>4156</v>
      </c>
      <c r="D3020" s="3" t="s">
        <v>0</v>
      </c>
      <c r="E3020" s="44">
        <v>495.6</v>
      </c>
      <c r="F3020" s="44">
        <v>540</v>
      </c>
      <c r="G3020" s="7">
        <f t="shared" si="142"/>
        <v>1035.5999999999999</v>
      </c>
      <c r="H3020" s="7">
        <f t="shared" si="143"/>
        <v>1159.8720000000001</v>
      </c>
      <c r="I3020" s="9" t="s">
        <v>4037</v>
      </c>
      <c r="J3020" s="2"/>
      <c r="K3020" s="2"/>
      <c r="L3020" s="2"/>
      <c r="M3020" s="2"/>
      <c r="N3020" s="2"/>
      <c r="O3020" s="2"/>
      <c r="P3020" s="2"/>
      <c r="Q3020" s="2"/>
      <c r="R3020" s="2"/>
      <c r="S3020" s="2"/>
      <c r="T3020" s="2"/>
      <c r="U3020" s="2"/>
    </row>
    <row r="3021" spans="1:21" s="4" customFormat="1" outlineLevel="1" x14ac:dyDescent="0.2">
      <c r="A3021" s="8">
        <f t="shared" si="141"/>
        <v>8012</v>
      </c>
      <c r="B3021" s="42" t="s">
        <v>4157</v>
      </c>
      <c r="C3021" s="43" t="s">
        <v>4158</v>
      </c>
      <c r="D3021" s="3" t="s">
        <v>0</v>
      </c>
      <c r="E3021" s="44">
        <v>476</v>
      </c>
      <c r="F3021" s="44">
        <v>540</v>
      </c>
      <c r="G3021" s="7">
        <f t="shared" si="142"/>
        <v>1016</v>
      </c>
      <c r="H3021" s="7">
        <f t="shared" si="143"/>
        <v>1137.92</v>
      </c>
      <c r="I3021" s="9" t="s">
        <v>4040</v>
      </c>
      <c r="J3021" s="2"/>
      <c r="K3021" s="2"/>
      <c r="L3021" s="2"/>
      <c r="M3021" s="2"/>
      <c r="N3021" s="2"/>
      <c r="O3021" s="2"/>
      <c r="P3021" s="2"/>
      <c r="Q3021" s="2"/>
      <c r="R3021" s="2"/>
      <c r="S3021" s="2"/>
      <c r="T3021" s="2"/>
      <c r="U3021" s="2"/>
    </row>
    <row r="3022" spans="1:21" s="4" customFormat="1" outlineLevel="1" x14ac:dyDescent="0.2">
      <c r="A3022" s="8">
        <f t="shared" si="141"/>
        <v>8013</v>
      </c>
      <c r="B3022" s="42" t="s">
        <v>4159</v>
      </c>
      <c r="C3022" s="43" t="s">
        <v>4160</v>
      </c>
      <c r="D3022" s="3" t="s">
        <v>0</v>
      </c>
      <c r="E3022" s="44">
        <v>336</v>
      </c>
      <c r="F3022" s="44">
        <v>540</v>
      </c>
      <c r="G3022" s="7">
        <f t="shared" si="142"/>
        <v>876</v>
      </c>
      <c r="H3022" s="7">
        <f t="shared" si="143"/>
        <v>981.12000000000012</v>
      </c>
      <c r="I3022" s="9" t="s">
        <v>4037</v>
      </c>
      <c r="J3022" s="2"/>
      <c r="K3022" s="2"/>
      <c r="L3022" s="2"/>
      <c r="M3022" s="2"/>
      <c r="N3022" s="2"/>
      <c r="O3022" s="2"/>
      <c r="P3022" s="2"/>
      <c r="Q3022" s="2"/>
      <c r="R3022" s="2"/>
      <c r="S3022" s="2"/>
      <c r="T3022" s="2"/>
      <c r="U3022" s="2"/>
    </row>
    <row r="3023" spans="1:21" s="4" customFormat="1" ht="25.5" outlineLevel="1" x14ac:dyDescent="0.2">
      <c r="A3023" s="8">
        <f t="shared" si="141"/>
        <v>8014</v>
      </c>
      <c r="B3023" s="42" t="s">
        <v>4161</v>
      </c>
      <c r="C3023" s="43" t="s">
        <v>4162</v>
      </c>
      <c r="D3023" s="3" t="s">
        <v>0</v>
      </c>
      <c r="E3023" s="44">
        <v>2940</v>
      </c>
      <c r="F3023" s="44">
        <v>1200</v>
      </c>
      <c r="G3023" s="7">
        <f t="shared" si="142"/>
        <v>4140</v>
      </c>
      <c r="H3023" s="7">
        <f t="shared" si="143"/>
        <v>4636.8</v>
      </c>
      <c r="I3023" s="9" t="s">
        <v>4163</v>
      </c>
      <c r="J3023" s="2"/>
      <c r="K3023" s="2"/>
      <c r="L3023" s="2"/>
      <c r="M3023" s="2"/>
      <c r="N3023" s="2"/>
      <c r="O3023" s="2"/>
      <c r="P3023" s="2"/>
      <c r="Q3023" s="2"/>
      <c r="R3023" s="2"/>
      <c r="S3023" s="2"/>
      <c r="T3023" s="2"/>
      <c r="U3023" s="2"/>
    </row>
    <row r="3024" spans="1:21" s="4" customFormat="1" outlineLevel="1" x14ac:dyDescent="0.2">
      <c r="A3024" s="8">
        <f t="shared" si="141"/>
        <v>8015</v>
      </c>
      <c r="B3024" s="42" t="s">
        <v>4164</v>
      </c>
      <c r="C3024" s="43" t="s">
        <v>4165</v>
      </c>
      <c r="D3024" s="3" t="s">
        <v>0</v>
      </c>
      <c r="E3024" s="44">
        <v>987</v>
      </c>
      <c r="F3024" s="44">
        <v>1200</v>
      </c>
      <c r="G3024" s="7">
        <f t="shared" si="142"/>
        <v>2187</v>
      </c>
      <c r="H3024" s="7">
        <f t="shared" si="143"/>
        <v>2449.44</v>
      </c>
      <c r="I3024" s="9" t="s">
        <v>4045</v>
      </c>
      <c r="J3024" s="2"/>
      <c r="K3024" s="2"/>
      <c r="L3024" s="2"/>
      <c r="M3024" s="2"/>
      <c r="N3024" s="2"/>
      <c r="O3024" s="2"/>
      <c r="P3024" s="2"/>
      <c r="Q3024" s="2"/>
      <c r="R3024" s="2"/>
      <c r="S3024" s="2"/>
      <c r="T3024" s="2"/>
      <c r="U3024" s="2"/>
    </row>
    <row r="3025" spans="1:21" s="4" customFormat="1" ht="25.5" outlineLevel="1" x14ac:dyDescent="0.2">
      <c r="A3025" s="8">
        <f t="shared" si="141"/>
        <v>8016</v>
      </c>
      <c r="B3025" s="42" t="s">
        <v>4166</v>
      </c>
      <c r="C3025" s="43" t="s">
        <v>4167</v>
      </c>
      <c r="D3025" s="3" t="s">
        <v>0</v>
      </c>
      <c r="E3025" s="44">
        <v>1092</v>
      </c>
      <c r="F3025" s="44">
        <v>1200</v>
      </c>
      <c r="G3025" s="7">
        <f t="shared" si="142"/>
        <v>2292</v>
      </c>
      <c r="H3025" s="7">
        <f t="shared" si="143"/>
        <v>2567.0400000000004</v>
      </c>
      <c r="I3025" s="9" t="s">
        <v>4089</v>
      </c>
      <c r="J3025" s="2"/>
      <c r="K3025" s="2"/>
      <c r="L3025" s="2"/>
      <c r="M3025" s="2"/>
      <c r="N3025" s="2"/>
      <c r="O3025" s="2"/>
      <c r="P3025" s="2"/>
      <c r="Q3025" s="2"/>
      <c r="R3025" s="2"/>
      <c r="S3025" s="2"/>
      <c r="T3025" s="2"/>
      <c r="U3025" s="2"/>
    </row>
    <row r="3026" spans="1:21" s="4" customFormat="1" outlineLevel="1" x14ac:dyDescent="0.2">
      <c r="A3026" s="8">
        <f t="shared" si="141"/>
        <v>8017</v>
      </c>
      <c r="B3026" s="42" t="s">
        <v>4168</v>
      </c>
      <c r="C3026" s="43" t="s">
        <v>4169</v>
      </c>
      <c r="D3026" s="3" t="s">
        <v>0</v>
      </c>
      <c r="E3026" s="44">
        <v>487.20000000000005</v>
      </c>
      <c r="F3026" s="44">
        <v>1200</v>
      </c>
      <c r="G3026" s="7">
        <f t="shared" si="142"/>
        <v>1687.2</v>
      </c>
      <c r="H3026" s="7">
        <f t="shared" si="143"/>
        <v>1889.6640000000002</v>
      </c>
      <c r="I3026" s="9" t="s">
        <v>4040</v>
      </c>
      <c r="J3026" s="2"/>
      <c r="K3026" s="2"/>
      <c r="L3026" s="2"/>
      <c r="M3026" s="2"/>
      <c r="N3026" s="2"/>
      <c r="O3026" s="2"/>
      <c r="P3026" s="2"/>
      <c r="Q3026" s="2"/>
      <c r="R3026" s="2"/>
      <c r="S3026" s="2"/>
      <c r="T3026" s="2"/>
      <c r="U3026" s="2"/>
    </row>
    <row r="3027" spans="1:21" s="4" customFormat="1" outlineLevel="1" x14ac:dyDescent="0.2">
      <c r="A3027" s="8">
        <f t="shared" si="141"/>
        <v>8018</v>
      </c>
      <c r="B3027" s="42" t="s">
        <v>4170</v>
      </c>
      <c r="C3027" s="43" t="s">
        <v>4171</v>
      </c>
      <c r="D3027" s="3" t="s">
        <v>0</v>
      </c>
      <c r="E3027" s="44">
        <v>515.20000000000005</v>
      </c>
      <c r="F3027" s="44">
        <v>1200</v>
      </c>
      <c r="G3027" s="7">
        <f t="shared" si="142"/>
        <v>1715.2</v>
      </c>
      <c r="H3027" s="7">
        <f t="shared" si="143"/>
        <v>1921.0240000000003</v>
      </c>
      <c r="I3027" s="9" t="s">
        <v>4037</v>
      </c>
      <c r="J3027" s="2"/>
      <c r="K3027" s="2"/>
      <c r="L3027" s="2"/>
      <c r="M3027" s="2"/>
      <c r="N3027" s="2"/>
      <c r="O3027" s="2"/>
      <c r="P3027" s="2"/>
      <c r="Q3027" s="2"/>
      <c r="R3027" s="2"/>
      <c r="S3027" s="2"/>
      <c r="T3027" s="2"/>
      <c r="U3027" s="2"/>
    </row>
    <row r="3028" spans="1:21" s="4" customFormat="1" outlineLevel="1" x14ac:dyDescent="0.2">
      <c r="A3028" s="8">
        <f t="shared" ref="A3028:A3091" si="144">A3027+1</f>
        <v>8019</v>
      </c>
      <c r="B3028" s="42" t="s">
        <v>4172</v>
      </c>
      <c r="C3028" s="43" t="s">
        <v>4173</v>
      </c>
      <c r="D3028" s="3" t="s">
        <v>0</v>
      </c>
      <c r="E3028" s="44">
        <v>1461.6</v>
      </c>
      <c r="F3028" s="44">
        <v>1200</v>
      </c>
      <c r="G3028" s="7">
        <f t="shared" si="142"/>
        <v>2661.6</v>
      </c>
      <c r="H3028" s="7">
        <f t="shared" si="143"/>
        <v>2980.9920000000002</v>
      </c>
      <c r="I3028" s="9" t="s">
        <v>4089</v>
      </c>
      <c r="J3028" s="2"/>
      <c r="K3028" s="2"/>
      <c r="L3028" s="2"/>
      <c r="M3028" s="2"/>
      <c r="N3028" s="2"/>
      <c r="O3028" s="2"/>
      <c r="P3028" s="2"/>
      <c r="Q3028" s="2"/>
      <c r="R3028" s="2"/>
      <c r="S3028" s="2"/>
      <c r="T3028" s="2"/>
      <c r="U3028" s="2"/>
    </row>
    <row r="3029" spans="1:21" s="4" customFormat="1" outlineLevel="1" x14ac:dyDescent="0.2">
      <c r="A3029" s="8">
        <f t="shared" si="144"/>
        <v>8020</v>
      </c>
      <c r="B3029" s="42" t="s">
        <v>4174</v>
      </c>
      <c r="C3029" s="43" t="s">
        <v>4175</v>
      </c>
      <c r="D3029" s="3" t="s">
        <v>0</v>
      </c>
      <c r="E3029" s="44">
        <v>1579.2</v>
      </c>
      <c r="F3029" s="44">
        <v>1200</v>
      </c>
      <c r="G3029" s="7">
        <f t="shared" si="142"/>
        <v>2779.2</v>
      </c>
      <c r="H3029" s="7">
        <f t="shared" si="143"/>
        <v>3112.7040000000002</v>
      </c>
      <c r="I3029" s="9" t="s">
        <v>4138</v>
      </c>
      <c r="J3029" s="2"/>
      <c r="K3029" s="2"/>
      <c r="L3029" s="2"/>
      <c r="M3029" s="2"/>
      <c r="N3029" s="2"/>
      <c r="O3029" s="2"/>
      <c r="P3029" s="2"/>
      <c r="Q3029" s="2"/>
      <c r="R3029" s="2"/>
      <c r="S3029" s="2"/>
      <c r="T3029" s="2"/>
      <c r="U3029" s="2"/>
    </row>
    <row r="3030" spans="1:21" s="4" customFormat="1" outlineLevel="1" x14ac:dyDescent="0.2">
      <c r="A3030" s="8">
        <f t="shared" si="144"/>
        <v>8021</v>
      </c>
      <c r="B3030" s="42" t="s">
        <v>4174</v>
      </c>
      <c r="C3030" s="43" t="s">
        <v>4176</v>
      </c>
      <c r="D3030" s="3" t="s">
        <v>0</v>
      </c>
      <c r="E3030" s="44">
        <v>462</v>
      </c>
      <c r="F3030" s="44">
        <v>1200</v>
      </c>
      <c r="G3030" s="7">
        <f t="shared" si="142"/>
        <v>1662</v>
      </c>
      <c r="H3030" s="7">
        <f t="shared" si="143"/>
        <v>1861.4400000000003</v>
      </c>
      <c r="I3030" s="9" t="s">
        <v>4045</v>
      </c>
      <c r="J3030" s="2"/>
      <c r="K3030" s="2"/>
      <c r="L3030" s="2"/>
      <c r="M3030" s="2"/>
      <c r="N3030" s="2"/>
      <c r="O3030" s="2"/>
      <c r="P3030" s="2"/>
      <c r="Q3030" s="2"/>
      <c r="R3030" s="2"/>
      <c r="S3030" s="2"/>
      <c r="T3030" s="2"/>
      <c r="U3030" s="2"/>
    </row>
    <row r="3031" spans="1:21" s="4" customFormat="1" outlineLevel="1" x14ac:dyDescent="0.2">
      <c r="A3031" s="8">
        <f t="shared" si="144"/>
        <v>8022</v>
      </c>
      <c r="B3031" s="42" t="s">
        <v>4177</v>
      </c>
      <c r="C3031" s="43" t="s">
        <v>4178</v>
      </c>
      <c r="D3031" s="3" t="s">
        <v>0</v>
      </c>
      <c r="E3031" s="44">
        <v>523.6</v>
      </c>
      <c r="F3031" s="44">
        <v>1200</v>
      </c>
      <c r="G3031" s="7">
        <f t="shared" si="142"/>
        <v>1723.6</v>
      </c>
      <c r="H3031" s="7">
        <f t="shared" si="143"/>
        <v>1930.432</v>
      </c>
      <c r="I3031" s="9" t="s">
        <v>4037</v>
      </c>
      <c r="J3031" s="2"/>
      <c r="K3031" s="2"/>
      <c r="L3031" s="2"/>
      <c r="M3031" s="2"/>
      <c r="N3031" s="2"/>
      <c r="O3031" s="2"/>
      <c r="P3031" s="2"/>
      <c r="Q3031" s="2"/>
      <c r="R3031" s="2"/>
      <c r="S3031" s="2"/>
      <c r="T3031" s="2"/>
      <c r="U3031" s="2"/>
    </row>
    <row r="3032" spans="1:21" s="4" customFormat="1" outlineLevel="1" x14ac:dyDescent="0.2">
      <c r="A3032" s="8">
        <f t="shared" si="144"/>
        <v>8023</v>
      </c>
      <c r="B3032" s="42" t="s">
        <v>4179</v>
      </c>
      <c r="C3032" s="43" t="s">
        <v>4180</v>
      </c>
      <c r="D3032" s="3" t="s">
        <v>0</v>
      </c>
      <c r="E3032" s="44">
        <v>952</v>
      </c>
      <c r="F3032" s="44">
        <v>1200</v>
      </c>
      <c r="G3032" s="7">
        <f t="shared" si="142"/>
        <v>2152</v>
      </c>
      <c r="H3032" s="7">
        <f t="shared" si="143"/>
        <v>2410.2400000000002</v>
      </c>
      <c r="I3032" s="9" t="s">
        <v>4045</v>
      </c>
      <c r="J3032" s="2"/>
      <c r="K3032" s="2"/>
      <c r="L3032" s="2"/>
      <c r="M3032" s="2"/>
      <c r="N3032" s="2"/>
      <c r="O3032" s="2"/>
      <c r="P3032" s="2"/>
      <c r="Q3032" s="2"/>
      <c r="R3032" s="2"/>
      <c r="S3032" s="2"/>
      <c r="T3032" s="2"/>
      <c r="U3032" s="2"/>
    </row>
    <row r="3033" spans="1:21" s="4" customFormat="1" outlineLevel="1" x14ac:dyDescent="0.2">
      <c r="A3033" s="8">
        <f t="shared" si="144"/>
        <v>8024</v>
      </c>
      <c r="B3033" s="42" t="s">
        <v>4181</v>
      </c>
      <c r="C3033" s="43" t="s">
        <v>4182</v>
      </c>
      <c r="D3033" s="3" t="s">
        <v>0</v>
      </c>
      <c r="E3033" s="44">
        <v>1128.4000000000001</v>
      </c>
      <c r="F3033" s="44">
        <v>1200</v>
      </c>
      <c r="G3033" s="7">
        <f t="shared" si="142"/>
        <v>2328.4</v>
      </c>
      <c r="H3033" s="7">
        <f t="shared" si="143"/>
        <v>2607.8080000000004</v>
      </c>
      <c r="I3033" s="9" t="s">
        <v>4037</v>
      </c>
      <c r="J3033" s="2"/>
      <c r="K3033" s="2"/>
      <c r="L3033" s="2"/>
      <c r="M3033" s="2"/>
      <c r="N3033" s="2"/>
      <c r="O3033" s="2"/>
      <c r="P3033" s="2"/>
      <c r="Q3033" s="2"/>
      <c r="R3033" s="2"/>
      <c r="S3033" s="2"/>
      <c r="T3033" s="2"/>
      <c r="U3033" s="2"/>
    </row>
    <row r="3034" spans="1:21" s="4" customFormat="1" outlineLevel="1" x14ac:dyDescent="0.2">
      <c r="A3034" s="8">
        <f t="shared" si="144"/>
        <v>8025</v>
      </c>
      <c r="B3034" s="42" t="s">
        <v>4183</v>
      </c>
      <c r="C3034" s="43" t="s">
        <v>4184</v>
      </c>
      <c r="D3034" s="3" t="s">
        <v>0</v>
      </c>
      <c r="E3034" s="44">
        <v>2424.8000000000002</v>
      </c>
      <c r="F3034" s="44">
        <v>1200</v>
      </c>
      <c r="G3034" s="7">
        <f t="shared" si="142"/>
        <v>3624.8</v>
      </c>
      <c r="H3034" s="7">
        <f t="shared" si="143"/>
        <v>4059.7760000000007</v>
      </c>
      <c r="I3034" s="9" t="s">
        <v>4089</v>
      </c>
      <c r="J3034" s="2"/>
      <c r="K3034" s="2"/>
      <c r="L3034" s="2"/>
      <c r="M3034" s="2"/>
      <c r="N3034" s="2"/>
      <c r="O3034" s="2"/>
      <c r="P3034" s="2"/>
      <c r="Q3034" s="2"/>
      <c r="R3034" s="2"/>
      <c r="S3034" s="2"/>
      <c r="T3034" s="2"/>
      <c r="U3034" s="2"/>
    </row>
    <row r="3035" spans="1:21" s="4" customFormat="1" outlineLevel="1" x14ac:dyDescent="0.2">
      <c r="A3035" s="8">
        <f t="shared" si="144"/>
        <v>8026</v>
      </c>
      <c r="B3035" s="42" t="s">
        <v>4185</v>
      </c>
      <c r="C3035" s="43" t="s">
        <v>4186</v>
      </c>
      <c r="D3035" s="3" t="s">
        <v>0</v>
      </c>
      <c r="E3035" s="44">
        <v>1911</v>
      </c>
      <c r="F3035" s="44">
        <v>1200</v>
      </c>
      <c r="G3035" s="7">
        <f t="shared" si="142"/>
        <v>3111</v>
      </c>
      <c r="H3035" s="7">
        <f t="shared" si="143"/>
        <v>3484.32</v>
      </c>
      <c r="I3035" s="9" t="s">
        <v>4089</v>
      </c>
      <c r="J3035" s="2"/>
      <c r="K3035" s="2"/>
      <c r="L3035" s="2"/>
      <c r="M3035" s="2"/>
      <c r="N3035" s="2"/>
      <c r="O3035" s="2"/>
      <c r="P3035" s="2"/>
      <c r="Q3035" s="2"/>
      <c r="R3035" s="2"/>
      <c r="S3035" s="2"/>
      <c r="T3035" s="2"/>
      <c r="U3035" s="2"/>
    </row>
    <row r="3036" spans="1:21" s="4" customFormat="1" ht="25.5" outlineLevel="1" x14ac:dyDescent="0.2">
      <c r="A3036" s="8">
        <f t="shared" si="144"/>
        <v>8027</v>
      </c>
      <c r="B3036" s="42" t="s">
        <v>4187</v>
      </c>
      <c r="C3036" s="43" t="s">
        <v>4188</v>
      </c>
      <c r="D3036" s="3" t="s">
        <v>0</v>
      </c>
      <c r="E3036" s="44">
        <v>1008</v>
      </c>
      <c r="F3036" s="44">
        <v>1200</v>
      </c>
      <c r="G3036" s="7">
        <f t="shared" si="142"/>
        <v>2208</v>
      </c>
      <c r="H3036" s="7">
        <f t="shared" si="143"/>
        <v>2472.96</v>
      </c>
      <c r="I3036" s="9" t="s">
        <v>4045</v>
      </c>
      <c r="J3036" s="2"/>
      <c r="K3036" s="2"/>
      <c r="L3036" s="2"/>
      <c r="M3036" s="2"/>
      <c r="N3036" s="2"/>
      <c r="O3036" s="2"/>
      <c r="P3036" s="2"/>
      <c r="Q3036" s="2"/>
      <c r="R3036" s="2"/>
      <c r="S3036" s="2"/>
      <c r="T3036" s="2"/>
      <c r="U3036" s="2"/>
    </row>
    <row r="3037" spans="1:21" s="4" customFormat="1" ht="25.5" outlineLevel="1" x14ac:dyDescent="0.2">
      <c r="A3037" s="8">
        <f t="shared" si="144"/>
        <v>8028</v>
      </c>
      <c r="B3037" s="42" t="s">
        <v>4189</v>
      </c>
      <c r="C3037" s="43" t="s">
        <v>4190</v>
      </c>
      <c r="D3037" s="3" t="s">
        <v>0</v>
      </c>
      <c r="E3037" s="44">
        <v>1198.4000000000001</v>
      </c>
      <c r="F3037" s="44">
        <v>1200</v>
      </c>
      <c r="G3037" s="7">
        <f t="shared" si="142"/>
        <v>2398.4</v>
      </c>
      <c r="H3037" s="7">
        <f t="shared" si="143"/>
        <v>2686.2080000000005</v>
      </c>
      <c r="I3037" s="9" t="s">
        <v>4037</v>
      </c>
      <c r="J3037" s="2"/>
      <c r="K3037" s="2"/>
      <c r="L3037" s="2"/>
      <c r="M3037" s="2"/>
      <c r="N3037" s="2"/>
      <c r="O3037" s="2"/>
      <c r="P3037" s="2"/>
      <c r="Q3037" s="2"/>
      <c r="R3037" s="2"/>
      <c r="S3037" s="2"/>
      <c r="T3037" s="2"/>
      <c r="U3037" s="2"/>
    </row>
    <row r="3038" spans="1:21" s="4" customFormat="1" ht="25.5" outlineLevel="1" x14ac:dyDescent="0.2">
      <c r="A3038" s="8">
        <f t="shared" si="144"/>
        <v>8029</v>
      </c>
      <c r="B3038" s="42" t="s">
        <v>4191</v>
      </c>
      <c r="C3038" s="43" t="s">
        <v>4192</v>
      </c>
      <c r="D3038" s="3" t="s">
        <v>0</v>
      </c>
      <c r="E3038" s="44">
        <v>1344</v>
      </c>
      <c r="F3038" s="44">
        <v>1200</v>
      </c>
      <c r="G3038" s="7">
        <f t="shared" si="142"/>
        <v>2544</v>
      </c>
      <c r="H3038" s="7">
        <f t="shared" si="143"/>
        <v>2849.28</v>
      </c>
      <c r="I3038" s="9" t="s">
        <v>4045</v>
      </c>
      <c r="J3038" s="2"/>
      <c r="K3038" s="2"/>
      <c r="L3038" s="2"/>
      <c r="M3038" s="2"/>
      <c r="N3038" s="2"/>
      <c r="O3038" s="2"/>
      <c r="P3038" s="2"/>
      <c r="Q3038" s="2"/>
      <c r="R3038" s="2"/>
      <c r="S3038" s="2"/>
      <c r="T3038" s="2"/>
      <c r="U3038" s="2"/>
    </row>
    <row r="3039" spans="1:21" s="4" customFormat="1" ht="25.5" outlineLevel="1" x14ac:dyDescent="0.2">
      <c r="A3039" s="8">
        <f t="shared" si="144"/>
        <v>8030</v>
      </c>
      <c r="B3039" s="42" t="s">
        <v>4193</v>
      </c>
      <c r="C3039" s="43" t="s">
        <v>4194</v>
      </c>
      <c r="D3039" s="3" t="s">
        <v>0</v>
      </c>
      <c r="E3039" s="44">
        <v>1169</v>
      </c>
      <c r="F3039" s="44">
        <v>1200</v>
      </c>
      <c r="G3039" s="7">
        <f t="shared" si="142"/>
        <v>2369</v>
      </c>
      <c r="H3039" s="7">
        <f t="shared" si="143"/>
        <v>2653.28</v>
      </c>
      <c r="I3039" s="9" t="s">
        <v>4037</v>
      </c>
      <c r="J3039" s="2"/>
      <c r="K3039" s="2"/>
      <c r="L3039" s="2"/>
      <c r="M3039" s="2"/>
      <c r="N3039" s="2"/>
      <c r="O3039" s="2"/>
      <c r="P3039" s="2"/>
      <c r="Q3039" s="2"/>
      <c r="R3039" s="2"/>
      <c r="S3039" s="2"/>
      <c r="T3039" s="2"/>
      <c r="U3039" s="2"/>
    </row>
    <row r="3040" spans="1:21" s="4" customFormat="1" outlineLevel="1" x14ac:dyDescent="0.2">
      <c r="A3040" s="8">
        <f t="shared" si="144"/>
        <v>8031</v>
      </c>
      <c r="B3040" s="42" t="s">
        <v>4195</v>
      </c>
      <c r="C3040" s="43" t="s">
        <v>4196</v>
      </c>
      <c r="D3040" s="3" t="s">
        <v>0</v>
      </c>
      <c r="E3040" s="44">
        <v>414.4</v>
      </c>
      <c r="F3040" s="44">
        <v>1200</v>
      </c>
      <c r="G3040" s="7">
        <f t="shared" si="142"/>
        <v>1614.4</v>
      </c>
      <c r="H3040" s="7">
        <f t="shared" si="143"/>
        <v>1808.1280000000004</v>
      </c>
      <c r="I3040" s="9" t="s">
        <v>4045</v>
      </c>
      <c r="J3040" s="2"/>
      <c r="K3040" s="2"/>
      <c r="L3040" s="2"/>
      <c r="M3040" s="2"/>
      <c r="N3040" s="2"/>
      <c r="O3040" s="2"/>
      <c r="P3040" s="2"/>
      <c r="Q3040" s="2"/>
      <c r="R3040" s="2"/>
      <c r="S3040" s="2"/>
      <c r="T3040" s="2"/>
      <c r="U3040" s="2"/>
    </row>
    <row r="3041" spans="1:21" s="4" customFormat="1" outlineLevel="1" x14ac:dyDescent="0.2">
      <c r="A3041" s="8">
        <f t="shared" si="144"/>
        <v>8032</v>
      </c>
      <c r="B3041" s="42" t="s">
        <v>4197</v>
      </c>
      <c r="C3041" s="43" t="s">
        <v>4198</v>
      </c>
      <c r="D3041" s="3" t="s">
        <v>0</v>
      </c>
      <c r="E3041" s="44">
        <v>484.4</v>
      </c>
      <c r="F3041" s="44">
        <v>1200</v>
      </c>
      <c r="G3041" s="7">
        <f t="shared" si="142"/>
        <v>1684.4</v>
      </c>
      <c r="H3041" s="7">
        <f t="shared" si="143"/>
        <v>1886.5280000000002</v>
      </c>
      <c r="I3041" s="9" t="s">
        <v>4037</v>
      </c>
      <c r="J3041" s="2"/>
      <c r="K3041" s="2"/>
      <c r="L3041" s="2"/>
      <c r="M3041" s="2"/>
      <c r="N3041" s="2"/>
      <c r="O3041" s="2"/>
      <c r="P3041" s="2"/>
      <c r="Q3041" s="2"/>
      <c r="R3041" s="2"/>
      <c r="S3041" s="2"/>
      <c r="T3041" s="2"/>
      <c r="U3041" s="2"/>
    </row>
    <row r="3042" spans="1:21" s="4" customFormat="1" outlineLevel="1" x14ac:dyDescent="0.2">
      <c r="A3042" s="8">
        <f t="shared" si="144"/>
        <v>8033</v>
      </c>
      <c r="B3042" s="42" t="s">
        <v>4199</v>
      </c>
      <c r="C3042" s="43" t="s">
        <v>4200</v>
      </c>
      <c r="D3042" s="3" t="s">
        <v>0</v>
      </c>
      <c r="E3042" s="44">
        <v>1276.8</v>
      </c>
      <c r="F3042" s="44">
        <v>540</v>
      </c>
      <c r="G3042" s="7">
        <f t="shared" si="142"/>
        <v>1816.8</v>
      </c>
      <c r="H3042" s="7">
        <f t="shared" si="143"/>
        <v>2034.816</v>
      </c>
      <c r="I3042" s="9" t="s">
        <v>2768</v>
      </c>
      <c r="J3042" s="2"/>
      <c r="K3042" s="2"/>
      <c r="L3042" s="2"/>
      <c r="M3042" s="2"/>
      <c r="N3042" s="2"/>
      <c r="O3042" s="2"/>
      <c r="P3042" s="2"/>
      <c r="Q3042" s="2"/>
      <c r="R3042" s="2"/>
      <c r="S3042" s="2"/>
      <c r="T3042" s="2"/>
      <c r="U3042" s="2"/>
    </row>
    <row r="3043" spans="1:21" s="4" customFormat="1" ht="25.5" outlineLevel="1" x14ac:dyDescent="0.2">
      <c r="A3043" s="8">
        <f t="shared" si="144"/>
        <v>8034</v>
      </c>
      <c r="B3043" s="42" t="s">
        <v>4201</v>
      </c>
      <c r="C3043" s="43" t="s">
        <v>4202</v>
      </c>
      <c r="D3043" s="3" t="s">
        <v>0</v>
      </c>
      <c r="E3043" s="44">
        <v>1285.2</v>
      </c>
      <c r="F3043" s="44">
        <v>540</v>
      </c>
      <c r="G3043" s="7">
        <f t="shared" si="142"/>
        <v>1825.2</v>
      </c>
      <c r="H3043" s="7">
        <f t="shared" si="143"/>
        <v>2044.2240000000002</v>
      </c>
      <c r="I3043" s="9" t="s">
        <v>2768</v>
      </c>
      <c r="J3043" s="2"/>
      <c r="K3043" s="2"/>
      <c r="L3043" s="2"/>
      <c r="M3043" s="2"/>
      <c r="N3043" s="2"/>
      <c r="O3043" s="2"/>
      <c r="P3043" s="2"/>
      <c r="Q3043" s="2"/>
      <c r="R3043" s="2"/>
      <c r="S3043" s="2"/>
      <c r="T3043" s="2"/>
      <c r="U3043" s="2"/>
    </row>
    <row r="3044" spans="1:21" s="4" customFormat="1" ht="25.5" outlineLevel="1" x14ac:dyDescent="0.2">
      <c r="A3044" s="8">
        <f t="shared" si="144"/>
        <v>8035</v>
      </c>
      <c r="B3044" s="42" t="s">
        <v>4203</v>
      </c>
      <c r="C3044" s="43" t="s">
        <v>4204</v>
      </c>
      <c r="D3044" s="3" t="s">
        <v>0</v>
      </c>
      <c r="E3044" s="44">
        <v>1285.2</v>
      </c>
      <c r="F3044" s="44">
        <v>540</v>
      </c>
      <c r="G3044" s="7">
        <f t="shared" si="142"/>
        <v>1825.2</v>
      </c>
      <c r="H3044" s="7">
        <f t="shared" si="143"/>
        <v>2044.2240000000002</v>
      </c>
      <c r="I3044" s="9" t="s">
        <v>2768</v>
      </c>
      <c r="J3044" s="2"/>
      <c r="K3044" s="2"/>
      <c r="L3044" s="2"/>
      <c r="M3044" s="2"/>
      <c r="N3044" s="2"/>
      <c r="O3044" s="2"/>
      <c r="P3044" s="2"/>
      <c r="Q3044" s="2"/>
      <c r="R3044" s="2"/>
      <c r="S3044" s="2"/>
      <c r="T3044" s="2"/>
      <c r="U3044" s="2"/>
    </row>
    <row r="3045" spans="1:21" s="4" customFormat="1" outlineLevel="1" x14ac:dyDescent="0.2">
      <c r="A3045" s="8">
        <f t="shared" si="144"/>
        <v>8036</v>
      </c>
      <c r="B3045" s="42" t="s">
        <v>4205</v>
      </c>
      <c r="C3045" s="43" t="s">
        <v>4206</v>
      </c>
      <c r="D3045" s="3" t="s">
        <v>0</v>
      </c>
      <c r="E3045" s="44">
        <v>1285.2</v>
      </c>
      <c r="F3045" s="44">
        <v>540</v>
      </c>
      <c r="G3045" s="7">
        <f t="shared" si="142"/>
        <v>1825.2</v>
      </c>
      <c r="H3045" s="7">
        <f t="shared" si="143"/>
        <v>2044.2240000000002</v>
      </c>
      <c r="I3045" s="9" t="s">
        <v>2768</v>
      </c>
      <c r="J3045" s="2"/>
      <c r="K3045" s="2"/>
      <c r="L3045" s="2"/>
      <c r="M3045" s="2"/>
      <c r="N3045" s="2"/>
      <c r="O3045" s="2"/>
      <c r="P3045" s="2"/>
      <c r="Q3045" s="2"/>
      <c r="R3045" s="2"/>
      <c r="S3045" s="2"/>
      <c r="T3045" s="2"/>
      <c r="U3045" s="2"/>
    </row>
    <row r="3046" spans="1:21" s="4" customFormat="1" outlineLevel="1" x14ac:dyDescent="0.2">
      <c r="A3046" s="8">
        <f t="shared" si="144"/>
        <v>8037</v>
      </c>
      <c r="B3046" s="42" t="s">
        <v>4207</v>
      </c>
      <c r="C3046" s="43" t="s">
        <v>4208</v>
      </c>
      <c r="D3046" s="3" t="s">
        <v>0</v>
      </c>
      <c r="E3046" s="44">
        <v>1990.8000000000002</v>
      </c>
      <c r="F3046" s="44">
        <v>540</v>
      </c>
      <c r="G3046" s="7">
        <f t="shared" si="142"/>
        <v>2530.8000000000002</v>
      </c>
      <c r="H3046" s="7">
        <f t="shared" si="143"/>
        <v>2834.4960000000005</v>
      </c>
      <c r="I3046" s="9" t="s">
        <v>2768</v>
      </c>
      <c r="J3046" s="2"/>
      <c r="K3046" s="2"/>
      <c r="L3046" s="2"/>
      <c r="M3046" s="2"/>
      <c r="N3046" s="2"/>
      <c r="O3046" s="2"/>
      <c r="P3046" s="2"/>
      <c r="Q3046" s="2"/>
      <c r="R3046" s="2"/>
      <c r="S3046" s="2"/>
      <c r="T3046" s="2"/>
      <c r="U3046" s="2"/>
    </row>
    <row r="3047" spans="1:21" s="4" customFormat="1" ht="25.5" outlineLevel="1" x14ac:dyDescent="0.2">
      <c r="A3047" s="8">
        <f t="shared" si="144"/>
        <v>8038</v>
      </c>
      <c r="B3047" s="42" t="s">
        <v>4209</v>
      </c>
      <c r="C3047" s="43" t="s">
        <v>4210</v>
      </c>
      <c r="D3047" s="3" t="s">
        <v>0</v>
      </c>
      <c r="E3047" s="44">
        <v>361.2</v>
      </c>
      <c r="F3047" s="44">
        <v>2500</v>
      </c>
      <c r="G3047" s="7">
        <f t="shared" si="142"/>
        <v>2861.2</v>
      </c>
      <c r="H3047" s="7">
        <f t="shared" si="143"/>
        <v>3204.5440000000003</v>
      </c>
      <c r="I3047" s="9" t="s">
        <v>31</v>
      </c>
      <c r="J3047" s="2"/>
      <c r="K3047" s="2"/>
      <c r="L3047" s="2"/>
      <c r="M3047" s="2"/>
      <c r="N3047" s="2"/>
      <c r="O3047" s="2"/>
      <c r="P3047" s="2"/>
      <c r="Q3047" s="2"/>
      <c r="R3047" s="2"/>
      <c r="S3047" s="2"/>
      <c r="T3047" s="2"/>
      <c r="U3047" s="2"/>
    </row>
    <row r="3048" spans="1:21" s="4" customFormat="1" ht="25.5" outlineLevel="1" x14ac:dyDescent="0.2">
      <c r="A3048" s="8">
        <f t="shared" si="144"/>
        <v>8039</v>
      </c>
      <c r="B3048" s="42" t="s">
        <v>4211</v>
      </c>
      <c r="C3048" s="43" t="s">
        <v>4212</v>
      </c>
      <c r="D3048" s="3" t="s">
        <v>0</v>
      </c>
      <c r="E3048" s="44">
        <v>1822.8000000000002</v>
      </c>
      <c r="F3048" s="44">
        <v>1200</v>
      </c>
      <c r="G3048" s="7">
        <f t="shared" si="142"/>
        <v>3022.8</v>
      </c>
      <c r="H3048" s="7">
        <f t="shared" si="143"/>
        <v>3385.5360000000005</v>
      </c>
      <c r="I3048" s="9" t="s">
        <v>3414</v>
      </c>
      <c r="J3048" s="2"/>
      <c r="K3048" s="2"/>
      <c r="L3048" s="2"/>
      <c r="M3048" s="2"/>
      <c r="N3048" s="2"/>
      <c r="O3048" s="2"/>
      <c r="P3048" s="2"/>
      <c r="Q3048" s="2"/>
      <c r="R3048" s="2"/>
      <c r="S3048" s="2"/>
      <c r="T3048" s="2"/>
      <c r="U3048" s="2"/>
    </row>
    <row r="3049" spans="1:21" s="4" customFormat="1" outlineLevel="1" x14ac:dyDescent="0.2">
      <c r="A3049" s="8">
        <f t="shared" si="144"/>
        <v>8040</v>
      </c>
      <c r="B3049" s="42" t="s">
        <v>4213</v>
      </c>
      <c r="C3049" s="43" t="s">
        <v>4214</v>
      </c>
      <c r="D3049" s="3" t="s">
        <v>0</v>
      </c>
      <c r="E3049" s="44">
        <v>2399.5300000000002</v>
      </c>
      <c r="F3049" s="44">
        <v>3240</v>
      </c>
      <c r="G3049" s="7">
        <f t="shared" si="142"/>
        <v>5639.5300000000007</v>
      </c>
      <c r="H3049" s="7">
        <f t="shared" si="143"/>
        <v>6316.2736000000014</v>
      </c>
      <c r="I3049" s="9" t="s">
        <v>3111</v>
      </c>
      <c r="J3049" s="2"/>
      <c r="K3049" s="2"/>
      <c r="L3049" s="2"/>
      <c r="M3049" s="2"/>
      <c r="N3049" s="2"/>
      <c r="O3049" s="2"/>
      <c r="P3049" s="2"/>
      <c r="Q3049" s="2"/>
      <c r="R3049" s="2"/>
      <c r="S3049" s="2"/>
      <c r="T3049" s="2"/>
      <c r="U3049" s="2"/>
    </row>
    <row r="3050" spans="1:21" s="4" customFormat="1" outlineLevel="1" x14ac:dyDescent="0.2">
      <c r="A3050" s="8">
        <f t="shared" si="144"/>
        <v>8041</v>
      </c>
      <c r="B3050" s="42" t="s">
        <v>7821</v>
      </c>
      <c r="C3050" s="43" t="s">
        <v>4215</v>
      </c>
      <c r="D3050" s="3" t="s">
        <v>0</v>
      </c>
      <c r="E3050" s="44">
        <v>15708</v>
      </c>
      <c r="F3050" s="44">
        <v>3700</v>
      </c>
      <c r="G3050" s="7">
        <f t="shared" si="142"/>
        <v>19408</v>
      </c>
      <c r="H3050" s="7">
        <f t="shared" si="143"/>
        <v>21736.960000000003</v>
      </c>
      <c r="I3050" s="9" t="s">
        <v>31</v>
      </c>
      <c r="J3050" s="2"/>
      <c r="K3050" s="2"/>
      <c r="L3050" s="2"/>
      <c r="M3050" s="2"/>
      <c r="N3050" s="2"/>
      <c r="O3050" s="2"/>
      <c r="P3050" s="2"/>
      <c r="Q3050" s="2"/>
      <c r="R3050" s="2"/>
      <c r="S3050" s="2"/>
      <c r="T3050" s="2"/>
      <c r="U3050" s="2"/>
    </row>
    <row r="3051" spans="1:21" s="4" customFormat="1" outlineLevel="1" x14ac:dyDescent="0.2">
      <c r="A3051" s="8">
        <f t="shared" si="144"/>
        <v>8042</v>
      </c>
      <c r="B3051" s="42" t="s">
        <v>7822</v>
      </c>
      <c r="C3051" s="43" t="s">
        <v>4216</v>
      </c>
      <c r="D3051" s="3" t="s">
        <v>0</v>
      </c>
      <c r="E3051" s="44">
        <v>23696.400000000001</v>
      </c>
      <c r="F3051" s="44">
        <v>3700</v>
      </c>
      <c r="G3051" s="7">
        <f t="shared" si="142"/>
        <v>27396.400000000001</v>
      </c>
      <c r="H3051" s="7">
        <f t="shared" si="143"/>
        <v>30683.968000000004</v>
      </c>
      <c r="I3051" s="9" t="s">
        <v>31</v>
      </c>
      <c r="J3051" s="2"/>
      <c r="K3051" s="2"/>
      <c r="L3051" s="2"/>
      <c r="M3051" s="2"/>
      <c r="N3051" s="2"/>
      <c r="O3051" s="2"/>
      <c r="P3051" s="2"/>
      <c r="Q3051" s="2"/>
      <c r="R3051" s="2"/>
      <c r="S3051" s="2"/>
      <c r="T3051" s="2"/>
      <c r="U3051" s="2"/>
    </row>
    <row r="3052" spans="1:21" s="4" customFormat="1" outlineLevel="1" x14ac:dyDescent="0.2">
      <c r="A3052" s="8">
        <f t="shared" si="144"/>
        <v>8043</v>
      </c>
      <c r="B3052" s="42" t="s">
        <v>7822</v>
      </c>
      <c r="C3052" s="43" t="s">
        <v>4217</v>
      </c>
      <c r="D3052" s="3" t="s">
        <v>0</v>
      </c>
      <c r="E3052" s="44">
        <v>124698</v>
      </c>
      <c r="F3052" s="44">
        <v>3700</v>
      </c>
      <c r="G3052" s="7">
        <f t="shared" si="142"/>
        <v>128398</v>
      </c>
      <c r="H3052" s="7">
        <f t="shared" si="143"/>
        <v>143805.76000000001</v>
      </c>
      <c r="I3052" s="9" t="s">
        <v>31</v>
      </c>
      <c r="J3052" s="2"/>
      <c r="K3052" s="2"/>
      <c r="L3052" s="2"/>
      <c r="M3052" s="2"/>
      <c r="N3052" s="2"/>
      <c r="O3052" s="2"/>
      <c r="P3052" s="2"/>
      <c r="Q3052" s="2"/>
      <c r="R3052" s="2"/>
      <c r="S3052" s="2"/>
      <c r="T3052" s="2"/>
      <c r="U3052" s="2"/>
    </row>
    <row r="3053" spans="1:21" s="4" customFormat="1" outlineLevel="1" x14ac:dyDescent="0.2">
      <c r="A3053" s="8">
        <f t="shared" si="144"/>
        <v>8044</v>
      </c>
      <c r="B3053" s="42" t="s">
        <v>4218</v>
      </c>
      <c r="C3053" s="43" t="s">
        <v>4219</v>
      </c>
      <c r="D3053" s="3" t="s">
        <v>0</v>
      </c>
      <c r="E3053" s="44">
        <v>1819.5100000000002</v>
      </c>
      <c r="F3053" s="46">
        <v>1200</v>
      </c>
      <c r="G3053" s="7">
        <f t="shared" si="142"/>
        <v>3019.51</v>
      </c>
      <c r="H3053" s="7">
        <f t="shared" si="143"/>
        <v>3381.8512000000005</v>
      </c>
      <c r="I3053" s="9" t="s">
        <v>35</v>
      </c>
      <c r="J3053" s="2"/>
      <c r="K3053" s="2"/>
      <c r="L3053" s="2"/>
      <c r="M3053" s="2"/>
      <c r="N3053" s="2"/>
      <c r="O3053" s="2"/>
      <c r="P3053" s="2"/>
      <c r="Q3053" s="2"/>
      <c r="R3053" s="2"/>
      <c r="S3053" s="2"/>
      <c r="T3053" s="2"/>
      <c r="U3053" s="2"/>
    </row>
    <row r="3054" spans="1:21" s="4" customFormat="1" outlineLevel="1" x14ac:dyDescent="0.2">
      <c r="A3054" s="8">
        <f t="shared" si="144"/>
        <v>8045</v>
      </c>
      <c r="B3054" s="42" t="s">
        <v>640</v>
      </c>
      <c r="C3054" s="43" t="s">
        <v>4220</v>
      </c>
      <c r="D3054" s="3" t="s">
        <v>0</v>
      </c>
      <c r="E3054" s="44">
        <v>1416.3872999999999</v>
      </c>
      <c r="F3054" s="44">
        <v>2300</v>
      </c>
      <c r="G3054" s="7">
        <f t="shared" si="142"/>
        <v>3716.3872999999999</v>
      </c>
      <c r="H3054" s="7">
        <f t="shared" si="143"/>
        <v>4162.3537759999999</v>
      </c>
      <c r="I3054" s="9" t="s">
        <v>35</v>
      </c>
      <c r="J3054" s="2"/>
      <c r="K3054" s="2"/>
      <c r="L3054" s="2"/>
      <c r="M3054" s="2"/>
      <c r="N3054" s="2"/>
      <c r="O3054" s="2"/>
      <c r="P3054" s="2"/>
      <c r="Q3054" s="2"/>
      <c r="R3054" s="2"/>
      <c r="S3054" s="2"/>
      <c r="T3054" s="2"/>
      <c r="U3054" s="2"/>
    </row>
    <row r="3055" spans="1:21" s="4" customFormat="1" outlineLevel="1" x14ac:dyDescent="0.2">
      <c r="A3055" s="8">
        <f t="shared" si="144"/>
        <v>8046</v>
      </c>
      <c r="B3055" s="42" t="s">
        <v>4221</v>
      </c>
      <c r="C3055" s="43" t="s">
        <v>4222</v>
      </c>
      <c r="D3055" s="3" t="s">
        <v>0</v>
      </c>
      <c r="E3055" s="44">
        <v>2772.9660000000003</v>
      </c>
      <c r="F3055" s="44">
        <v>6120</v>
      </c>
      <c r="G3055" s="7">
        <f t="shared" si="142"/>
        <v>8892.9660000000003</v>
      </c>
      <c r="H3055" s="7">
        <f t="shared" si="143"/>
        <v>9960.1219200000014</v>
      </c>
      <c r="I3055" s="9" t="s">
        <v>63</v>
      </c>
      <c r="J3055" s="2"/>
      <c r="K3055" s="2"/>
      <c r="L3055" s="2"/>
      <c r="M3055" s="2"/>
      <c r="N3055" s="2"/>
      <c r="O3055" s="2"/>
      <c r="P3055" s="2"/>
      <c r="Q3055" s="2"/>
      <c r="R3055" s="2"/>
      <c r="S3055" s="2"/>
      <c r="T3055" s="2"/>
      <c r="U3055" s="2"/>
    </row>
    <row r="3056" spans="1:21" s="4" customFormat="1" outlineLevel="1" x14ac:dyDescent="0.2">
      <c r="A3056" s="8">
        <f t="shared" si="144"/>
        <v>8047</v>
      </c>
      <c r="B3056" s="42" t="s">
        <v>4223</v>
      </c>
      <c r="C3056" s="43" t="s">
        <v>4224</v>
      </c>
      <c r="D3056" s="3" t="s">
        <v>0</v>
      </c>
      <c r="E3056" s="44">
        <v>5450.5779999999995</v>
      </c>
      <c r="F3056" s="44">
        <v>6120</v>
      </c>
      <c r="G3056" s="7">
        <f t="shared" si="142"/>
        <v>11570.578</v>
      </c>
      <c r="H3056" s="7">
        <f t="shared" si="143"/>
        <v>12959.04736</v>
      </c>
      <c r="I3056" s="9" t="s">
        <v>63</v>
      </c>
      <c r="J3056" s="2"/>
      <c r="K3056" s="2"/>
      <c r="L3056" s="2"/>
      <c r="M3056" s="2"/>
      <c r="N3056" s="2"/>
      <c r="O3056" s="2"/>
      <c r="P3056" s="2"/>
      <c r="Q3056" s="2"/>
      <c r="R3056" s="2"/>
      <c r="S3056" s="2"/>
      <c r="T3056" s="2"/>
      <c r="U3056" s="2"/>
    </row>
    <row r="3057" spans="1:21" s="4" customFormat="1" outlineLevel="1" x14ac:dyDescent="0.2">
      <c r="A3057" s="8">
        <f t="shared" si="144"/>
        <v>8048</v>
      </c>
      <c r="B3057" s="42" t="s">
        <v>4225</v>
      </c>
      <c r="C3057" s="43" t="s">
        <v>4226</v>
      </c>
      <c r="D3057" s="3" t="s">
        <v>0</v>
      </c>
      <c r="E3057" s="44">
        <v>172.2</v>
      </c>
      <c r="F3057" s="44">
        <v>13260</v>
      </c>
      <c r="G3057" s="7">
        <f t="shared" si="142"/>
        <v>13432.2</v>
      </c>
      <c r="H3057" s="7">
        <f t="shared" si="143"/>
        <v>15044.064000000002</v>
      </c>
      <c r="I3057" s="9" t="s">
        <v>29</v>
      </c>
      <c r="J3057" s="2"/>
      <c r="K3057" s="2"/>
      <c r="L3057" s="2"/>
      <c r="M3057" s="2"/>
      <c r="N3057" s="2"/>
      <c r="O3057" s="2"/>
      <c r="P3057" s="2"/>
      <c r="Q3057" s="2"/>
      <c r="R3057" s="2"/>
      <c r="S3057" s="2"/>
      <c r="T3057" s="2"/>
      <c r="U3057" s="2"/>
    </row>
    <row r="3058" spans="1:21" s="4" customFormat="1" outlineLevel="1" x14ac:dyDescent="0.2">
      <c r="A3058" s="8">
        <f t="shared" si="144"/>
        <v>8049</v>
      </c>
      <c r="B3058" s="42" t="s">
        <v>4227</v>
      </c>
      <c r="C3058" s="43" t="s">
        <v>4228</v>
      </c>
      <c r="D3058" s="3" t="s">
        <v>0</v>
      </c>
      <c r="E3058" s="44">
        <v>11104.8</v>
      </c>
      <c r="F3058" s="44">
        <v>15300</v>
      </c>
      <c r="G3058" s="7">
        <f t="shared" ref="G3058:G3121" si="145">F3058+E3058</f>
        <v>26404.799999999999</v>
      </c>
      <c r="H3058" s="7">
        <f t="shared" ref="H3058:H3121" si="146">G3058*1.12</f>
        <v>29573.376</v>
      </c>
      <c r="I3058" s="9" t="s">
        <v>2724</v>
      </c>
      <c r="J3058" s="2"/>
      <c r="K3058" s="2"/>
      <c r="L3058" s="2"/>
      <c r="M3058" s="2"/>
      <c r="N3058" s="2"/>
      <c r="O3058" s="2"/>
      <c r="P3058" s="2"/>
      <c r="Q3058" s="2"/>
      <c r="R3058" s="2"/>
      <c r="S3058" s="2"/>
      <c r="T3058" s="2"/>
      <c r="U3058" s="2"/>
    </row>
    <row r="3059" spans="1:21" s="4" customFormat="1" outlineLevel="1" x14ac:dyDescent="0.2">
      <c r="A3059" s="8">
        <f t="shared" si="144"/>
        <v>8050</v>
      </c>
      <c r="B3059" s="42" t="s">
        <v>4229</v>
      </c>
      <c r="C3059" s="43" t="s">
        <v>4230</v>
      </c>
      <c r="D3059" s="3" t="s">
        <v>0</v>
      </c>
      <c r="E3059" s="44">
        <v>4746</v>
      </c>
      <c r="F3059" s="44">
        <v>15300</v>
      </c>
      <c r="G3059" s="7">
        <f t="shared" si="145"/>
        <v>20046</v>
      </c>
      <c r="H3059" s="7">
        <f t="shared" si="146"/>
        <v>22451.52</v>
      </c>
      <c r="I3059" s="9" t="s">
        <v>2724</v>
      </c>
      <c r="J3059" s="2"/>
      <c r="K3059" s="2"/>
      <c r="L3059" s="2"/>
      <c r="M3059" s="2"/>
      <c r="N3059" s="2"/>
      <c r="O3059" s="2"/>
      <c r="P3059" s="2"/>
      <c r="Q3059" s="2"/>
      <c r="R3059" s="2"/>
      <c r="S3059" s="2"/>
      <c r="T3059" s="2"/>
      <c r="U3059" s="2"/>
    </row>
    <row r="3060" spans="1:21" s="4" customFormat="1" outlineLevel="1" x14ac:dyDescent="0.2">
      <c r="A3060" s="8">
        <f t="shared" si="144"/>
        <v>8051</v>
      </c>
      <c r="B3060" s="42" t="s">
        <v>4229</v>
      </c>
      <c r="C3060" s="43" t="s">
        <v>4231</v>
      </c>
      <c r="D3060" s="3" t="s">
        <v>0</v>
      </c>
      <c r="E3060" s="44">
        <v>5712</v>
      </c>
      <c r="F3060" s="44">
        <v>15300</v>
      </c>
      <c r="G3060" s="7">
        <f t="shared" si="145"/>
        <v>21012</v>
      </c>
      <c r="H3060" s="7">
        <f t="shared" si="146"/>
        <v>23533.440000000002</v>
      </c>
      <c r="I3060" s="9" t="s">
        <v>2724</v>
      </c>
      <c r="J3060" s="2"/>
      <c r="K3060" s="2"/>
      <c r="L3060" s="2"/>
      <c r="M3060" s="2"/>
      <c r="N3060" s="2"/>
      <c r="O3060" s="2"/>
      <c r="P3060" s="2"/>
      <c r="Q3060" s="2"/>
      <c r="R3060" s="2"/>
      <c r="S3060" s="2"/>
      <c r="T3060" s="2"/>
      <c r="U3060" s="2"/>
    </row>
    <row r="3061" spans="1:21" s="4" customFormat="1" outlineLevel="1" x14ac:dyDescent="0.2">
      <c r="A3061" s="8">
        <f t="shared" si="144"/>
        <v>8052</v>
      </c>
      <c r="B3061" s="42" t="s">
        <v>4232</v>
      </c>
      <c r="C3061" s="43" t="s">
        <v>4233</v>
      </c>
      <c r="D3061" s="3" t="s">
        <v>0</v>
      </c>
      <c r="E3061" s="44">
        <v>5544</v>
      </c>
      <c r="F3061" s="44">
        <v>15300</v>
      </c>
      <c r="G3061" s="7">
        <f t="shared" si="145"/>
        <v>20844</v>
      </c>
      <c r="H3061" s="7">
        <f t="shared" si="146"/>
        <v>23345.280000000002</v>
      </c>
      <c r="I3061" s="9" t="s">
        <v>2724</v>
      </c>
      <c r="J3061" s="2"/>
      <c r="K3061" s="2"/>
      <c r="L3061" s="2"/>
      <c r="M3061" s="2"/>
      <c r="N3061" s="2"/>
      <c r="O3061" s="2"/>
      <c r="P3061" s="2"/>
      <c r="Q3061" s="2"/>
      <c r="R3061" s="2"/>
      <c r="S3061" s="2"/>
      <c r="T3061" s="2"/>
      <c r="U3061" s="2"/>
    </row>
    <row r="3062" spans="1:21" s="4" customFormat="1" outlineLevel="1" x14ac:dyDescent="0.2">
      <c r="A3062" s="8">
        <f t="shared" si="144"/>
        <v>8053</v>
      </c>
      <c r="B3062" s="42" t="s">
        <v>4234</v>
      </c>
      <c r="C3062" s="43" t="s">
        <v>4235</v>
      </c>
      <c r="D3062" s="3" t="s">
        <v>0</v>
      </c>
      <c r="E3062" s="44">
        <v>7476</v>
      </c>
      <c r="F3062" s="44">
        <v>15300</v>
      </c>
      <c r="G3062" s="7">
        <f t="shared" si="145"/>
        <v>22776</v>
      </c>
      <c r="H3062" s="7">
        <f t="shared" si="146"/>
        <v>25509.120000000003</v>
      </c>
      <c r="I3062" s="9" t="s">
        <v>2724</v>
      </c>
      <c r="J3062" s="2"/>
      <c r="K3062" s="2"/>
      <c r="L3062" s="2"/>
      <c r="M3062" s="2"/>
      <c r="N3062" s="2"/>
      <c r="O3062" s="2"/>
      <c r="P3062" s="2"/>
      <c r="Q3062" s="2"/>
      <c r="R3062" s="2"/>
      <c r="S3062" s="2"/>
      <c r="T3062" s="2"/>
      <c r="U3062" s="2"/>
    </row>
    <row r="3063" spans="1:21" s="4" customFormat="1" outlineLevel="1" x14ac:dyDescent="0.2">
      <c r="A3063" s="8">
        <f t="shared" si="144"/>
        <v>8054</v>
      </c>
      <c r="B3063" s="42" t="s">
        <v>7823</v>
      </c>
      <c r="C3063" s="43" t="s">
        <v>4236</v>
      </c>
      <c r="D3063" s="3" t="s">
        <v>0</v>
      </c>
      <c r="E3063" s="44">
        <v>5124</v>
      </c>
      <c r="F3063" s="44">
        <v>15300</v>
      </c>
      <c r="G3063" s="7">
        <f t="shared" si="145"/>
        <v>20424</v>
      </c>
      <c r="H3063" s="7">
        <f t="shared" si="146"/>
        <v>22874.880000000001</v>
      </c>
      <c r="I3063" s="9" t="s">
        <v>2724</v>
      </c>
      <c r="J3063" s="2"/>
      <c r="K3063" s="2"/>
      <c r="L3063" s="2"/>
      <c r="M3063" s="2"/>
      <c r="N3063" s="2"/>
      <c r="O3063" s="2"/>
      <c r="P3063" s="2"/>
      <c r="Q3063" s="2"/>
      <c r="R3063" s="2"/>
      <c r="S3063" s="2"/>
      <c r="T3063" s="2"/>
      <c r="U3063" s="2"/>
    </row>
    <row r="3064" spans="1:21" s="4" customFormat="1" outlineLevel="1" x14ac:dyDescent="0.2">
      <c r="A3064" s="8">
        <f t="shared" si="144"/>
        <v>8055</v>
      </c>
      <c r="B3064" s="42" t="s">
        <v>4237</v>
      </c>
      <c r="C3064" s="43" t="s">
        <v>4238</v>
      </c>
      <c r="D3064" s="3" t="s">
        <v>0</v>
      </c>
      <c r="E3064" s="44">
        <v>55856.542000000001</v>
      </c>
      <c r="F3064" s="46">
        <v>5100</v>
      </c>
      <c r="G3064" s="7">
        <f t="shared" si="145"/>
        <v>60956.542000000001</v>
      </c>
      <c r="H3064" s="7">
        <f t="shared" si="146"/>
        <v>68271.327040000004</v>
      </c>
      <c r="I3064" s="9" t="s">
        <v>35</v>
      </c>
      <c r="J3064" s="2"/>
      <c r="K3064" s="2"/>
      <c r="L3064" s="2"/>
      <c r="M3064" s="2"/>
      <c r="N3064" s="2"/>
      <c r="O3064" s="2"/>
      <c r="P3064" s="2"/>
      <c r="Q3064" s="2"/>
      <c r="R3064" s="2"/>
      <c r="S3064" s="2"/>
      <c r="T3064" s="2"/>
      <c r="U3064" s="2"/>
    </row>
    <row r="3065" spans="1:21" s="4" customFormat="1" outlineLevel="1" x14ac:dyDescent="0.2">
      <c r="A3065" s="8">
        <f t="shared" si="144"/>
        <v>8056</v>
      </c>
      <c r="B3065" s="42" t="s">
        <v>4237</v>
      </c>
      <c r="C3065" s="43" t="s">
        <v>4239</v>
      </c>
      <c r="D3065" s="3" t="s">
        <v>0</v>
      </c>
      <c r="E3065" s="44">
        <v>19998.706000000002</v>
      </c>
      <c r="F3065" s="44">
        <v>5100</v>
      </c>
      <c r="G3065" s="7">
        <f t="shared" si="145"/>
        <v>25098.706000000002</v>
      </c>
      <c r="H3065" s="7">
        <f t="shared" si="146"/>
        <v>28110.550720000007</v>
      </c>
      <c r="I3065" s="9" t="s">
        <v>35</v>
      </c>
      <c r="J3065" s="2"/>
      <c r="K3065" s="2"/>
      <c r="L3065" s="2"/>
      <c r="M3065" s="2"/>
      <c r="N3065" s="2"/>
      <c r="O3065" s="2"/>
      <c r="P3065" s="2"/>
      <c r="Q3065" s="2"/>
      <c r="R3065" s="2"/>
      <c r="S3065" s="2"/>
      <c r="T3065" s="2"/>
      <c r="U3065" s="2"/>
    </row>
    <row r="3066" spans="1:21" s="4" customFormat="1" outlineLevel="1" x14ac:dyDescent="0.2">
      <c r="A3066" s="8">
        <f t="shared" si="144"/>
        <v>8057</v>
      </c>
      <c r="B3066" s="42" t="s">
        <v>4240</v>
      </c>
      <c r="C3066" s="43" t="s">
        <v>4241</v>
      </c>
      <c r="D3066" s="3" t="s">
        <v>0</v>
      </c>
      <c r="E3066" s="44">
        <v>12262.6</v>
      </c>
      <c r="F3066" s="44">
        <v>5100</v>
      </c>
      <c r="G3066" s="7">
        <f t="shared" si="145"/>
        <v>17362.599999999999</v>
      </c>
      <c r="H3066" s="7">
        <f t="shared" si="146"/>
        <v>19446.112000000001</v>
      </c>
      <c r="I3066" s="9" t="s">
        <v>2708</v>
      </c>
      <c r="J3066" s="2"/>
      <c r="K3066" s="2"/>
      <c r="L3066" s="2"/>
      <c r="M3066" s="2"/>
      <c r="N3066" s="2"/>
      <c r="O3066" s="2"/>
      <c r="P3066" s="2"/>
      <c r="Q3066" s="2"/>
      <c r="R3066" s="2"/>
      <c r="S3066" s="2"/>
      <c r="T3066" s="2"/>
      <c r="U3066" s="2"/>
    </row>
    <row r="3067" spans="1:21" s="4" customFormat="1" outlineLevel="1" x14ac:dyDescent="0.2">
      <c r="A3067" s="8">
        <f t="shared" si="144"/>
        <v>8058</v>
      </c>
      <c r="B3067" s="42" t="s">
        <v>4242</v>
      </c>
      <c r="C3067" s="43" t="s">
        <v>4243</v>
      </c>
      <c r="D3067" s="3" t="s">
        <v>0</v>
      </c>
      <c r="E3067" s="44">
        <v>3469.2</v>
      </c>
      <c r="F3067" s="44">
        <v>2325</v>
      </c>
      <c r="G3067" s="7">
        <f t="shared" si="145"/>
        <v>5794.2</v>
      </c>
      <c r="H3067" s="7">
        <f t="shared" si="146"/>
        <v>6489.5040000000008</v>
      </c>
      <c r="I3067" s="9" t="s">
        <v>4244</v>
      </c>
      <c r="J3067" s="2"/>
      <c r="K3067" s="2"/>
      <c r="L3067" s="2"/>
      <c r="M3067" s="2"/>
      <c r="N3067" s="2"/>
      <c r="O3067" s="2"/>
      <c r="P3067" s="2"/>
      <c r="Q3067" s="2"/>
      <c r="R3067" s="2"/>
      <c r="S3067" s="2"/>
      <c r="T3067" s="2"/>
      <c r="U3067" s="2"/>
    </row>
    <row r="3068" spans="1:21" s="4" customFormat="1" outlineLevel="1" x14ac:dyDescent="0.2">
      <c r="A3068" s="8">
        <f t="shared" si="144"/>
        <v>8059</v>
      </c>
      <c r="B3068" s="42" t="s">
        <v>4245</v>
      </c>
      <c r="C3068" s="43" t="s">
        <v>4246</v>
      </c>
      <c r="D3068" s="3" t="s">
        <v>0</v>
      </c>
      <c r="E3068" s="44">
        <v>6627.6</v>
      </c>
      <c r="F3068" s="44">
        <v>2325</v>
      </c>
      <c r="G3068" s="7">
        <f t="shared" si="145"/>
        <v>8952.6</v>
      </c>
      <c r="H3068" s="7">
        <f t="shared" si="146"/>
        <v>10026.912000000002</v>
      </c>
      <c r="I3068" s="9" t="s">
        <v>4244</v>
      </c>
      <c r="J3068" s="2"/>
      <c r="K3068" s="2"/>
      <c r="L3068" s="2"/>
      <c r="M3068" s="2"/>
      <c r="N3068" s="2"/>
      <c r="O3068" s="2"/>
      <c r="P3068" s="2"/>
      <c r="Q3068" s="2"/>
      <c r="R3068" s="2"/>
      <c r="S3068" s="2"/>
      <c r="T3068" s="2"/>
      <c r="U3068" s="2"/>
    </row>
    <row r="3069" spans="1:21" s="4" customFormat="1" outlineLevel="1" x14ac:dyDescent="0.2">
      <c r="A3069" s="8">
        <f t="shared" si="144"/>
        <v>8060</v>
      </c>
      <c r="B3069" s="42" t="s">
        <v>4247</v>
      </c>
      <c r="C3069" s="43" t="s">
        <v>4248</v>
      </c>
      <c r="D3069" s="3" t="s">
        <v>0</v>
      </c>
      <c r="E3069" s="44">
        <v>7812</v>
      </c>
      <c r="F3069" s="44">
        <v>2325</v>
      </c>
      <c r="G3069" s="7">
        <f t="shared" si="145"/>
        <v>10137</v>
      </c>
      <c r="H3069" s="7">
        <f t="shared" si="146"/>
        <v>11353.44</v>
      </c>
      <c r="I3069" s="9" t="s">
        <v>4244</v>
      </c>
      <c r="J3069" s="2"/>
      <c r="K3069" s="2"/>
      <c r="L3069" s="2"/>
      <c r="M3069" s="2"/>
      <c r="N3069" s="2"/>
      <c r="O3069" s="2"/>
      <c r="P3069" s="2"/>
      <c r="Q3069" s="2"/>
      <c r="R3069" s="2"/>
      <c r="S3069" s="2"/>
      <c r="T3069" s="2"/>
      <c r="U3069" s="2"/>
    </row>
    <row r="3070" spans="1:21" s="4" customFormat="1" ht="25.5" outlineLevel="1" x14ac:dyDescent="0.2">
      <c r="A3070" s="8">
        <f t="shared" si="144"/>
        <v>8061</v>
      </c>
      <c r="B3070" s="42" t="s">
        <v>4249</v>
      </c>
      <c r="C3070" s="43" t="s">
        <v>4250</v>
      </c>
      <c r="D3070" s="3" t="s">
        <v>0</v>
      </c>
      <c r="E3070" s="44">
        <v>5420.8</v>
      </c>
      <c r="F3070" s="44">
        <v>2325</v>
      </c>
      <c r="G3070" s="7">
        <f t="shared" si="145"/>
        <v>7745.8</v>
      </c>
      <c r="H3070" s="7">
        <f t="shared" si="146"/>
        <v>8675.2960000000003</v>
      </c>
      <c r="I3070" s="9" t="s">
        <v>4244</v>
      </c>
      <c r="J3070" s="2"/>
      <c r="K3070" s="2"/>
      <c r="L3070" s="2"/>
      <c r="M3070" s="2"/>
      <c r="N3070" s="2"/>
      <c r="O3070" s="2"/>
      <c r="P3070" s="2"/>
      <c r="Q3070" s="2"/>
      <c r="R3070" s="2"/>
      <c r="S3070" s="2"/>
      <c r="T3070" s="2"/>
      <c r="U3070" s="2"/>
    </row>
    <row r="3071" spans="1:21" s="4" customFormat="1" ht="25.5" outlineLevel="1" x14ac:dyDescent="0.2">
      <c r="A3071" s="8">
        <f t="shared" si="144"/>
        <v>8062</v>
      </c>
      <c r="B3071" s="42" t="s">
        <v>4251</v>
      </c>
      <c r="C3071" s="43" t="s">
        <v>4252</v>
      </c>
      <c r="D3071" s="3" t="s">
        <v>0</v>
      </c>
      <c r="E3071" s="44">
        <v>7980</v>
      </c>
      <c r="F3071" s="44">
        <v>2325</v>
      </c>
      <c r="G3071" s="7">
        <f t="shared" si="145"/>
        <v>10305</v>
      </c>
      <c r="H3071" s="7">
        <f t="shared" si="146"/>
        <v>11541.6</v>
      </c>
      <c r="I3071" s="9" t="s">
        <v>4244</v>
      </c>
      <c r="J3071" s="2"/>
      <c r="K3071" s="2"/>
      <c r="L3071" s="2"/>
      <c r="M3071" s="2"/>
      <c r="N3071" s="2"/>
      <c r="O3071" s="2"/>
      <c r="P3071" s="2"/>
      <c r="Q3071" s="2"/>
      <c r="R3071" s="2"/>
      <c r="S3071" s="2"/>
      <c r="T3071" s="2"/>
      <c r="U3071" s="2"/>
    </row>
    <row r="3072" spans="1:21" s="4" customFormat="1" outlineLevel="1" x14ac:dyDescent="0.2">
      <c r="A3072" s="8">
        <f t="shared" si="144"/>
        <v>8063</v>
      </c>
      <c r="B3072" s="42" t="s">
        <v>4253</v>
      </c>
      <c r="C3072" s="43" t="s">
        <v>4254</v>
      </c>
      <c r="D3072" s="3" t="s">
        <v>0</v>
      </c>
      <c r="E3072" s="44">
        <v>5420.8</v>
      </c>
      <c r="F3072" s="44">
        <v>2325</v>
      </c>
      <c r="G3072" s="7">
        <f t="shared" si="145"/>
        <v>7745.8</v>
      </c>
      <c r="H3072" s="7">
        <f t="shared" si="146"/>
        <v>8675.2960000000003</v>
      </c>
      <c r="I3072" s="9" t="s">
        <v>4244</v>
      </c>
      <c r="J3072" s="2"/>
      <c r="K3072" s="2"/>
      <c r="L3072" s="2"/>
      <c r="M3072" s="2"/>
      <c r="N3072" s="2"/>
      <c r="O3072" s="2"/>
      <c r="P3072" s="2"/>
      <c r="Q3072" s="2"/>
      <c r="R3072" s="2"/>
      <c r="S3072" s="2"/>
      <c r="T3072" s="2"/>
      <c r="U3072" s="2"/>
    </row>
    <row r="3073" spans="1:21" s="4" customFormat="1" outlineLevel="1" x14ac:dyDescent="0.2">
      <c r="A3073" s="8">
        <f t="shared" si="144"/>
        <v>8064</v>
      </c>
      <c r="B3073" s="42" t="s">
        <v>4255</v>
      </c>
      <c r="C3073" s="43" t="s">
        <v>4256</v>
      </c>
      <c r="D3073" s="3" t="s">
        <v>0</v>
      </c>
      <c r="E3073" s="44">
        <v>7980</v>
      </c>
      <c r="F3073" s="44">
        <v>2325</v>
      </c>
      <c r="G3073" s="7">
        <f t="shared" si="145"/>
        <v>10305</v>
      </c>
      <c r="H3073" s="7">
        <f t="shared" si="146"/>
        <v>11541.6</v>
      </c>
      <c r="I3073" s="9" t="s">
        <v>4244</v>
      </c>
      <c r="J3073" s="2"/>
      <c r="K3073" s="2"/>
      <c r="L3073" s="2"/>
      <c r="M3073" s="2"/>
      <c r="N3073" s="2"/>
      <c r="O3073" s="2"/>
      <c r="P3073" s="2"/>
      <c r="Q3073" s="2"/>
      <c r="R3073" s="2"/>
      <c r="S3073" s="2"/>
      <c r="T3073" s="2"/>
      <c r="U3073" s="2"/>
    </row>
    <row r="3074" spans="1:21" s="4" customFormat="1" outlineLevel="1" x14ac:dyDescent="0.2">
      <c r="A3074" s="8">
        <f t="shared" si="144"/>
        <v>8065</v>
      </c>
      <c r="B3074" s="42" t="s">
        <v>4257</v>
      </c>
      <c r="C3074" s="43" t="s">
        <v>4258</v>
      </c>
      <c r="D3074" s="3" t="s">
        <v>0</v>
      </c>
      <c r="E3074" s="44">
        <v>8870.4</v>
      </c>
      <c r="F3074" s="44">
        <v>2325</v>
      </c>
      <c r="G3074" s="7">
        <f t="shared" si="145"/>
        <v>11195.4</v>
      </c>
      <c r="H3074" s="7">
        <f t="shared" si="146"/>
        <v>12538.848</v>
      </c>
      <c r="I3074" s="9" t="s">
        <v>4244</v>
      </c>
      <c r="J3074" s="2"/>
      <c r="K3074" s="2"/>
      <c r="L3074" s="2"/>
      <c r="M3074" s="2"/>
      <c r="N3074" s="2"/>
      <c r="O3074" s="2"/>
      <c r="P3074" s="2"/>
      <c r="Q3074" s="2"/>
      <c r="R3074" s="2"/>
      <c r="S3074" s="2"/>
      <c r="T3074" s="2"/>
      <c r="U3074" s="2"/>
    </row>
    <row r="3075" spans="1:21" s="4" customFormat="1" outlineLevel="1" x14ac:dyDescent="0.2">
      <c r="A3075" s="8">
        <f t="shared" si="144"/>
        <v>8066</v>
      </c>
      <c r="B3075" s="42" t="s">
        <v>4259</v>
      </c>
      <c r="C3075" s="43" t="s">
        <v>4260</v>
      </c>
      <c r="D3075" s="3" t="s">
        <v>0</v>
      </c>
      <c r="E3075" s="44">
        <v>6132</v>
      </c>
      <c r="F3075" s="44">
        <v>2325</v>
      </c>
      <c r="G3075" s="7">
        <f t="shared" si="145"/>
        <v>8457</v>
      </c>
      <c r="H3075" s="7">
        <f t="shared" si="146"/>
        <v>9471.84</v>
      </c>
      <c r="I3075" s="9" t="s">
        <v>4244</v>
      </c>
      <c r="J3075" s="2"/>
      <c r="K3075" s="2"/>
      <c r="L3075" s="2"/>
      <c r="M3075" s="2"/>
      <c r="N3075" s="2"/>
      <c r="O3075" s="2"/>
      <c r="P3075" s="2"/>
      <c r="Q3075" s="2"/>
      <c r="R3075" s="2"/>
      <c r="S3075" s="2"/>
      <c r="T3075" s="2"/>
      <c r="U3075" s="2"/>
    </row>
    <row r="3076" spans="1:21" s="4" customFormat="1" outlineLevel="1" x14ac:dyDescent="0.2">
      <c r="A3076" s="8">
        <f t="shared" si="144"/>
        <v>8067</v>
      </c>
      <c r="B3076" s="42" t="s">
        <v>4261</v>
      </c>
      <c r="C3076" s="43" t="s">
        <v>4260</v>
      </c>
      <c r="D3076" s="3" t="s">
        <v>0</v>
      </c>
      <c r="E3076" s="44">
        <v>10455.799999999999</v>
      </c>
      <c r="F3076" s="44">
        <v>2325</v>
      </c>
      <c r="G3076" s="7">
        <f t="shared" si="145"/>
        <v>12780.8</v>
      </c>
      <c r="H3076" s="7">
        <f t="shared" si="146"/>
        <v>14314.496000000001</v>
      </c>
      <c r="I3076" s="9" t="s">
        <v>4244</v>
      </c>
      <c r="J3076" s="2"/>
      <c r="K3076" s="2"/>
      <c r="L3076" s="2"/>
      <c r="M3076" s="2"/>
      <c r="N3076" s="2"/>
      <c r="O3076" s="2"/>
      <c r="P3076" s="2"/>
      <c r="Q3076" s="2"/>
      <c r="R3076" s="2"/>
      <c r="S3076" s="2"/>
      <c r="T3076" s="2"/>
      <c r="U3076" s="2"/>
    </row>
    <row r="3077" spans="1:21" s="4" customFormat="1" outlineLevel="1" x14ac:dyDescent="0.2">
      <c r="A3077" s="8">
        <f t="shared" si="144"/>
        <v>8068</v>
      </c>
      <c r="B3077" s="42" t="s">
        <v>4262</v>
      </c>
      <c r="C3077" s="43" t="s">
        <v>4263</v>
      </c>
      <c r="D3077" s="3" t="s">
        <v>0</v>
      </c>
      <c r="E3077" s="44">
        <v>5544</v>
      </c>
      <c r="F3077" s="44">
        <v>2325</v>
      </c>
      <c r="G3077" s="7">
        <f t="shared" si="145"/>
        <v>7869</v>
      </c>
      <c r="H3077" s="7">
        <f t="shared" si="146"/>
        <v>8813.2800000000007</v>
      </c>
      <c r="I3077" s="9" t="s">
        <v>4244</v>
      </c>
      <c r="J3077" s="2"/>
      <c r="K3077" s="2"/>
      <c r="L3077" s="2"/>
      <c r="M3077" s="2"/>
      <c r="N3077" s="2"/>
      <c r="O3077" s="2"/>
      <c r="P3077" s="2"/>
      <c r="Q3077" s="2"/>
      <c r="R3077" s="2"/>
      <c r="S3077" s="2"/>
      <c r="T3077" s="2"/>
      <c r="U3077" s="2"/>
    </row>
    <row r="3078" spans="1:21" s="4" customFormat="1" outlineLevel="1" x14ac:dyDescent="0.2">
      <c r="A3078" s="8">
        <f t="shared" si="144"/>
        <v>8069</v>
      </c>
      <c r="B3078" s="42" t="s">
        <v>4264</v>
      </c>
      <c r="C3078" s="43" t="s">
        <v>4265</v>
      </c>
      <c r="D3078" s="3" t="s">
        <v>0</v>
      </c>
      <c r="E3078" s="44">
        <v>5544</v>
      </c>
      <c r="F3078" s="44">
        <v>2325</v>
      </c>
      <c r="G3078" s="7">
        <f t="shared" si="145"/>
        <v>7869</v>
      </c>
      <c r="H3078" s="7">
        <f t="shared" si="146"/>
        <v>8813.2800000000007</v>
      </c>
      <c r="I3078" s="9" t="s">
        <v>4244</v>
      </c>
      <c r="J3078" s="2"/>
      <c r="K3078" s="2"/>
      <c r="L3078" s="2"/>
      <c r="M3078" s="2"/>
      <c r="N3078" s="2"/>
      <c r="O3078" s="2"/>
      <c r="P3078" s="2"/>
      <c r="Q3078" s="2"/>
      <c r="R3078" s="2"/>
      <c r="S3078" s="2"/>
      <c r="T3078" s="2"/>
      <c r="U3078" s="2"/>
    </row>
    <row r="3079" spans="1:21" s="4" customFormat="1" outlineLevel="1" x14ac:dyDescent="0.2">
      <c r="A3079" s="8">
        <f t="shared" si="144"/>
        <v>8070</v>
      </c>
      <c r="B3079" s="42" t="s">
        <v>4266</v>
      </c>
      <c r="C3079" s="43" t="s">
        <v>4258</v>
      </c>
      <c r="D3079" s="3" t="s">
        <v>0</v>
      </c>
      <c r="E3079" s="44">
        <v>10424.4</v>
      </c>
      <c r="F3079" s="44">
        <v>2325</v>
      </c>
      <c r="G3079" s="7">
        <f t="shared" si="145"/>
        <v>12749.4</v>
      </c>
      <c r="H3079" s="7">
        <f t="shared" si="146"/>
        <v>14279.328000000001</v>
      </c>
      <c r="I3079" s="9" t="s">
        <v>4244</v>
      </c>
      <c r="J3079" s="2"/>
      <c r="K3079" s="2"/>
      <c r="L3079" s="2"/>
      <c r="M3079" s="2"/>
      <c r="N3079" s="2"/>
      <c r="O3079" s="2"/>
      <c r="P3079" s="2"/>
      <c r="Q3079" s="2"/>
      <c r="R3079" s="2"/>
      <c r="S3079" s="2"/>
      <c r="T3079" s="2"/>
      <c r="U3079" s="2"/>
    </row>
    <row r="3080" spans="1:21" s="4" customFormat="1" ht="25.5" outlineLevel="1" x14ac:dyDescent="0.2">
      <c r="A3080" s="8">
        <f t="shared" si="144"/>
        <v>8071</v>
      </c>
      <c r="B3080" s="42" t="s">
        <v>4267</v>
      </c>
      <c r="C3080" s="43" t="s">
        <v>4268</v>
      </c>
      <c r="D3080" s="3" t="s">
        <v>0</v>
      </c>
      <c r="E3080" s="44">
        <v>12012</v>
      </c>
      <c r="F3080" s="44">
        <v>2325</v>
      </c>
      <c r="G3080" s="7">
        <f t="shared" si="145"/>
        <v>14337</v>
      </c>
      <c r="H3080" s="7">
        <f t="shared" si="146"/>
        <v>16057.440000000002</v>
      </c>
      <c r="I3080" s="9" t="s">
        <v>4244</v>
      </c>
      <c r="J3080" s="2"/>
      <c r="K3080" s="2"/>
      <c r="L3080" s="2"/>
      <c r="M3080" s="2"/>
      <c r="N3080" s="2"/>
      <c r="O3080" s="2"/>
      <c r="P3080" s="2"/>
      <c r="Q3080" s="2"/>
      <c r="R3080" s="2"/>
      <c r="S3080" s="2"/>
      <c r="T3080" s="2"/>
      <c r="U3080" s="2"/>
    </row>
    <row r="3081" spans="1:21" s="4" customFormat="1" ht="25.5" outlineLevel="1" x14ac:dyDescent="0.2">
      <c r="A3081" s="8">
        <f t="shared" si="144"/>
        <v>8072</v>
      </c>
      <c r="B3081" s="42" t="s">
        <v>4269</v>
      </c>
      <c r="C3081" s="43" t="s">
        <v>4270</v>
      </c>
      <c r="D3081" s="3" t="s">
        <v>0</v>
      </c>
      <c r="E3081" s="44">
        <v>12012</v>
      </c>
      <c r="F3081" s="44">
        <v>2325</v>
      </c>
      <c r="G3081" s="7">
        <f t="shared" si="145"/>
        <v>14337</v>
      </c>
      <c r="H3081" s="7">
        <f t="shared" si="146"/>
        <v>16057.440000000002</v>
      </c>
      <c r="I3081" s="9" t="s">
        <v>4244</v>
      </c>
      <c r="J3081" s="2"/>
      <c r="K3081" s="2"/>
      <c r="L3081" s="2"/>
      <c r="M3081" s="2"/>
      <c r="N3081" s="2"/>
      <c r="O3081" s="2"/>
      <c r="P3081" s="2"/>
      <c r="Q3081" s="2"/>
      <c r="R3081" s="2"/>
      <c r="S3081" s="2"/>
      <c r="T3081" s="2"/>
      <c r="U3081" s="2"/>
    </row>
    <row r="3082" spans="1:21" s="4" customFormat="1" ht="25.5" outlineLevel="1" x14ac:dyDescent="0.2">
      <c r="A3082" s="8">
        <f t="shared" si="144"/>
        <v>8073</v>
      </c>
      <c r="B3082" s="42" t="s">
        <v>4271</v>
      </c>
      <c r="C3082" s="43" t="s">
        <v>4272</v>
      </c>
      <c r="D3082" s="3" t="s">
        <v>0</v>
      </c>
      <c r="E3082" s="44">
        <v>12054</v>
      </c>
      <c r="F3082" s="44">
        <v>2325</v>
      </c>
      <c r="G3082" s="7">
        <f t="shared" si="145"/>
        <v>14379</v>
      </c>
      <c r="H3082" s="7">
        <f t="shared" si="146"/>
        <v>16104.480000000001</v>
      </c>
      <c r="I3082" s="9" t="s">
        <v>4244</v>
      </c>
      <c r="J3082" s="2"/>
      <c r="K3082" s="2"/>
      <c r="L3082" s="2"/>
      <c r="M3082" s="2"/>
      <c r="N3082" s="2"/>
      <c r="O3082" s="2"/>
      <c r="P3082" s="2"/>
      <c r="Q3082" s="2"/>
      <c r="R3082" s="2"/>
      <c r="S3082" s="2"/>
      <c r="T3082" s="2"/>
      <c r="U3082" s="2"/>
    </row>
    <row r="3083" spans="1:21" s="4" customFormat="1" outlineLevel="1" x14ac:dyDescent="0.2">
      <c r="A3083" s="8">
        <f t="shared" si="144"/>
        <v>8074</v>
      </c>
      <c r="B3083" s="42" t="s">
        <v>4273</v>
      </c>
      <c r="C3083" s="43" t="s">
        <v>4274</v>
      </c>
      <c r="D3083" s="3" t="s">
        <v>0</v>
      </c>
      <c r="E3083" s="44">
        <v>27681.962000000003</v>
      </c>
      <c r="F3083" s="44">
        <v>5100</v>
      </c>
      <c r="G3083" s="7">
        <f t="shared" si="145"/>
        <v>32781.962</v>
      </c>
      <c r="H3083" s="7">
        <f t="shared" si="146"/>
        <v>36715.797440000002</v>
      </c>
      <c r="I3083" s="9" t="s">
        <v>2708</v>
      </c>
      <c r="J3083" s="2"/>
      <c r="K3083" s="2"/>
      <c r="L3083" s="2"/>
      <c r="M3083" s="2"/>
      <c r="N3083" s="2"/>
      <c r="O3083" s="2"/>
      <c r="P3083" s="2"/>
      <c r="Q3083" s="2"/>
      <c r="R3083" s="2"/>
      <c r="S3083" s="2"/>
      <c r="T3083" s="2"/>
      <c r="U3083" s="2"/>
    </row>
    <row r="3084" spans="1:21" s="4" customFormat="1" outlineLevel="1" x14ac:dyDescent="0.2">
      <c r="A3084" s="8">
        <f t="shared" si="144"/>
        <v>8075</v>
      </c>
      <c r="B3084" s="42" t="s">
        <v>4275</v>
      </c>
      <c r="C3084" s="43" t="s">
        <v>4276</v>
      </c>
      <c r="D3084" s="3" t="s">
        <v>0</v>
      </c>
      <c r="E3084" s="44">
        <v>8593.2000000000007</v>
      </c>
      <c r="F3084" s="44">
        <v>4800</v>
      </c>
      <c r="G3084" s="7">
        <f t="shared" si="145"/>
        <v>13393.2</v>
      </c>
      <c r="H3084" s="7">
        <f t="shared" si="146"/>
        <v>15000.384000000002</v>
      </c>
      <c r="I3084" s="9" t="s">
        <v>900</v>
      </c>
      <c r="J3084" s="2"/>
      <c r="K3084" s="2"/>
      <c r="L3084" s="2"/>
      <c r="M3084" s="2"/>
      <c r="N3084" s="2"/>
      <c r="O3084" s="2"/>
      <c r="P3084" s="2"/>
      <c r="Q3084" s="2"/>
      <c r="R3084" s="2"/>
      <c r="S3084" s="2"/>
      <c r="T3084" s="2"/>
      <c r="U3084" s="2"/>
    </row>
    <row r="3085" spans="1:21" s="4" customFormat="1" outlineLevel="1" x14ac:dyDescent="0.2">
      <c r="A3085" s="8">
        <f t="shared" si="144"/>
        <v>8076</v>
      </c>
      <c r="B3085" s="42" t="s">
        <v>4277</v>
      </c>
      <c r="C3085" s="43" t="s">
        <v>4278</v>
      </c>
      <c r="D3085" s="3" t="s">
        <v>0</v>
      </c>
      <c r="E3085" s="44">
        <v>1121969.632</v>
      </c>
      <c r="F3085" s="44">
        <v>21420</v>
      </c>
      <c r="G3085" s="7">
        <f t="shared" si="145"/>
        <v>1143389.632</v>
      </c>
      <c r="H3085" s="7">
        <f t="shared" si="146"/>
        <v>1280596.3878400002</v>
      </c>
      <c r="I3085" s="9" t="s">
        <v>35</v>
      </c>
      <c r="J3085" s="2"/>
      <c r="K3085" s="2"/>
      <c r="L3085" s="2"/>
      <c r="M3085" s="2"/>
      <c r="N3085" s="2"/>
      <c r="O3085" s="2"/>
      <c r="P3085" s="2"/>
      <c r="Q3085" s="2"/>
      <c r="R3085" s="2"/>
      <c r="S3085" s="2"/>
      <c r="T3085" s="2"/>
      <c r="U3085" s="2"/>
    </row>
    <row r="3086" spans="1:21" s="4" customFormat="1" outlineLevel="1" x14ac:dyDescent="0.2">
      <c r="A3086" s="8">
        <f t="shared" si="144"/>
        <v>8077</v>
      </c>
      <c r="B3086" s="42" t="s">
        <v>4279</v>
      </c>
      <c r="C3086" s="43" t="s">
        <v>4280</v>
      </c>
      <c r="D3086" s="3" t="s">
        <v>0</v>
      </c>
      <c r="E3086" s="44">
        <v>153172.46</v>
      </c>
      <c r="F3086" s="44">
        <v>21420</v>
      </c>
      <c r="G3086" s="7">
        <f t="shared" si="145"/>
        <v>174592.46</v>
      </c>
      <c r="H3086" s="7">
        <f t="shared" si="146"/>
        <v>195543.5552</v>
      </c>
      <c r="I3086" s="9" t="s">
        <v>2801</v>
      </c>
      <c r="J3086" s="2"/>
      <c r="K3086" s="2"/>
      <c r="L3086" s="2"/>
      <c r="M3086" s="2"/>
      <c r="N3086" s="2"/>
      <c r="O3086" s="2"/>
      <c r="P3086" s="2"/>
      <c r="Q3086" s="2"/>
      <c r="R3086" s="2"/>
      <c r="S3086" s="2"/>
      <c r="T3086" s="2"/>
      <c r="U3086" s="2"/>
    </row>
    <row r="3087" spans="1:21" s="4" customFormat="1" ht="25.5" outlineLevel="1" x14ac:dyDescent="0.2">
      <c r="A3087" s="8">
        <f t="shared" si="144"/>
        <v>8078</v>
      </c>
      <c r="B3087" s="42" t="s">
        <v>4281</v>
      </c>
      <c r="C3087" s="43" t="s">
        <v>4282</v>
      </c>
      <c r="D3087" s="3" t="s">
        <v>0</v>
      </c>
      <c r="E3087" s="44">
        <v>317420.89399999997</v>
      </c>
      <c r="F3087" s="44">
        <v>21420</v>
      </c>
      <c r="G3087" s="7">
        <f t="shared" si="145"/>
        <v>338840.89399999997</v>
      </c>
      <c r="H3087" s="7">
        <f t="shared" si="146"/>
        <v>379501.80128000001</v>
      </c>
      <c r="I3087" s="9" t="s">
        <v>2801</v>
      </c>
      <c r="J3087" s="2"/>
      <c r="K3087" s="2"/>
      <c r="L3087" s="2"/>
      <c r="M3087" s="2"/>
      <c r="N3087" s="2"/>
      <c r="O3087" s="2"/>
      <c r="P3087" s="2"/>
      <c r="Q3087" s="2"/>
      <c r="R3087" s="2"/>
      <c r="S3087" s="2"/>
      <c r="T3087" s="2"/>
      <c r="U3087" s="2"/>
    </row>
    <row r="3088" spans="1:21" s="4" customFormat="1" ht="25.5" outlineLevel="1" x14ac:dyDescent="0.2">
      <c r="A3088" s="8">
        <f t="shared" si="144"/>
        <v>8079</v>
      </c>
      <c r="B3088" s="42" t="s">
        <v>7824</v>
      </c>
      <c r="C3088" s="43" t="s">
        <v>4283</v>
      </c>
      <c r="D3088" s="3" t="s">
        <v>0</v>
      </c>
      <c r="E3088" s="44">
        <v>8064</v>
      </c>
      <c r="F3088" s="44">
        <v>15470</v>
      </c>
      <c r="G3088" s="7">
        <f t="shared" si="145"/>
        <v>23534</v>
      </c>
      <c r="H3088" s="7">
        <f t="shared" si="146"/>
        <v>26358.080000000002</v>
      </c>
      <c r="I3088" s="9" t="s">
        <v>3085</v>
      </c>
      <c r="J3088" s="2"/>
      <c r="K3088" s="2"/>
      <c r="L3088" s="2"/>
      <c r="M3088" s="2"/>
      <c r="N3088" s="2"/>
      <c r="O3088" s="2"/>
      <c r="P3088" s="2"/>
      <c r="Q3088" s="2"/>
      <c r="R3088" s="2"/>
      <c r="S3088" s="2"/>
      <c r="T3088" s="2"/>
      <c r="U3088" s="2"/>
    </row>
    <row r="3089" spans="1:21" s="4" customFormat="1" ht="25.5" outlineLevel="1" x14ac:dyDescent="0.2">
      <c r="A3089" s="8">
        <f t="shared" si="144"/>
        <v>8080</v>
      </c>
      <c r="B3089" s="42" t="s">
        <v>4284</v>
      </c>
      <c r="C3089" s="43" t="s">
        <v>4285</v>
      </c>
      <c r="D3089" s="3" t="s">
        <v>0</v>
      </c>
      <c r="E3089" s="44">
        <v>6375.6</v>
      </c>
      <c r="F3089" s="44">
        <v>15470</v>
      </c>
      <c r="G3089" s="7">
        <f t="shared" si="145"/>
        <v>21845.599999999999</v>
      </c>
      <c r="H3089" s="7">
        <f t="shared" si="146"/>
        <v>24467.072</v>
      </c>
      <c r="I3089" s="9" t="s">
        <v>4286</v>
      </c>
      <c r="J3089" s="2"/>
      <c r="K3089" s="2"/>
      <c r="L3089" s="2"/>
      <c r="M3089" s="2"/>
      <c r="N3089" s="2"/>
      <c r="O3089" s="2"/>
      <c r="P3089" s="2"/>
      <c r="Q3089" s="2"/>
      <c r="R3089" s="2"/>
      <c r="S3089" s="2"/>
      <c r="T3089" s="2"/>
      <c r="U3089" s="2"/>
    </row>
    <row r="3090" spans="1:21" s="4" customFormat="1" outlineLevel="1" x14ac:dyDescent="0.2">
      <c r="A3090" s="8">
        <f t="shared" si="144"/>
        <v>8081</v>
      </c>
      <c r="B3090" s="42" t="s">
        <v>4287</v>
      </c>
      <c r="C3090" s="43" t="s">
        <v>4288</v>
      </c>
      <c r="D3090" s="3" t="s">
        <v>0</v>
      </c>
      <c r="E3090" s="44">
        <v>9111.2000000000007</v>
      </c>
      <c r="F3090" s="44">
        <v>15470</v>
      </c>
      <c r="G3090" s="7">
        <f t="shared" si="145"/>
        <v>24581.200000000001</v>
      </c>
      <c r="H3090" s="7">
        <f t="shared" si="146"/>
        <v>27530.944000000003</v>
      </c>
      <c r="I3090" s="9" t="s">
        <v>2746</v>
      </c>
      <c r="J3090" s="2"/>
      <c r="K3090" s="2"/>
      <c r="L3090" s="2"/>
      <c r="M3090" s="2"/>
      <c r="N3090" s="2"/>
      <c r="O3090" s="2"/>
      <c r="P3090" s="2"/>
      <c r="Q3090" s="2"/>
      <c r="R3090" s="2"/>
      <c r="S3090" s="2"/>
      <c r="T3090" s="2"/>
      <c r="U3090" s="2"/>
    </row>
    <row r="3091" spans="1:21" s="4" customFormat="1" outlineLevel="1" x14ac:dyDescent="0.2">
      <c r="A3091" s="8">
        <f t="shared" si="144"/>
        <v>8082</v>
      </c>
      <c r="B3091" s="42" t="s">
        <v>4289</v>
      </c>
      <c r="C3091" s="43" t="s">
        <v>4290</v>
      </c>
      <c r="D3091" s="3" t="s">
        <v>0</v>
      </c>
      <c r="E3091" s="44">
        <v>5569.2</v>
      </c>
      <c r="F3091" s="44">
        <v>15470</v>
      </c>
      <c r="G3091" s="7">
        <f t="shared" si="145"/>
        <v>21039.200000000001</v>
      </c>
      <c r="H3091" s="7">
        <f t="shared" si="146"/>
        <v>23563.904000000002</v>
      </c>
      <c r="I3091" s="9" t="s">
        <v>2724</v>
      </c>
      <c r="J3091" s="2"/>
      <c r="K3091" s="2"/>
      <c r="L3091" s="2"/>
      <c r="M3091" s="2"/>
      <c r="N3091" s="2"/>
      <c r="O3091" s="2"/>
      <c r="P3091" s="2"/>
      <c r="Q3091" s="2"/>
      <c r="R3091" s="2"/>
      <c r="S3091" s="2"/>
      <c r="T3091" s="2"/>
      <c r="U3091" s="2"/>
    </row>
    <row r="3092" spans="1:21" s="4" customFormat="1" outlineLevel="1" x14ac:dyDescent="0.2">
      <c r="A3092" s="8">
        <f t="shared" ref="A3092:A3155" si="147">A3091+1</f>
        <v>8083</v>
      </c>
      <c r="B3092" s="42" t="s">
        <v>4291</v>
      </c>
      <c r="C3092" s="43" t="s">
        <v>4292</v>
      </c>
      <c r="D3092" s="3" t="s">
        <v>0</v>
      </c>
      <c r="E3092" s="44">
        <v>6879.6</v>
      </c>
      <c r="F3092" s="44">
        <v>15470</v>
      </c>
      <c r="G3092" s="7">
        <f t="shared" si="145"/>
        <v>22349.599999999999</v>
      </c>
      <c r="H3092" s="7">
        <f t="shared" si="146"/>
        <v>25031.552</v>
      </c>
      <c r="I3092" s="9" t="s">
        <v>3207</v>
      </c>
      <c r="J3092" s="2"/>
      <c r="K3092" s="2"/>
      <c r="L3092" s="2"/>
      <c r="M3092" s="2"/>
      <c r="N3092" s="2"/>
      <c r="O3092" s="2"/>
      <c r="P3092" s="2"/>
      <c r="Q3092" s="2"/>
      <c r="R3092" s="2"/>
      <c r="S3092" s="2"/>
      <c r="T3092" s="2"/>
      <c r="U3092" s="2"/>
    </row>
    <row r="3093" spans="1:21" s="4" customFormat="1" outlineLevel="1" x14ac:dyDescent="0.2">
      <c r="A3093" s="8">
        <f t="shared" si="147"/>
        <v>8084</v>
      </c>
      <c r="B3093" s="42" t="s">
        <v>4293</v>
      </c>
      <c r="C3093" s="43" t="s">
        <v>4294</v>
      </c>
      <c r="D3093" s="3" t="s">
        <v>0</v>
      </c>
      <c r="E3093" s="44">
        <v>6888</v>
      </c>
      <c r="F3093" s="44">
        <v>15470</v>
      </c>
      <c r="G3093" s="7">
        <f t="shared" si="145"/>
        <v>22358</v>
      </c>
      <c r="H3093" s="7">
        <f t="shared" si="146"/>
        <v>25040.960000000003</v>
      </c>
      <c r="I3093" s="9" t="s">
        <v>2746</v>
      </c>
      <c r="J3093" s="2"/>
      <c r="K3093" s="2"/>
      <c r="L3093" s="2"/>
      <c r="M3093" s="2"/>
      <c r="N3093" s="2"/>
      <c r="O3093" s="2"/>
      <c r="P3093" s="2"/>
      <c r="Q3093" s="2"/>
      <c r="R3093" s="2"/>
      <c r="S3093" s="2"/>
      <c r="T3093" s="2"/>
      <c r="U3093" s="2"/>
    </row>
    <row r="3094" spans="1:21" s="4" customFormat="1" outlineLevel="1" x14ac:dyDescent="0.2">
      <c r="A3094" s="8">
        <f t="shared" si="147"/>
        <v>8085</v>
      </c>
      <c r="B3094" s="42" t="s">
        <v>4295</v>
      </c>
      <c r="C3094" s="43" t="s">
        <v>4296</v>
      </c>
      <c r="D3094" s="3" t="s">
        <v>0</v>
      </c>
      <c r="E3094" s="44">
        <v>10802.4</v>
      </c>
      <c r="F3094" s="44">
        <v>15470</v>
      </c>
      <c r="G3094" s="7">
        <f t="shared" si="145"/>
        <v>26272.400000000001</v>
      </c>
      <c r="H3094" s="7">
        <f t="shared" si="146"/>
        <v>29425.088000000003</v>
      </c>
      <c r="I3094" s="9" t="s">
        <v>2724</v>
      </c>
      <c r="J3094" s="2"/>
      <c r="K3094" s="2"/>
      <c r="L3094" s="2"/>
      <c r="M3094" s="2"/>
      <c r="N3094" s="2"/>
      <c r="O3094" s="2"/>
      <c r="P3094" s="2"/>
      <c r="Q3094" s="2"/>
      <c r="R3094" s="2"/>
      <c r="S3094" s="2"/>
      <c r="T3094" s="2"/>
      <c r="U3094" s="2"/>
    </row>
    <row r="3095" spans="1:21" s="4" customFormat="1" outlineLevel="1" x14ac:dyDescent="0.2">
      <c r="A3095" s="8">
        <f t="shared" si="147"/>
        <v>8086</v>
      </c>
      <c r="B3095" s="42" t="s">
        <v>4297</v>
      </c>
      <c r="C3095" s="43" t="s">
        <v>4298</v>
      </c>
      <c r="D3095" s="3" t="s">
        <v>0</v>
      </c>
      <c r="E3095" s="44">
        <v>16037</v>
      </c>
      <c r="F3095" s="44">
        <v>2500</v>
      </c>
      <c r="G3095" s="7">
        <f t="shared" si="145"/>
        <v>18537</v>
      </c>
      <c r="H3095" s="7">
        <f t="shared" si="146"/>
        <v>20761.440000000002</v>
      </c>
      <c r="I3095" s="9" t="s">
        <v>2724</v>
      </c>
      <c r="J3095" s="2"/>
      <c r="K3095" s="2"/>
      <c r="L3095" s="2"/>
      <c r="M3095" s="2"/>
      <c r="N3095" s="2"/>
      <c r="O3095" s="2"/>
      <c r="P3095" s="2"/>
      <c r="Q3095" s="2"/>
      <c r="R3095" s="2"/>
      <c r="S3095" s="2"/>
      <c r="T3095" s="2"/>
      <c r="U3095" s="2"/>
    </row>
    <row r="3096" spans="1:21" s="4" customFormat="1" ht="25.5" outlineLevel="1" x14ac:dyDescent="0.2">
      <c r="A3096" s="8">
        <f t="shared" si="147"/>
        <v>8087</v>
      </c>
      <c r="B3096" s="42" t="s">
        <v>4299</v>
      </c>
      <c r="C3096" s="43" t="s">
        <v>4300</v>
      </c>
      <c r="D3096" s="3" t="s">
        <v>0</v>
      </c>
      <c r="E3096" s="44">
        <v>169126.94400000002</v>
      </c>
      <c r="F3096" s="44">
        <v>21420</v>
      </c>
      <c r="G3096" s="7">
        <f t="shared" si="145"/>
        <v>190546.94400000002</v>
      </c>
      <c r="H3096" s="7">
        <f t="shared" si="146"/>
        <v>213412.57728000003</v>
      </c>
      <c r="I3096" s="9" t="s">
        <v>35</v>
      </c>
      <c r="J3096" s="2"/>
      <c r="K3096" s="2"/>
      <c r="L3096" s="2"/>
      <c r="M3096" s="2"/>
      <c r="N3096" s="2"/>
      <c r="O3096" s="2"/>
      <c r="P3096" s="2"/>
      <c r="Q3096" s="2"/>
      <c r="R3096" s="2"/>
      <c r="S3096" s="2"/>
      <c r="T3096" s="2"/>
      <c r="U3096" s="2"/>
    </row>
    <row r="3097" spans="1:21" s="4" customFormat="1" outlineLevel="1" x14ac:dyDescent="0.2">
      <c r="A3097" s="8">
        <f t="shared" si="147"/>
        <v>8088</v>
      </c>
      <c r="B3097" s="42" t="s">
        <v>7825</v>
      </c>
      <c r="C3097" s="43" t="s">
        <v>4301</v>
      </c>
      <c r="D3097" s="3" t="s">
        <v>0</v>
      </c>
      <c r="E3097" s="44">
        <v>8442</v>
      </c>
      <c r="F3097" s="44">
        <v>13260</v>
      </c>
      <c r="G3097" s="7">
        <f t="shared" si="145"/>
        <v>21702</v>
      </c>
      <c r="H3097" s="7">
        <f t="shared" si="146"/>
        <v>24306.240000000002</v>
      </c>
      <c r="I3097" s="9" t="s">
        <v>31</v>
      </c>
      <c r="J3097" s="2"/>
      <c r="K3097" s="2"/>
      <c r="L3097" s="2"/>
      <c r="M3097" s="2"/>
      <c r="N3097" s="2"/>
      <c r="O3097" s="2"/>
      <c r="P3097" s="2"/>
      <c r="Q3097" s="2"/>
      <c r="R3097" s="2"/>
      <c r="S3097" s="2"/>
      <c r="T3097" s="2"/>
      <c r="U3097" s="2"/>
    </row>
    <row r="3098" spans="1:21" s="4" customFormat="1" outlineLevel="1" x14ac:dyDescent="0.2">
      <c r="A3098" s="8">
        <f t="shared" si="147"/>
        <v>8089</v>
      </c>
      <c r="B3098" s="42" t="s">
        <v>7826</v>
      </c>
      <c r="C3098" s="43" t="s">
        <v>4302</v>
      </c>
      <c r="D3098" s="3" t="s">
        <v>0</v>
      </c>
      <c r="E3098" s="44">
        <v>8089.2000000000007</v>
      </c>
      <c r="F3098" s="44">
        <v>1200</v>
      </c>
      <c r="G3098" s="7">
        <f t="shared" si="145"/>
        <v>9289.2000000000007</v>
      </c>
      <c r="H3098" s="7">
        <f t="shared" si="146"/>
        <v>10403.904000000002</v>
      </c>
      <c r="I3098" s="9" t="s">
        <v>31</v>
      </c>
      <c r="J3098" s="2"/>
      <c r="K3098" s="2"/>
      <c r="L3098" s="2"/>
      <c r="M3098" s="2"/>
      <c r="N3098" s="2"/>
      <c r="O3098" s="2"/>
      <c r="P3098" s="2"/>
      <c r="Q3098" s="2"/>
      <c r="R3098" s="2"/>
      <c r="S3098" s="2"/>
      <c r="T3098" s="2"/>
      <c r="U3098" s="2"/>
    </row>
    <row r="3099" spans="1:21" s="4" customFormat="1" outlineLevel="1" x14ac:dyDescent="0.2">
      <c r="A3099" s="8">
        <f t="shared" si="147"/>
        <v>8090</v>
      </c>
      <c r="B3099" s="42" t="s">
        <v>7827</v>
      </c>
      <c r="C3099" s="43" t="s">
        <v>4303</v>
      </c>
      <c r="D3099" s="3" t="s">
        <v>0</v>
      </c>
      <c r="E3099" s="44">
        <v>8089.2000000000007</v>
      </c>
      <c r="F3099" s="44">
        <v>1200</v>
      </c>
      <c r="G3099" s="7">
        <f t="shared" si="145"/>
        <v>9289.2000000000007</v>
      </c>
      <c r="H3099" s="7">
        <f t="shared" si="146"/>
        <v>10403.904000000002</v>
      </c>
      <c r="I3099" s="9" t="s">
        <v>31</v>
      </c>
      <c r="J3099" s="2"/>
      <c r="K3099" s="2"/>
      <c r="L3099" s="2"/>
      <c r="M3099" s="2"/>
      <c r="N3099" s="2"/>
      <c r="O3099" s="2"/>
      <c r="P3099" s="2"/>
      <c r="Q3099" s="2"/>
      <c r="R3099" s="2"/>
      <c r="S3099" s="2"/>
      <c r="T3099" s="2"/>
      <c r="U3099" s="2"/>
    </row>
    <row r="3100" spans="1:21" s="4" customFormat="1" outlineLevel="1" x14ac:dyDescent="0.2">
      <c r="A3100" s="8">
        <f t="shared" si="147"/>
        <v>8091</v>
      </c>
      <c r="B3100" s="42" t="s">
        <v>7828</v>
      </c>
      <c r="C3100" s="43" t="s">
        <v>4304</v>
      </c>
      <c r="D3100" s="3" t="s">
        <v>0</v>
      </c>
      <c r="E3100" s="44">
        <v>10903.2</v>
      </c>
      <c r="F3100" s="44">
        <v>1200</v>
      </c>
      <c r="G3100" s="7">
        <f t="shared" si="145"/>
        <v>12103.2</v>
      </c>
      <c r="H3100" s="7">
        <f t="shared" si="146"/>
        <v>13555.584000000003</v>
      </c>
      <c r="I3100" s="9" t="s">
        <v>31</v>
      </c>
      <c r="J3100" s="2"/>
      <c r="K3100" s="2"/>
      <c r="L3100" s="2"/>
      <c r="M3100" s="2"/>
      <c r="N3100" s="2"/>
      <c r="O3100" s="2"/>
      <c r="P3100" s="2"/>
      <c r="Q3100" s="2"/>
      <c r="R3100" s="2"/>
      <c r="S3100" s="2"/>
      <c r="T3100" s="2"/>
      <c r="U3100" s="2"/>
    </row>
    <row r="3101" spans="1:21" s="4" customFormat="1" outlineLevel="1" x14ac:dyDescent="0.2">
      <c r="A3101" s="8">
        <f t="shared" si="147"/>
        <v>8092</v>
      </c>
      <c r="B3101" s="42" t="s">
        <v>4305</v>
      </c>
      <c r="C3101" s="43" t="s">
        <v>4306</v>
      </c>
      <c r="D3101" s="3" t="s">
        <v>0</v>
      </c>
      <c r="E3101" s="44">
        <v>1650.6</v>
      </c>
      <c r="F3101" s="44">
        <v>2800</v>
      </c>
      <c r="G3101" s="7">
        <f t="shared" si="145"/>
        <v>4450.6000000000004</v>
      </c>
      <c r="H3101" s="7">
        <f t="shared" si="146"/>
        <v>4984.6720000000005</v>
      </c>
      <c r="I3101" s="9" t="s">
        <v>900</v>
      </c>
      <c r="J3101" s="2"/>
      <c r="K3101" s="2"/>
      <c r="L3101" s="2"/>
      <c r="M3101" s="2"/>
      <c r="N3101" s="2"/>
      <c r="O3101" s="2"/>
      <c r="P3101" s="2"/>
      <c r="Q3101" s="2"/>
      <c r="R3101" s="2"/>
      <c r="S3101" s="2"/>
      <c r="T3101" s="2"/>
      <c r="U3101" s="2"/>
    </row>
    <row r="3102" spans="1:21" s="4" customFormat="1" outlineLevel="1" x14ac:dyDescent="0.2">
      <c r="A3102" s="8">
        <f t="shared" si="147"/>
        <v>8093</v>
      </c>
      <c r="B3102" s="42" t="s">
        <v>4307</v>
      </c>
      <c r="C3102" s="43" t="s">
        <v>4308</v>
      </c>
      <c r="D3102" s="3" t="s">
        <v>0</v>
      </c>
      <c r="E3102" s="44">
        <v>4631.2</v>
      </c>
      <c r="F3102" s="44">
        <v>2800</v>
      </c>
      <c r="G3102" s="7">
        <f t="shared" si="145"/>
        <v>7431.2</v>
      </c>
      <c r="H3102" s="7">
        <f t="shared" si="146"/>
        <v>8322.9440000000013</v>
      </c>
      <c r="I3102" s="9" t="s">
        <v>900</v>
      </c>
      <c r="J3102" s="2"/>
      <c r="K3102" s="2"/>
      <c r="L3102" s="2"/>
      <c r="M3102" s="2"/>
      <c r="N3102" s="2"/>
      <c r="O3102" s="2"/>
      <c r="P3102" s="2"/>
      <c r="Q3102" s="2"/>
      <c r="R3102" s="2"/>
      <c r="S3102" s="2"/>
      <c r="T3102" s="2"/>
      <c r="U3102" s="2"/>
    </row>
    <row r="3103" spans="1:21" s="4" customFormat="1" outlineLevel="1" x14ac:dyDescent="0.2">
      <c r="A3103" s="8">
        <f t="shared" si="147"/>
        <v>8094</v>
      </c>
      <c r="B3103" s="42" t="s">
        <v>7829</v>
      </c>
      <c r="C3103" s="43" t="s">
        <v>4309</v>
      </c>
      <c r="D3103" s="3" t="s">
        <v>0</v>
      </c>
      <c r="E3103" s="44">
        <v>10903.2</v>
      </c>
      <c r="F3103" s="44">
        <v>1200</v>
      </c>
      <c r="G3103" s="7">
        <f t="shared" si="145"/>
        <v>12103.2</v>
      </c>
      <c r="H3103" s="7">
        <f t="shared" si="146"/>
        <v>13555.584000000003</v>
      </c>
      <c r="I3103" s="9" t="s">
        <v>31</v>
      </c>
      <c r="J3103" s="2"/>
      <c r="K3103" s="2"/>
      <c r="L3103" s="2"/>
      <c r="M3103" s="2"/>
      <c r="N3103" s="2"/>
      <c r="O3103" s="2"/>
      <c r="P3103" s="2"/>
      <c r="Q3103" s="2"/>
      <c r="R3103" s="2"/>
      <c r="S3103" s="2"/>
      <c r="T3103" s="2"/>
      <c r="U3103" s="2"/>
    </row>
    <row r="3104" spans="1:21" s="4" customFormat="1" outlineLevel="1" x14ac:dyDescent="0.2">
      <c r="A3104" s="8">
        <f t="shared" si="147"/>
        <v>8095</v>
      </c>
      <c r="B3104" s="42" t="s">
        <v>7830</v>
      </c>
      <c r="C3104" s="43" t="s">
        <v>4310</v>
      </c>
      <c r="D3104" s="3" t="s">
        <v>0</v>
      </c>
      <c r="E3104" s="44">
        <v>6216</v>
      </c>
      <c r="F3104" s="44">
        <v>4200</v>
      </c>
      <c r="G3104" s="7">
        <f t="shared" si="145"/>
        <v>10416</v>
      </c>
      <c r="H3104" s="7">
        <f t="shared" si="146"/>
        <v>11665.920000000002</v>
      </c>
      <c r="I3104" s="9" t="s">
        <v>31</v>
      </c>
      <c r="J3104" s="2"/>
      <c r="K3104" s="2"/>
      <c r="L3104" s="2"/>
      <c r="M3104" s="2"/>
      <c r="N3104" s="2"/>
      <c r="O3104" s="2"/>
      <c r="P3104" s="2"/>
      <c r="Q3104" s="2"/>
      <c r="R3104" s="2"/>
      <c r="S3104" s="2"/>
      <c r="T3104" s="2"/>
      <c r="U3104" s="2"/>
    </row>
    <row r="3105" spans="1:21" s="4" customFormat="1" outlineLevel="1" x14ac:dyDescent="0.2">
      <c r="A3105" s="8">
        <f t="shared" si="147"/>
        <v>8096</v>
      </c>
      <c r="B3105" s="42" t="s">
        <v>7831</v>
      </c>
      <c r="C3105" s="43" t="s">
        <v>4311</v>
      </c>
      <c r="D3105" s="3" t="s">
        <v>0</v>
      </c>
      <c r="E3105" s="44">
        <v>6207.6</v>
      </c>
      <c r="F3105" s="44">
        <v>4200</v>
      </c>
      <c r="G3105" s="7">
        <f t="shared" si="145"/>
        <v>10407.6</v>
      </c>
      <c r="H3105" s="7">
        <f t="shared" si="146"/>
        <v>11656.512000000001</v>
      </c>
      <c r="I3105" s="9" t="s">
        <v>31</v>
      </c>
      <c r="J3105" s="2"/>
      <c r="K3105" s="2"/>
      <c r="L3105" s="2"/>
      <c r="M3105" s="2"/>
      <c r="N3105" s="2"/>
      <c r="O3105" s="2"/>
      <c r="P3105" s="2"/>
      <c r="Q3105" s="2"/>
      <c r="R3105" s="2"/>
      <c r="S3105" s="2"/>
      <c r="T3105" s="2"/>
      <c r="U3105" s="2"/>
    </row>
    <row r="3106" spans="1:21" s="4" customFormat="1" ht="25.5" outlineLevel="1" x14ac:dyDescent="0.2">
      <c r="A3106" s="8">
        <f t="shared" si="147"/>
        <v>8097</v>
      </c>
      <c r="B3106" s="42" t="s">
        <v>4312</v>
      </c>
      <c r="C3106" s="43" t="s">
        <v>4313</v>
      </c>
      <c r="D3106" s="3" t="s">
        <v>0</v>
      </c>
      <c r="E3106" s="44">
        <v>8422.1759999999995</v>
      </c>
      <c r="F3106" s="44">
        <v>5100</v>
      </c>
      <c r="G3106" s="7">
        <f t="shared" si="145"/>
        <v>13522.175999999999</v>
      </c>
      <c r="H3106" s="7">
        <f t="shared" si="146"/>
        <v>15144.83712</v>
      </c>
      <c r="I3106" s="9" t="s">
        <v>63</v>
      </c>
      <c r="J3106" s="2"/>
      <c r="K3106" s="2"/>
      <c r="L3106" s="2"/>
      <c r="M3106" s="2"/>
      <c r="N3106" s="2"/>
      <c r="O3106" s="2"/>
      <c r="P3106" s="2"/>
      <c r="Q3106" s="2"/>
      <c r="R3106" s="2"/>
      <c r="S3106" s="2"/>
      <c r="T3106" s="2"/>
      <c r="U3106" s="2"/>
    </row>
    <row r="3107" spans="1:21" s="4" customFormat="1" outlineLevel="1" x14ac:dyDescent="0.2">
      <c r="A3107" s="8">
        <f t="shared" si="147"/>
        <v>8098</v>
      </c>
      <c r="B3107" s="42" t="s">
        <v>4314</v>
      </c>
      <c r="C3107" s="43" t="s">
        <v>4315</v>
      </c>
      <c r="D3107" s="3" t="s">
        <v>0</v>
      </c>
      <c r="E3107" s="44">
        <v>9494.8140000000003</v>
      </c>
      <c r="F3107" s="44">
        <v>2800</v>
      </c>
      <c r="G3107" s="7">
        <f t="shared" si="145"/>
        <v>12294.814</v>
      </c>
      <c r="H3107" s="7">
        <f t="shared" si="146"/>
        <v>13770.191680000002</v>
      </c>
      <c r="I3107" s="9" t="s">
        <v>4316</v>
      </c>
      <c r="J3107" s="2"/>
      <c r="K3107" s="2"/>
      <c r="L3107" s="2"/>
      <c r="M3107" s="2"/>
      <c r="N3107" s="2"/>
      <c r="O3107" s="2"/>
      <c r="P3107" s="2"/>
      <c r="Q3107" s="2"/>
      <c r="R3107" s="2"/>
      <c r="S3107" s="2"/>
      <c r="T3107" s="2"/>
      <c r="U3107" s="2"/>
    </row>
    <row r="3108" spans="1:21" s="4" customFormat="1" outlineLevel="1" x14ac:dyDescent="0.2">
      <c r="A3108" s="8">
        <f t="shared" si="147"/>
        <v>8099</v>
      </c>
      <c r="B3108" s="42" t="s">
        <v>4317</v>
      </c>
      <c r="C3108" s="43" t="s">
        <v>4318</v>
      </c>
      <c r="D3108" s="3" t="s">
        <v>0</v>
      </c>
      <c r="E3108" s="44">
        <v>5696.8940000000002</v>
      </c>
      <c r="F3108" s="44">
        <v>2800</v>
      </c>
      <c r="G3108" s="7">
        <f t="shared" si="145"/>
        <v>8496.8940000000002</v>
      </c>
      <c r="H3108" s="7">
        <f t="shared" si="146"/>
        <v>9516.5212800000008</v>
      </c>
      <c r="I3108" s="9" t="s">
        <v>35</v>
      </c>
      <c r="J3108" s="2"/>
      <c r="K3108" s="2"/>
      <c r="L3108" s="2"/>
      <c r="M3108" s="2"/>
      <c r="N3108" s="2"/>
      <c r="O3108" s="2"/>
      <c r="P3108" s="2"/>
      <c r="Q3108" s="2"/>
      <c r="R3108" s="2"/>
      <c r="S3108" s="2"/>
      <c r="T3108" s="2"/>
      <c r="U3108" s="2"/>
    </row>
    <row r="3109" spans="1:21" s="4" customFormat="1" outlineLevel="1" x14ac:dyDescent="0.2">
      <c r="A3109" s="8">
        <f t="shared" si="147"/>
        <v>8100</v>
      </c>
      <c r="B3109" s="42" t="s">
        <v>7102</v>
      </c>
      <c r="C3109" s="43" t="s">
        <v>4319</v>
      </c>
      <c r="D3109" s="3" t="s">
        <v>0</v>
      </c>
      <c r="E3109" s="44">
        <v>4477.2</v>
      </c>
      <c r="F3109" s="44">
        <v>5365</v>
      </c>
      <c r="G3109" s="7">
        <f t="shared" si="145"/>
        <v>9842.2000000000007</v>
      </c>
      <c r="H3109" s="7">
        <f t="shared" si="146"/>
        <v>11023.264000000001</v>
      </c>
      <c r="I3109" s="9" t="s">
        <v>31</v>
      </c>
      <c r="J3109" s="2"/>
      <c r="K3109" s="2"/>
      <c r="L3109" s="2"/>
      <c r="M3109" s="2"/>
      <c r="N3109" s="2"/>
      <c r="O3109" s="2"/>
      <c r="P3109" s="2"/>
      <c r="Q3109" s="2"/>
      <c r="R3109" s="2"/>
      <c r="S3109" s="2"/>
      <c r="T3109" s="2"/>
      <c r="U3109" s="2"/>
    </row>
    <row r="3110" spans="1:21" s="4" customFormat="1" outlineLevel="1" x14ac:dyDescent="0.2">
      <c r="A3110" s="8">
        <f t="shared" si="147"/>
        <v>8101</v>
      </c>
      <c r="B3110" s="42" t="s">
        <v>7102</v>
      </c>
      <c r="C3110" s="43" t="s">
        <v>4320</v>
      </c>
      <c r="D3110" s="3" t="s">
        <v>0</v>
      </c>
      <c r="E3110" s="44">
        <v>4401.6000000000004</v>
      </c>
      <c r="F3110" s="44">
        <v>5365</v>
      </c>
      <c r="G3110" s="7">
        <f t="shared" si="145"/>
        <v>9766.6</v>
      </c>
      <c r="H3110" s="7">
        <f t="shared" si="146"/>
        <v>10938.592000000001</v>
      </c>
      <c r="I3110" s="9" t="s">
        <v>31</v>
      </c>
      <c r="J3110" s="2"/>
      <c r="K3110" s="2"/>
      <c r="L3110" s="2"/>
      <c r="M3110" s="2"/>
      <c r="N3110" s="2"/>
      <c r="O3110" s="2"/>
      <c r="P3110" s="2"/>
      <c r="Q3110" s="2"/>
      <c r="R3110" s="2"/>
      <c r="S3110" s="2"/>
      <c r="T3110" s="2"/>
      <c r="U3110" s="2"/>
    </row>
    <row r="3111" spans="1:21" s="4" customFormat="1" outlineLevel="1" x14ac:dyDescent="0.2">
      <c r="A3111" s="8">
        <f t="shared" si="147"/>
        <v>8102</v>
      </c>
      <c r="B3111" s="42" t="s">
        <v>7102</v>
      </c>
      <c r="C3111" s="43" t="s">
        <v>4321</v>
      </c>
      <c r="D3111" s="3" t="s">
        <v>0</v>
      </c>
      <c r="E3111" s="44">
        <v>21500</v>
      </c>
      <c r="F3111" s="44">
        <v>18000</v>
      </c>
      <c r="G3111" s="7">
        <f t="shared" si="145"/>
        <v>39500</v>
      </c>
      <c r="H3111" s="7">
        <f t="shared" si="146"/>
        <v>44240.000000000007</v>
      </c>
      <c r="I3111" s="9" t="s">
        <v>31</v>
      </c>
      <c r="J3111" s="2"/>
      <c r="K3111" s="2"/>
      <c r="L3111" s="2"/>
      <c r="M3111" s="2"/>
      <c r="N3111" s="2"/>
      <c r="O3111" s="2"/>
      <c r="P3111" s="2"/>
      <c r="Q3111" s="2"/>
      <c r="R3111" s="2"/>
      <c r="S3111" s="2"/>
      <c r="T3111" s="2"/>
      <c r="U3111" s="2"/>
    </row>
    <row r="3112" spans="1:21" s="4" customFormat="1" outlineLevel="1" x14ac:dyDescent="0.2">
      <c r="A3112" s="8">
        <f t="shared" si="147"/>
        <v>8103</v>
      </c>
      <c r="B3112" s="42" t="s">
        <v>4322</v>
      </c>
      <c r="C3112" s="43" t="s">
        <v>4323</v>
      </c>
      <c r="D3112" s="3" t="s">
        <v>0</v>
      </c>
      <c r="E3112" s="44">
        <v>6070.33</v>
      </c>
      <c r="F3112" s="44">
        <v>3240</v>
      </c>
      <c r="G3112" s="7">
        <f t="shared" si="145"/>
        <v>9310.33</v>
      </c>
      <c r="H3112" s="7">
        <f t="shared" si="146"/>
        <v>10427.569600000001</v>
      </c>
      <c r="I3112" s="9" t="s">
        <v>36</v>
      </c>
      <c r="J3112" s="2"/>
      <c r="K3112" s="2"/>
      <c r="L3112" s="2"/>
      <c r="M3112" s="2"/>
      <c r="N3112" s="2"/>
      <c r="O3112" s="2"/>
      <c r="P3112" s="2"/>
      <c r="Q3112" s="2"/>
      <c r="R3112" s="2"/>
      <c r="S3112" s="2"/>
      <c r="T3112" s="2"/>
      <c r="U3112" s="2"/>
    </row>
    <row r="3113" spans="1:21" s="4" customFormat="1" outlineLevel="1" x14ac:dyDescent="0.2">
      <c r="A3113" s="8">
        <f t="shared" si="147"/>
        <v>8104</v>
      </c>
      <c r="B3113" s="42" t="s">
        <v>4324</v>
      </c>
      <c r="C3113" s="43" t="s">
        <v>4325</v>
      </c>
      <c r="D3113" s="3" t="s">
        <v>0</v>
      </c>
      <c r="E3113" s="44">
        <v>94042.396000000008</v>
      </c>
      <c r="F3113" s="44">
        <v>7500</v>
      </c>
      <c r="G3113" s="7">
        <f t="shared" si="145"/>
        <v>101542.39600000001</v>
      </c>
      <c r="H3113" s="7">
        <f t="shared" si="146"/>
        <v>113727.48352000002</v>
      </c>
      <c r="I3113" s="9" t="s">
        <v>35</v>
      </c>
      <c r="J3113" s="2"/>
      <c r="K3113" s="2"/>
      <c r="L3113" s="2"/>
      <c r="M3113" s="2"/>
      <c r="N3113" s="2"/>
      <c r="O3113" s="2"/>
      <c r="P3113" s="2"/>
      <c r="Q3113" s="2"/>
      <c r="R3113" s="2"/>
      <c r="S3113" s="2"/>
      <c r="T3113" s="2"/>
      <c r="U3113" s="2"/>
    </row>
    <row r="3114" spans="1:21" s="4" customFormat="1" outlineLevel="1" x14ac:dyDescent="0.2">
      <c r="A3114" s="8">
        <f t="shared" si="147"/>
        <v>8105</v>
      </c>
      <c r="B3114" s="42" t="s">
        <v>4326</v>
      </c>
      <c r="C3114" s="43" t="s">
        <v>4327</v>
      </c>
      <c r="D3114" s="3" t="s">
        <v>0</v>
      </c>
      <c r="E3114" s="44">
        <v>3209.962</v>
      </c>
      <c r="F3114" s="44">
        <v>4300</v>
      </c>
      <c r="G3114" s="7">
        <f t="shared" si="145"/>
        <v>7509.9619999999995</v>
      </c>
      <c r="H3114" s="7">
        <f t="shared" si="146"/>
        <v>8411.1574400000009</v>
      </c>
      <c r="I3114" s="9" t="s">
        <v>29</v>
      </c>
      <c r="J3114" s="2"/>
      <c r="K3114" s="2"/>
      <c r="L3114" s="2"/>
      <c r="M3114" s="2"/>
      <c r="N3114" s="2"/>
      <c r="O3114" s="2"/>
      <c r="P3114" s="2"/>
      <c r="Q3114" s="2"/>
      <c r="R3114" s="2"/>
      <c r="S3114" s="2"/>
      <c r="T3114" s="2"/>
      <c r="U3114" s="2"/>
    </row>
    <row r="3115" spans="1:21" s="4" customFormat="1" outlineLevel="1" x14ac:dyDescent="0.2">
      <c r="A3115" s="8">
        <f t="shared" si="147"/>
        <v>8106</v>
      </c>
      <c r="B3115" s="42" t="s">
        <v>4328</v>
      </c>
      <c r="C3115" s="43" t="s">
        <v>4329</v>
      </c>
      <c r="D3115" s="3" t="s">
        <v>0</v>
      </c>
      <c r="E3115" s="44">
        <v>2412.1999999999998</v>
      </c>
      <c r="F3115" s="44">
        <v>2800</v>
      </c>
      <c r="G3115" s="7">
        <f t="shared" si="145"/>
        <v>5212.2</v>
      </c>
      <c r="H3115" s="7">
        <f t="shared" si="146"/>
        <v>5837.6640000000007</v>
      </c>
      <c r="I3115" s="9" t="s">
        <v>29</v>
      </c>
      <c r="J3115" s="2"/>
      <c r="K3115" s="2"/>
      <c r="L3115" s="2"/>
      <c r="M3115" s="2"/>
      <c r="N3115" s="2"/>
      <c r="O3115" s="2"/>
      <c r="P3115" s="2"/>
      <c r="Q3115" s="2"/>
      <c r="R3115" s="2"/>
      <c r="S3115" s="2"/>
      <c r="T3115" s="2"/>
      <c r="U3115" s="2"/>
    </row>
    <row r="3116" spans="1:21" s="4" customFormat="1" outlineLevel="1" x14ac:dyDescent="0.2">
      <c r="A3116" s="8">
        <f t="shared" si="147"/>
        <v>8107</v>
      </c>
      <c r="B3116" s="42" t="s">
        <v>4330</v>
      </c>
      <c r="C3116" s="43" t="s">
        <v>4331</v>
      </c>
      <c r="D3116" s="3" t="s">
        <v>0</v>
      </c>
      <c r="E3116" s="44">
        <v>786.60400000000004</v>
      </c>
      <c r="F3116" s="44">
        <v>4300</v>
      </c>
      <c r="G3116" s="7">
        <f t="shared" si="145"/>
        <v>5086.6040000000003</v>
      </c>
      <c r="H3116" s="7">
        <f t="shared" si="146"/>
        <v>5696.9964800000007</v>
      </c>
      <c r="I3116" s="9" t="s">
        <v>35</v>
      </c>
      <c r="J3116" s="2"/>
      <c r="K3116" s="2"/>
      <c r="L3116" s="2"/>
      <c r="M3116" s="2"/>
      <c r="N3116" s="2"/>
      <c r="O3116" s="2"/>
      <c r="P3116" s="2"/>
      <c r="Q3116" s="2"/>
      <c r="R3116" s="2"/>
      <c r="S3116" s="2"/>
      <c r="T3116" s="2"/>
      <c r="U3116" s="2"/>
    </row>
    <row r="3117" spans="1:21" s="4" customFormat="1" outlineLevel="1" x14ac:dyDescent="0.2">
      <c r="A3117" s="8">
        <f t="shared" si="147"/>
        <v>8108</v>
      </c>
      <c r="B3117" s="42" t="s">
        <v>4332</v>
      </c>
      <c r="C3117" s="43" t="s">
        <v>4333</v>
      </c>
      <c r="D3117" s="3" t="s">
        <v>0</v>
      </c>
      <c r="E3117" s="44">
        <v>2812.6</v>
      </c>
      <c r="F3117" s="44">
        <v>2800</v>
      </c>
      <c r="G3117" s="7">
        <f t="shared" si="145"/>
        <v>5612.6</v>
      </c>
      <c r="H3117" s="7">
        <f t="shared" si="146"/>
        <v>6286.112000000001</v>
      </c>
      <c r="I3117" s="9" t="s">
        <v>29</v>
      </c>
      <c r="J3117" s="2"/>
      <c r="K3117" s="2"/>
      <c r="L3117" s="2"/>
      <c r="M3117" s="2"/>
      <c r="N3117" s="2"/>
      <c r="O3117" s="2"/>
      <c r="P3117" s="2"/>
      <c r="Q3117" s="2"/>
      <c r="R3117" s="2"/>
      <c r="S3117" s="2"/>
      <c r="T3117" s="2"/>
      <c r="U3117" s="2"/>
    </row>
    <row r="3118" spans="1:21" s="4" customFormat="1" outlineLevel="1" x14ac:dyDescent="0.2">
      <c r="A3118" s="8">
        <f t="shared" si="147"/>
        <v>8109</v>
      </c>
      <c r="B3118" s="42" t="s">
        <v>4334</v>
      </c>
      <c r="C3118" s="43" t="s">
        <v>4335</v>
      </c>
      <c r="D3118" s="3" t="s">
        <v>0</v>
      </c>
      <c r="E3118" s="44">
        <v>1576.4</v>
      </c>
      <c r="F3118" s="44">
        <v>2000</v>
      </c>
      <c r="G3118" s="7">
        <f t="shared" si="145"/>
        <v>3576.4</v>
      </c>
      <c r="H3118" s="7">
        <f t="shared" si="146"/>
        <v>4005.5680000000007</v>
      </c>
      <c r="I3118" s="9" t="s">
        <v>29</v>
      </c>
      <c r="J3118" s="2"/>
      <c r="K3118" s="2"/>
      <c r="L3118" s="2"/>
      <c r="M3118" s="2"/>
      <c r="N3118" s="2"/>
      <c r="O3118" s="2"/>
      <c r="P3118" s="2"/>
      <c r="Q3118" s="2"/>
      <c r="R3118" s="2"/>
      <c r="S3118" s="2"/>
      <c r="T3118" s="2"/>
      <c r="U3118" s="2"/>
    </row>
    <row r="3119" spans="1:21" s="4" customFormat="1" outlineLevel="1" x14ac:dyDescent="0.2">
      <c r="A3119" s="8">
        <f t="shared" si="147"/>
        <v>8110</v>
      </c>
      <c r="B3119" s="42" t="s">
        <v>4336</v>
      </c>
      <c r="C3119" s="43" t="s">
        <v>4337</v>
      </c>
      <c r="D3119" s="3" t="s">
        <v>0</v>
      </c>
      <c r="E3119" s="44">
        <v>1191.4000000000001</v>
      </c>
      <c r="F3119" s="44">
        <v>1200</v>
      </c>
      <c r="G3119" s="7">
        <f t="shared" si="145"/>
        <v>2391.4</v>
      </c>
      <c r="H3119" s="7">
        <f t="shared" si="146"/>
        <v>2678.3680000000004</v>
      </c>
      <c r="I3119" s="9" t="s">
        <v>2708</v>
      </c>
      <c r="J3119" s="2"/>
      <c r="K3119" s="2"/>
      <c r="L3119" s="2"/>
      <c r="M3119" s="2"/>
      <c r="N3119" s="2"/>
      <c r="O3119" s="2"/>
      <c r="P3119" s="2"/>
      <c r="Q3119" s="2"/>
      <c r="R3119" s="2"/>
      <c r="S3119" s="2"/>
      <c r="T3119" s="2"/>
      <c r="U3119" s="2"/>
    </row>
    <row r="3120" spans="1:21" s="4" customFormat="1" outlineLevel="1" x14ac:dyDescent="0.2">
      <c r="A3120" s="8">
        <f t="shared" si="147"/>
        <v>8111</v>
      </c>
      <c r="B3120" s="42" t="s">
        <v>4338</v>
      </c>
      <c r="C3120" s="43" t="s">
        <v>4339</v>
      </c>
      <c r="D3120" s="3" t="s">
        <v>0</v>
      </c>
      <c r="E3120" s="44">
        <v>28557.200000000001</v>
      </c>
      <c r="F3120" s="44">
        <v>1200</v>
      </c>
      <c r="G3120" s="7">
        <f t="shared" si="145"/>
        <v>29757.200000000001</v>
      </c>
      <c r="H3120" s="7">
        <f t="shared" si="146"/>
        <v>33328.064000000006</v>
      </c>
      <c r="I3120" s="9" t="s">
        <v>2708</v>
      </c>
      <c r="J3120" s="2"/>
      <c r="K3120" s="2"/>
      <c r="L3120" s="2"/>
      <c r="M3120" s="2"/>
      <c r="N3120" s="2"/>
      <c r="O3120" s="2"/>
      <c r="P3120" s="2"/>
      <c r="Q3120" s="2"/>
      <c r="R3120" s="2"/>
      <c r="S3120" s="2"/>
      <c r="T3120" s="2"/>
      <c r="U3120" s="2"/>
    </row>
    <row r="3121" spans="1:21" s="4" customFormat="1" outlineLevel="1" x14ac:dyDescent="0.2">
      <c r="A3121" s="8">
        <f t="shared" si="147"/>
        <v>8112</v>
      </c>
      <c r="B3121" s="42" t="s">
        <v>4340</v>
      </c>
      <c r="C3121" s="43" t="s">
        <v>4341</v>
      </c>
      <c r="D3121" s="3" t="s">
        <v>0</v>
      </c>
      <c r="E3121" s="44">
        <v>5339.348</v>
      </c>
      <c r="F3121" s="44">
        <v>2830</v>
      </c>
      <c r="G3121" s="7">
        <f t="shared" si="145"/>
        <v>8169.348</v>
      </c>
      <c r="H3121" s="7">
        <f t="shared" si="146"/>
        <v>9149.6697600000007</v>
      </c>
      <c r="I3121" s="9" t="s">
        <v>63</v>
      </c>
      <c r="J3121" s="2"/>
      <c r="K3121" s="2"/>
      <c r="L3121" s="2"/>
      <c r="M3121" s="2"/>
      <c r="N3121" s="2"/>
      <c r="O3121" s="2"/>
      <c r="P3121" s="2"/>
      <c r="Q3121" s="2"/>
      <c r="R3121" s="2"/>
      <c r="S3121" s="2"/>
      <c r="T3121" s="2"/>
      <c r="U3121" s="2"/>
    </row>
    <row r="3122" spans="1:21" s="4" customFormat="1" outlineLevel="1" x14ac:dyDescent="0.2">
      <c r="A3122" s="8">
        <f t="shared" si="147"/>
        <v>8113</v>
      </c>
      <c r="B3122" s="42" t="s">
        <v>4342</v>
      </c>
      <c r="C3122" s="43" t="s">
        <v>4343</v>
      </c>
      <c r="D3122" s="3" t="s">
        <v>0</v>
      </c>
      <c r="E3122" s="44">
        <v>5339.348</v>
      </c>
      <c r="F3122" s="44">
        <v>2830</v>
      </c>
      <c r="G3122" s="7">
        <f t="shared" ref="G3122:G3185" si="148">F3122+E3122</f>
        <v>8169.348</v>
      </c>
      <c r="H3122" s="7">
        <f t="shared" ref="H3122:H3185" si="149">G3122*1.12</f>
        <v>9149.6697600000007</v>
      </c>
      <c r="I3122" s="9" t="s">
        <v>63</v>
      </c>
      <c r="J3122" s="2"/>
      <c r="K3122" s="2"/>
      <c r="L3122" s="2"/>
      <c r="M3122" s="2"/>
      <c r="N3122" s="2"/>
      <c r="O3122" s="2"/>
      <c r="P3122" s="2"/>
      <c r="Q3122" s="2"/>
      <c r="R3122" s="2"/>
      <c r="S3122" s="2"/>
      <c r="T3122" s="2"/>
      <c r="U3122" s="2"/>
    </row>
    <row r="3123" spans="1:21" s="4" customFormat="1" outlineLevel="1" x14ac:dyDescent="0.2">
      <c r="A3123" s="8">
        <f t="shared" si="147"/>
        <v>8114</v>
      </c>
      <c r="B3123" s="42" t="s">
        <v>4344</v>
      </c>
      <c r="C3123" s="43" t="s">
        <v>4345</v>
      </c>
      <c r="D3123" s="3" t="s">
        <v>0</v>
      </c>
      <c r="E3123" s="44">
        <v>556.178</v>
      </c>
      <c r="F3123" s="44">
        <v>5100</v>
      </c>
      <c r="G3123" s="7">
        <f t="shared" si="148"/>
        <v>5656.1779999999999</v>
      </c>
      <c r="H3123" s="7">
        <f t="shared" si="149"/>
        <v>6334.9193600000008</v>
      </c>
      <c r="I3123" s="9" t="s">
        <v>63</v>
      </c>
      <c r="J3123" s="2"/>
      <c r="K3123" s="2"/>
      <c r="L3123" s="2"/>
      <c r="M3123" s="2"/>
      <c r="N3123" s="2"/>
      <c r="O3123" s="2"/>
      <c r="P3123" s="2"/>
      <c r="Q3123" s="2"/>
      <c r="R3123" s="2"/>
      <c r="S3123" s="2"/>
      <c r="T3123" s="2"/>
      <c r="U3123" s="2"/>
    </row>
    <row r="3124" spans="1:21" s="4" customFormat="1" ht="25.5" outlineLevel="1" x14ac:dyDescent="0.2">
      <c r="A3124" s="8">
        <f t="shared" si="147"/>
        <v>8115</v>
      </c>
      <c r="B3124" s="42" t="s">
        <v>4346</v>
      </c>
      <c r="C3124" s="43" t="s">
        <v>4347</v>
      </c>
      <c r="D3124" s="3" t="s">
        <v>0</v>
      </c>
      <c r="E3124" s="44">
        <v>22.4</v>
      </c>
      <c r="F3124" s="44">
        <v>540</v>
      </c>
      <c r="G3124" s="7">
        <f t="shared" si="148"/>
        <v>562.4</v>
      </c>
      <c r="H3124" s="7">
        <f t="shared" si="149"/>
        <v>629.88800000000003</v>
      </c>
      <c r="I3124" s="9" t="s">
        <v>3666</v>
      </c>
      <c r="J3124" s="2"/>
      <c r="K3124" s="2"/>
      <c r="L3124" s="2"/>
      <c r="M3124" s="2"/>
      <c r="N3124" s="2"/>
      <c r="O3124" s="2"/>
      <c r="P3124" s="2"/>
      <c r="Q3124" s="2"/>
      <c r="R3124" s="2"/>
      <c r="S3124" s="2"/>
      <c r="T3124" s="2"/>
      <c r="U3124" s="2"/>
    </row>
    <row r="3125" spans="1:21" s="4" customFormat="1" ht="25.5" outlineLevel="1" x14ac:dyDescent="0.2">
      <c r="A3125" s="8">
        <f t="shared" si="147"/>
        <v>8116</v>
      </c>
      <c r="B3125" s="42" t="s">
        <v>4346</v>
      </c>
      <c r="C3125" s="43" t="s">
        <v>4348</v>
      </c>
      <c r="D3125" s="3" t="s">
        <v>0</v>
      </c>
      <c r="E3125" s="44">
        <v>21</v>
      </c>
      <c r="F3125" s="44">
        <v>540</v>
      </c>
      <c r="G3125" s="7">
        <f t="shared" si="148"/>
        <v>561</v>
      </c>
      <c r="H3125" s="7">
        <f t="shared" si="149"/>
        <v>628.32000000000005</v>
      </c>
      <c r="I3125" s="9" t="s">
        <v>3666</v>
      </c>
      <c r="J3125" s="2"/>
      <c r="K3125" s="2"/>
      <c r="L3125" s="2"/>
      <c r="M3125" s="2"/>
      <c r="N3125" s="2"/>
      <c r="O3125" s="2"/>
      <c r="P3125" s="2"/>
      <c r="Q3125" s="2"/>
      <c r="R3125" s="2"/>
      <c r="S3125" s="2"/>
      <c r="T3125" s="2"/>
      <c r="U3125" s="2"/>
    </row>
    <row r="3126" spans="1:21" s="4" customFormat="1" ht="25.5" outlineLevel="1" x14ac:dyDescent="0.2">
      <c r="A3126" s="8">
        <f t="shared" si="147"/>
        <v>8117</v>
      </c>
      <c r="B3126" s="42" t="s">
        <v>4349</v>
      </c>
      <c r="C3126" s="43" t="s">
        <v>4350</v>
      </c>
      <c r="D3126" s="3" t="s">
        <v>0</v>
      </c>
      <c r="E3126" s="44">
        <v>21</v>
      </c>
      <c r="F3126" s="44">
        <v>540</v>
      </c>
      <c r="G3126" s="7">
        <f t="shared" si="148"/>
        <v>561</v>
      </c>
      <c r="H3126" s="7">
        <f t="shared" si="149"/>
        <v>628.32000000000005</v>
      </c>
      <c r="I3126" s="9" t="s">
        <v>3666</v>
      </c>
      <c r="J3126" s="2"/>
      <c r="K3126" s="2"/>
      <c r="L3126" s="2"/>
      <c r="M3126" s="2"/>
      <c r="N3126" s="2"/>
      <c r="O3126" s="2"/>
      <c r="P3126" s="2"/>
      <c r="Q3126" s="2"/>
      <c r="R3126" s="2"/>
      <c r="S3126" s="2"/>
      <c r="T3126" s="2"/>
      <c r="U3126" s="2"/>
    </row>
    <row r="3127" spans="1:21" s="4" customFormat="1" outlineLevel="1" x14ac:dyDescent="0.2">
      <c r="A3127" s="8">
        <f t="shared" si="147"/>
        <v>8118</v>
      </c>
      <c r="B3127" s="42" t="s">
        <v>7832</v>
      </c>
      <c r="C3127" s="43" t="s">
        <v>4351</v>
      </c>
      <c r="D3127" s="3" t="s">
        <v>0</v>
      </c>
      <c r="E3127" s="44">
        <v>21500</v>
      </c>
      <c r="F3127" s="44">
        <v>18000</v>
      </c>
      <c r="G3127" s="7">
        <f t="shared" si="148"/>
        <v>39500</v>
      </c>
      <c r="H3127" s="7">
        <f t="shared" si="149"/>
        <v>44240.000000000007</v>
      </c>
      <c r="I3127" s="9" t="s">
        <v>31</v>
      </c>
      <c r="J3127" s="2"/>
      <c r="K3127" s="2"/>
      <c r="L3127" s="2"/>
      <c r="M3127" s="2"/>
      <c r="N3127" s="2"/>
      <c r="O3127" s="2"/>
      <c r="P3127" s="2"/>
      <c r="Q3127" s="2"/>
      <c r="R3127" s="2"/>
      <c r="S3127" s="2"/>
      <c r="T3127" s="2"/>
      <c r="U3127" s="2"/>
    </row>
    <row r="3128" spans="1:21" s="4" customFormat="1" outlineLevel="1" x14ac:dyDescent="0.2">
      <c r="A3128" s="8">
        <f t="shared" si="147"/>
        <v>8119</v>
      </c>
      <c r="B3128" s="42" t="s">
        <v>8</v>
      </c>
      <c r="C3128" s="43" t="s">
        <v>4352</v>
      </c>
      <c r="D3128" s="3" t="s">
        <v>0</v>
      </c>
      <c r="E3128" s="44">
        <v>211921.15</v>
      </c>
      <c r="F3128" s="44">
        <v>26902</v>
      </c>
      <c r="G3128" s="7">
        <f t="shared" si="148"/>
        <v>238823.15</v>
      </c>
      <c r="H3128" s="7">
        <f t="shared" si="149"/>
        <v>267481.92800000001</v>
      </c>
      <c r="I3128" s="9" t="s">
        <v>2708</v>
      </c>
      <c r="J3128" s="2"/>
      <c r="K3128" s="2"/>
      <c r="L3128" s="2"/>
      <c r="M3128" s="2"/>
      <c r="N3128" s="2"/>
      <c r="O3128" s="2"/>
      <c r="P3128" s="2"/>
      <c r="Q3128" s="2"/>
      <c r="R3128" s="2"/>
      <c r="S3128" s="2"/>
      <c r="T3128" s="2"/>
      <c r="U3128" s="2"/>
    </row>
    <row r="3129" spans="1:21" s="4" customFormat="1" outlineLevel="1" x14ac:dyDescent="0.2">
      <c r="A3129" s="8">
        <f t="shared" si="147"/>
        <v>8120</v>
      </c>
      <c r="B3129" s="42" t="s">
        <v>4353</v>
      </c>
      <c r="C3129" s="43" t="s">
        <v>4354</v>
      </c>
      <c r="D3129" s="3" t="s">
        <v>0</v>
      </c>
      <c r="E3129" s="44">
        <v>348352.55</v>
      </c>
      <c r="F3129" s="44">
        <v>21420</v>
      </c>
      <c r="G3129" s="7">
        <f t="shared" si="148"/>
        <v>369772.55</v>
      </c>
      <c r="H3129" s="7">
        <f t="shared" si="149"/>
        <v>414145.25600000005</v>
      </c>
      <c r="I3129" s="9" t="s">
        <v>35</v>
      </c>
      <c r="J3129" s="2"/>
      <c r="K3129" s="2"/>
      <c r="L3129" s="2"/>
      <c r="M3129" s="2"/>
      <c r="N3129" s="2"/>
      <c r="O3129" s="2"/>
      <c r="P3129" s="2"/>
      <c r="Q3129" s="2"/>
      <c r="R3129" s="2"/>
      <c r="S3129" s="2"/>
      <c r="T3129" s="2"/>
      <c r="U3129" s="2"/>
    </row>
    <row r="3130" spans="1:21" s="4" customFormat="1" outlineLevel="1" x14ac:dyDescent="0.2">
      <c r="A3130" s="8">
        <f t="shared" si="147"/>
        <v>8121</v>
      </c>
      <c r="B3130" s="42" t="s">
        <v>4355</v>
      </c>
      <c r="C3130" s="43" t="s">
        <v>4356</v>
      </c>
      <c r="D3130" s="3" t="s">
        <v>0</v>
      </c>
      <c r="E3130" s="44">
        <v>279227.10200000001</v>
      </c>
      <c r="F3130" s="44">
        <v>6443</v>
      </c>
      <c r="G3130" s="7">
        <f t="shared" si="148"/>
        <v>285670.10200000001</v>
      </c>
      <c r="H3130" s="7">
        <f t="shared" si="149"/>
        <v>319950.51424000005</v>
      </c>
      <c r="I3130" s="9" t="s">
        <v>35</v>
      </c>
      <c r="J3130" s="2"/>
      <c r="K3130" s="2"/>
      <c r="L3130" s="2"/>
      <c r="M3130" s="2"/>
      <c r="N3130" s="2"/>
      <c r="O3130" s="2"/>
      <c r="P3130" s="2"/>
      <c r="Q3130" s="2"/>
      <c r="R3130" s="2"/>
      <c r="S3130" s="2"/>
      <c r="T3130" s="2"/>
      <c r="U3130" s="2"/>
    </row>
    <row r="3131" spans="1:21" s="4" customFormat="1" outlineLevel="1" x14ac:dyDescent="0.2">
      <c r="A3131" s="8">
        <f t="shared" si="147"/>
        <v>8122</v>
      </c>
      <c r="B3131" s="42" t="s">
        <v>4357</v>
      </c>
      <c r="C3131" s="43" t="s">
        <v>4358</v>
      </c>
      <c r="D3131" s="3" t="s">
        <v>0</v>
      </c>
      <c r="E3131" s="44">
        <v>33251.722000000002</v>
      </c>
      <c r="F3131" s="44">
        <v>1200</v>
      </c>
      <c r="G3131" s="7">
        <f t="shared" si="148"/>
        <v>34451.722000000002</v>
      </c>
      <c r="H3131" s="7">
        <f t="shared" si="149"/>
        <v>38585.928640000006</v>
      </c>
      <c r="I3131" s="9" t="s">
        <v>35</v>
      </c>
      <c r="J3131" s="2"/>
      <c r="K3131" s="2"/>
      <c r="L3131" s="2"/>
      <c r="M3131" s="2"/>
      <c r="N3131" s="2"/>
      <c r="O3131" s="2"/>
      <c r="P3131" s="2"/>
      <c r="Q3131" s="2"/>
      <c r="R3131" s="2"/>
      <c r="S3131" s="2"/>
      <c r="T3131" s="2"/>
      <c r="U3131" s="2"/>
    </row>
    <row r="3132" spans="1:21" s="4" customFormat="1" outlineLevel="1" x14ac:dyDescent="0.2">
      <c r="A3132" s="8">
        <f t="shared" si="147"/>
        <v>8123</v>
      </c>
      <c r="B3132" s="42" t="s">
        <v>4359</v>
      </c>
      <c r="C3132" s="43" t="s">
        <v>4360</v>
      </c>
      <c r="D3132" s="3" t="s">
        <v>0</v>
      </c>
      <c r="E3132" s="44">
        <v>2032.8000000000002</v>
      </c>
      <c r="F3132" s="44">
        <v>800</v>
      </c>
      <c r="G3132" s="7">
        <f t="shared" si="148"/>
        <v>2832.8</v>
      </c>
      <c r="H3132" s="7">
        <f t="shared" si="149"/>
        <v>3172.7360000000003</v>
      </c>
      <c r="I3132" s="9" t="s">
        <v>2749</v>
      </c>
      <c r="J3132" s="2"/>
      <c r="K3132" s="2"/>
      <c r="L3132" s="2"/>
      <c r="M3132" s="2"/>
      <c r="N3132" s="2"/>
      <c r="O3132" s="2"/>
      <c r="P3132" s="2"/>
      <c r="Q3132" s="2"/>
      <c r="R3132" s="2"/>
      <c r="S3132" s="2"/>
      <c r="T3132" s="2"/>
      <c r="U3132" s="2"/>
    </row>
    <row r="3133" spans="1:21" s="4" customFormat="1" outlineLevel="1" x14ac:dyDescent="0.2">
      <c r="A3133" s="8">
        <f t="shared" si="147"/>
        <v>8124</v>
      </c>
      <c r="B3133" s="42" t="s">
        <v>4361</v>
      </c>
      <c r="C3133" s="43" t="s">
        <v>4362</v>
      </c>
      <c r="D3133" s="3" t="s">
        <v>0</v>
      </c>
      <c r="E3133" s="44">
        <v>95720.8</v>
      </c>
      <c r="F3133" s="44">
        <v>9180</v>
      </c>
      <c r="G3133" s="7">
        <f t="shared" si="148"/>
        <v>104900.8</v>
      </c>
      <c r="H3133" s="7">
        <f t="shared" si="149"/>
        <v>117488.89600000001</v>
      </c>
      <c r="I3133" s="9" t="s">
        <v>4363</v>
      </c>
      <c r="J3133" s="2"/>
      <c r="K3133" s="2"/>
      <c r="L3133" s="2"/>
      <c r="M3133" s="2"/>
      <c r="N3133" s="2"/>
      <c r="O3133" s="2"/>
      <c r="P3133" s="2"/>
      <c r="Q3133" s="2"/>
      <c r="R3133" s="2"/>
      <c r="S3133" s="2"/>
      <c r="T3133" s="2"/>
      <c r="U3133" s="2"/>
    </row>
    <row r="3134" spans="1:21" s="4" customFormat="1" outlineLevel="1" x14ac:dyDescent="0.2">
      <c r="A3134" s="8">
        <f t="shared" si="147"/>
        <v>8125</v>
      </c>
      <c r="B3134" s="42" t="s">
        <v>4364</v>
      </c>
      <c r="C3134" s="43" t="s">
        <v>4365</v>
      </c>
      <c r="D3134" s="3" t="s">
        <v>0</v>
      </c>
      <c r="E3134" s="44">
        <v>78610</v>
      </c>
      <c r="F3134" s="44">
        <v>9180</v>
      </c>
      <c r="G3134" s="7">
        <f t="shared" si="148"/>
        <v>87790</v>
      </c>
      <c r="H3134" s="7">
        <f t="shared" si="149"/>
        <v>98324.800000000003</v>
      </c>
      <c r="I3134" s="9" t="s">
        <v>4366</v>
      </c>
      <c r="J3134" s="2"/>
      <c r="K3134" s="2"/>
      <c r="L3134" s="2"/>
      <c r="M3134" s="2"/>
      <c r="N3134" s="2"/>
      <c r="O3134" s="2"/>
      <c r="P3134" s="2"/>
      <c r="Q3134" s="2"/>
      <c r="R3134" s="2"/>
      <c r="S3134" s="2"/>
      <c r="T3134" s="2"/>
      <c r="U3134" s="2"/>
    </row>
    <row r="3135" spans="1:21" s="4" customFormat="1" ht="25.5" outlineLevel="1" x14ac:dyDescent="0.2">
      <c r="A3135" s="8">
        <f t="shared" si="147"/>
        <v>8126</v>
      </c>
      <c r="B3135" s="42" t="s">
        <v>4367</v>
      </c>
      <c r="C3135" s="43" t="s">
        <v>4368</v>
      </c>
      <c r="D3135" s="3" t="s">
        <v>0</v>
      </c>
      <c r="E3135" s="44">
        <v>107483.2</v>
      </c>
      <c r="F3135" s="44">
        <v>9180</v>
      </c>
      <c r="G3135" s="7">
        <f t="shared" si="148"/>
        <v>116663.2</v>
      </c>
      <c r="H3135" s="7">
        <f t="shared" si="149"/>
        <v>130662.78400000001</v>
      </c>
      <c r="I3135" s="9" t="s">
        <v>32</v>
      </c>
      <c r="J3135" s="2"/>
      <c r="K3135" s="2"/>
      <c r="L3135" s="2"/>
      <c r="M3135" s="2"/>
      <c r="N3135" s="2"/>
      <c r="O3135" s="2"/>
      <c r="P3135" s="2"/>
      <c r="Q3135" s="2"/>
      <c r="R3135" s="2"/>
      <c r="S3135" s="2"/>
      <c r="T3135" s="2"/>
      <c r="U3135" s="2"/>
    </row>
    <row r="3136" spans="1:21" s="4" customFormat="1" ht="25.5" outlineLevel="1" x14ac:dyDescent="0.2">
      <c r="A3136" s="8">
        <f t="shared" si="147"/>
        <v>8127</v>
      </c>
      <c r="B3136" s="42" t="s">
        <v>4367</v>
      </c>
      <c r="C3136" s="43" t="s">
        <v>4369</v>
      </c>
      <c r="D3136" s="3" t="s">
        <v>0</v>
      </c>
      <c r="E3136" s="44">
        <v>91918.399999999994</v>
      </c>
      <c r="F3136" s="44">
        <v>9180</v>
      </c>
      <c r="G3136" s="7">
        <f t="shared" si="148"/>
        <v>101098.4</v>
      </c>
      <c r="H3136" s="7">
        <f t="shared" si="149"/>
        <v>113230.208</v>
      </c>
      <c r="I3136" s="9" t="s">
        <v>32</v>
      </c>
      <c r="J3136" s="2"/>
      <c r="K3136" s="2"/>
      <c r="L3136" s="2"/>
      <c r="M3136" s="2"/>
      <c r="N3136" s="2"/>
      <c r="O3136" s="2"/>
      <c r="P3136" s="2"/>
      <c r="Q3136" s="2"/>
      <c r="R3136" s="2"/>
      <c r="S3136" s="2"/>
      <c r="T3136" s="2"/>
      <c r="U3136" s="2"/>
    </row>
    <row r="3137" spans="1:21" s="4" customFormat="1" outlineLevel="1" x14ac:dyDescent="0.2">
      <c r="A3137" s="8">
        <f t="shared" si="147"/>
        <v>8128</v>
      </c>
      <c r="B3137" s="42" t="s">
        <v>4370</v>
      </c>
      <c r="C3137" s="43" t="s">
        <v>4371</v>
      </c>
      <c r="D3137" s="3" t="s">
        <v>0</v>
      </c>
      <c r="E3137" s="44">
        <v>92923.6</v>
      </c>
      <c r="F3137" s="44">
        <v>9180</v>
      </c>
      <c r="G3137" s="7">
        <f t="shared" si="148"/>
        <v>102103.6</v>
      </c>
      <c r="H3137" s="7">
        <f t="shared" si="149"/>
        <v>114356.03200000002</v>
      </c>
      <c r="I3137" s="9" t="s">
        <v>56</v>
      </c>
      <c r="J3137" s="2"/>
      <c r="K3137" s="2"/>
      <c r="L3137" s="2"/>
      <c r="M3137" s="2"/>
      <c r="N3137" s="2"/>
      <c r="O3137" s="2"/>
      <c r="P3137" s="2"/>
      <c r="Q3137" s="2"/>
      <c r="R3137" s="2"/>
      <c r="S3137" s="2"/>
      <c r="T3137" s="2"/>
      <c r="U3137" s="2"/>
    </row>
    <row r="3138" spans="1:21" s="4" customFormat="1" ht="25.5" outlineLevel="1" x14ac:dyDescent="0.2">
      <c r="A3138" s="8">
        <f t="shared" si="147"/>
        <v>8129</v>
      </c>
      <c r="B3138" s="42" t="s">
        <v>4372</v>
      </c>
      <c r="C3138" s="43" t="s">
        <v>4373</v>
      </c>
      <c r="D3138" s="3" t="s">
        <v>0</v>
      </c>
      <c r="E3138" s="44">
        <v>78055.600000000006</v>
      </c>
      <c r="F3138" s="44">
        <v>9180</v>
      </c>
      <c r="G3138" s="7">
        <f t="shared" si="148"/>
        <v>87235.6</v>
      </c>
      <c r="H3138" s="7">
        <f t="shared" si="149"/>
        <v>97703.872000000018</v>
      </c>
      <c r="I3138" s="9" t="s">
        <v>32</v>
      </c>
      <c r="J3138" s="2"/>
      <c r="K3138" s="2"/>
      <c r="L3138" s="2"/>
      <c r="M3138" s="2"/>
      <c r="N3138" s="2"/>
      <c r="O3138" s="2"/>
      <c r="P3138" s="2"/>
      <c r="Q3138" s="2"/>
      <c r="R3138" s="2"/>
      <c r="S3138" s="2"/>
      <c r="T3138" s="2"/>
      <c r="U3138" s="2"/>
    </row>
    <row r="3139" spans="1:21" s="4" customFormat="1" outlineLevel="1" x14ac:dyDescent="0.2">
      <c r="A3139" s="8">
        <f t="shared" si="147"/>
        <v>8130</v>
      </c>
      <c r="B3139" s="42" t="s">
        <v>4374</v>
      </c>
      <c r="C3139" s="43" t="s">
        <v>4375</v>
      </c>
      <c r="D3139" s="3" t="s">
        <v>0</v>
      </c>
      <c r="E3139" s="44">
        <v>71222.2</v>
      </c>
      <c r="F3139" s="44">
        <v>9180</v>
      </c>
      <c r="G3139" s="7">
        <f t="shared" si="148"/>
        <v>80402.2</v>
      </c>
      <c r="H3139" s="7">
        <f t="shared" si="149"/>
        <v>90050.464000000007</v>
      </c>
      <c r="I3139" s="9" t="s">
        <v>4363</v>
      </c>
      <c r="J3139" s="2"/>
      <c r="K3139" s="2"/>
      <c r="L3139" s="2"/>
      <c r="M3139" s="2"/>
      <c r="N3139" s="2"/>
      <c r="O3139" s="2"/>
      <c r="P3139" s="2"/>
      <c r="Q3139" s="2"/>
      <c r="R3139" s="2"/>
      <c r="S3139" s="2"/>
      <c r="T3139" s="2"/>
      <c r="U3139" s="2"/>
    </row>
    <row r="3140" spans="1:21" s="4" customFormat="1" outlineLevel="1" x14ac:dyDescent="0.2">
      <c r="A3140" s="8">
        <f t="shared" si="147"/>
        <v>8131</v>
      </c>
      <c r="B3140" s="42" t="s">
        <v>4376</v>
      </c>
      <c r="C3140" s="43" t="s">
        <v>4377</v>
      </c>
      <c r="D3140" s="3" t="s">
        <v>0</v>
      </c>
      <c r="E3140" s="44">
        <v>134889.97200000001</v>
      </c>
      <c r="F3140" s="44">
        <v>32920</v>
      </c>
      <c r="G3140" s="7">
        <f t="shared" si="148"/>
        <v>167809.97200000001</v>
      </c>
      <c r="H3140" s="7">
        <f t="shared" si="149"/>
        <v>187947.16864000002</v>
      </c>
      <c r="I3140" s="9" t="s">
        <v>35</v>
      </c>
      <c r="J3140" s="2"/>
      <c r="K3140" s="2"/>
      <c r="L3140" s="2"/>
      <c r="M3140" s="2"/>
      <c r="N3140" s="2"/>
      <c r="O3140" s="2"/>
      <c r="P3140" s="2"/>
      <c r="Q3140" s="2"/>
      <c r="R3140" s="2"/>
      <c r="S3140" s="2"/>
      <c r="T3140" s="2"/>
      <c r="U3140" s="2"/>
    </row>
    <row r="3141" spans="1:21" s="4" customFormat="1" outlineLevel="1" x14ac:dyDescent="0.2">
      <c r="A3141" s="8">
        <f t="shared" si="147"/>
        <v>8132</v>
      </c>
      <c r="B3141" s="42" t="s">
        <v>7833</v>
      </c>
      <c r="C3141" s="43" t="s">
        <v>4378</v>
      </c>
      <c r="D3141" s="3" t="s">
        <v>0</v>
      </c>
      <c r="E3141" s="44">
        <v>27896.400000000001</v>
      </c>
      <c r="F3141" s="44">
        <v>4500</v>
      </c>
      <c r="G3141" s="7">
        <f t="shared" si="148"/>
        <v>32396.400000000001</v>
      </c>
      <c r="H3141" s="7">
        <f t="shared" si="149"/>
        <v>36283.968000000008</v>
      </c>
      <c r="I3141" s="9" t="s">
        <v>31</v>
      </c>
      <c r="J3141" s="2"/>
      <c r="K3141" s="2"/>
      <c r="L3141" s="2"/>
      <c r="M3141" s="2"/>
      <c r="N3141" s="2"/>
      <c r="O3141" s="2"/>
      <c r="P3141" s="2"/>
      <c r="Q3141" s="2"/>
      <c r="R3141" s="2"/>
      <c r="S3141" s="2"/>
      <c r="T3141" s="2"/>
      <c r="U3141" s="2"/>
    </row>
    <row r="3142" spans="1:21" s="4" customFormat="1" outlineLevel="1" x14ac:dyDescent="0.2">
      <c r="A3142" s="8">
        <f t="shared" si="147"/>
        <v>8133</v>
      </c>
      <c r="B3142" s="42" t="s">
        <v>7834</v>
      </c>
      <c r="C3142" s="43" t="s">
        <v>4379</v>
      </c>
      <c r="D3142" s="3" t="s">
        <v>0</v>
      </c>
      <c r="E3142" s="44">
        <v>41348.146000000001</v>
      </c>
      <c r="F3142" s="44">
        <v>21480</v>
      </c>
      <c r="G3142" s="7">
        <f t="shared" si="148"/>
        <v>62828.146000000001</v>
      </c>
      <c r="H3142" s="7">
        <f t="shared" si="149"/>
        <v>70367.523520000002</v>
      </c>
      <c r="I3142" s="9" t="s">
        <v>31</v>
      </c>
      <c r="J3142" s="2"/>
      <c r="K3142" s="2"/>
      <c r="L3142" s="2"/>
      <c r="M3142" s="2"/>
      <c r="N3142" s="2"/>
      <c r="O3142" s="2"/>
      <c r="P3142" s="2"/>
      <c r="Q3142" s="2"/>
      <c r="R3142" s="2"/>
      <c r="S3142" s="2"/>
      <c r="T3142" s="2"/>
      <c r="U3142" s="2"/>
    </row>
    <row r="3143" spans="1:21" s="4" customFormat="1" outlineLevel="1" x14ac:dyDescent="0.2">
      <c r="A3143" s="8">
        <f t="shared" si="147"/>
        <v>8134</v>
      </c>
      <c r="B3143" s="42" t="s">
        <v>7835</v>
      </c>
      <c r="C3143" s="43" t="s">
        <v>4380</v>
      </c>
      <c r="D3143" s="3" t="s">
        <v>0</v>
      </c>
      <c r="E3143" s="44">
        <v>75148.108000000007</v>
      </c>
      <c r="F3143" s="44">
        <v>21480</v>
      </c>
      <c r="G3143" s="7">
        <f t="shared" si="148"/>
        <v>96628.108000000007</v>
      </c>
      <c r="H3143" s="7">
        <f t="shared" si="149"/>
        <v>108223.48096000002</v>
      </c>
      <c r="I3143" s="9" t="s">
        <v>31</v>
      </c>
      <c r="J3143" s="2"/>
      <c r="K3143" s="2"/>
      <c r="L3143" s="2"/>
      <c r="M3143" s="2"/>
      <c r="N3143" s="2"/>
      <c r="O3143" s="2"/>
      <c r="P3143" s="2"/>
      <c r="Q3143" s="2"/>
      <c r="R3143" s="2"/>
      <c r="S3143" s="2"/>
      <c r="T3143" s="2"/>
      <c r="U3143" s="2"/>
    </row>
    <row r="3144" spans="1:21" s="4" customFormat="1" ht="25.5" outlineLevel="1" x14ac:dyDescent="0.2">
      <c r="A3144" s="8">
        <f t="shared" si="147"/>
        <v>8135</v>
      </c>
      <c r="B3144" s="42" t="s">
        <v>7836</v>
      </c>
      <c r="C3144" s="43" t="s">
        <v>4381</v>
      </c>
      <c r="D3144" s="3" t="s">
        <v>0</v>
      </c>
      <c r="E3144" s="44">
        <v>130988.76</v>
      </c>
      <c r="F3144" s="44">
        <v>21480</v>
      </c>
      <c r="G3144" s="7">
        <f t="shared" si="148"/>
        <v>152468.76</v>
      </c>
      <c r="H3144" s="7">
        <f t="shared" si="149"/>
        <v>170765.01120000004</v>
      </c>
      <c r="I3144" s="9" t="s">
        <v>31</v>
      </c>
      <c r="J3144" s="2"/>
      <c r="K3144" s="2"/>
      <c r="L3144" s="2"/>
      <c r="M3144" s="2"/>
      <c r="N3144" s="2"/>
      <c r="O3144" s="2"/>
      <c r="P3144" s="2"/>
      <c r="Q3144" s="2"/>
      <c r="R3144" s="2"/>
      <c r="S3144" s="2"/>
      <c r="T3144" s="2"/>
      <c r="U3144" s="2"/>
    </row>
    <row r="3145" spans="1:21" s="4" customFormat="1" outlineLevel="1" x14ac:dyDescent="0.2">
      <c r="A3145" s="8">
        <f t="shared" si="147"/>
        <v>8136</v>
      </c>
      <c r="B3145" s="42" t="s">
        <v>7837</v>
      </c>
      <c r="C3145" s="43" t="s">
        <v>4382</v>
      </c>
      <c r="D3145" s="3" t="s">
        <v>0</v>
      </c>
      <c r="E3145" s="44">
        <v>29971.200000000001</v>
      </c>
      <c r="F3145" s="44">
        <v>4500</v>
      </c>
      <c r="G3145" s="7">
        <f t="shared" si="148"/>
        <v>34471.199999999997</v>
      </c>
      <c r="H3145" s="7">
        <f t="shared" si="149"/>
        <v>38607.743999999999</v>
      </c>
      <c r="I3145" s="9" t="s">
        <v>31</v>
      </c>
      <c r="J3145" s="2"/>
      <c r="K3145" s="2"/>
      <c r="L3145" s="2"/>
      <c r="M3145" s="2"/>
      <c r="N3145" s="2"/>
      <c r="O3145" s="2"/>
      <c r="P3145" s="2"/>
      <c r="Q3145" s="2"/>
      <c r="R3145" s="2"/>
      <c r="S3145" s="2"/>
      <c r="T3145" s="2"/>
      <c r="U3145" s="2"/>
    </row>
    <row r="3146" spans="1:21" s="4" customFormat="1" outlineLevel="1" x14ac:dyDescent="0.2">
      <c r="A3146" s="8">
        <f t="shared" si="147"/>
        <v>8137</v>
      </c>
      <c r="B3146" s="42" t="s">
        <v>4383</v>
      </c>
      <c r="C3146" s="43" t="s">
        <v>4384</v>
      </c>
      <c r="D3146" s="3" t="s">
        <v>0</v>
      </c>
      <c r="E3146" s="44">
        <v>15342.669999999998</v>
      </c>
      <c r="F3146" s="44">
        <v>21400</v>
      </c>
      <c r="G3146" s="7">
        <f t="shared" si="148"/>
        <v>36742.67</v>
      </c>
      <c r="H3146" s="7">
        <f t="shared" si="149"/>
        <v>41151.790400000005</v>
      </c>
      <c r="I3146" s="9" t="s">
        <v>1269</v>
      </c>
      <c r="J3146" s="2"/>
      <c r="K3146" s="2"/>
      <c r="L3146" s="2"/>
      <c r="M3146" s="2"/>
      <c r="N3146" s="2"/>
      <c r="O3146" s="2"/>
      <c r="P3146" s="2"/>
      <c r="Q3146" s="2"/>
      <c r="R3146" s="2"/>
      <c r="S3146" s="2"/>
      <c r="T3146" s="2"/>
      <c r="U3146" s="2"/>
    </row>
    <row r="3147" spans="1:21" s="4" customFormat="1" outlineLevel="1" x14ac:dyDescent="0.2">
      <c r="A3147" s="8">
        <f t="shared" si="147"/>
        <v>8138</v>
      </c>
      <c r="B3147" s="42" t="s">
        <v>4383</v>
      </c>
      <c r="C3147" s="43" t="s">
        <v>4384</v>
      </c>
      <c r="D3147" s="3" t="s">
        <v>0</v>
      </c>
      <c r="E3147" s="44">
        <v>15342.669999999998</v>
      </c>
      <c r="F3147" s="44">
        <v>21400</v>
      </c>
      <c r="G3147" s="7">
        <f t="shared" si="148"/>
        <v>36742.67</v>
      </c>
      <c r="H3147" s="7">
        <f t="shared" si="149"/>
        <v>41151.790400000005</v>
      </c>
      <c r="I3147" s="9" t="s">
        <v>4385</v>
      </c>
      <c r="J3147" s="2"/>
      <c r="K3147" s="2"/>
      <c r="L3147" s="2"/>
      <c r="M3147" s="2"/>
      <c r="N3147" s="2"/>
      <c r="O3147" s="2"/>
      <c r="P3147" s="2"/>
      <c r="Q3147" s="2"/>
      <c r="R3147" s="2"/>
      <c r="S3147" s="2"/>
      <c r="T3147" s="2"/>
      <c r="U3147" s="2"/>
    </row>
    <row r="3148" spans="1:21" s="4" customFormat="1" outlineLevel="1" x14ac:dyDescent="0.2">
      <c r="A3148" s="8">
        <f t="shared" si="147"/>
        <v>8139</v>
      </c>
      <c r="B3148" s="42" t="s">
        <v>4386</v>
      </c>
      <c r="C3148" s="43" t="s">
        <v>4387</v>
      </c>
      <c r="D3148" s="3" t="s">
        <v>0</v>
      </c>
      <c r="E3148" s="44">
        <v>15342.669999999998</v>
      </c>
      <c r="F3148" s="44">
        <v>21400</v>
      </c>
      <c r="G3148" s="7">
        <f t="shared" si="148"/>
        <v>36742.67</v>
      </c>
      <c r="H3148" s="7">
        <f t="shared" si="149"/>
        <v>41151.790400000005</v>
      </c>
      <c r="I3148" s="9" t="s">
        <v>1269</v>
      </c>
      <c r="J3148" s="2"/>
      <c r="K3148" s="2"/>
      <c r="L3148" s="2"/>
      <c r="M3148" s="2"/>
      <c r="N3148" s="2"/>
      <c r="O3148" s="2"/>
      <c r="P3148" s="2"/>
      <c r="Q3148" s="2"/>
      <c r="R3148" s="2"/>
      <c r="S3148" s="2"/>
      <c r="T3148" s="2"/>
      <c r="U3148" s="2"/>
    </row>
    <row r="3149" spans="1:21" s="4" customFormat="1" outlineLevel="1" x14ac:dyDescent="0.2">
      <c r="A3149" s="8">
        <f t="shared" si="147"/>
        <v>8140</v>
      </c>
      <c r="B3149" s="42" t="s">
        <v>4388</v>
      </c>
      <c r="C3149" s="43" t="s">
        <v>4389</v>
      </c>
      <c r="D3149" s="3" t="s">
        <v>0</v>
      </c>
      <c r="E3149" s="44">
        <v>18902.240000000002</v>
      </c>
      <c r="F3149" s="44">
        <v>21400</v>
      </c>
      <c r="G3149" s="7">
        <f t="shared" si="148"/>
        <v>40302.240000000005</v>
      </c>
      <c r="H3149" s="7">
        <f t="shared" si="149"/>
        <v>45138.508800000011</v>
      </c>
      <c r="I3149" s="9" t="s">
        <v>1269</v>
      </c>
      <c r="J3149" s="2"/>
      <c r="K3149" s="2"/>
      <c r="L3149" s="2"/>
      <c r="M3149" s="2"/>
      <c r="N3149" s="2"/>
      <c r="O3149" s="2"/>
      <c r="P3149" s="2"/>
      <c r="Q3149" s="2"/>
      <c r="R3149" s="2"/>
      <c r="S3149" s="2"/>
      <c r="T3149" s="2"/>
      <c r="U3149" s="2"/>
    </row>
    <row r="3150" spans="1:21" s="4" customFormat="1" outlineLevel="1" x14ac:dyDescent="0.2">
      <c r="A3150" s="8">
        <f t="shared" si="147"/>
        <v>8141</v>
      </c>
      <c r="B3150" s="42" t="s">
        <v>4390</v>
      </c>
      <c r="C3150" s="43" t="s">
        <v>4391</v>
      </c>
      <c r="D3150" s="3" t="s">
        <v>0</v>
      </c>
      <c r="E3150" s="44">
        <v>14397.166000000001</v>
      </c>
      <c r="F3150" s="44">
        <v>21400</v>
      </c>
      <c r="G3150" s="7">
        <f t="shared" si="148"/>
        <v>35797.165999999997</v>
      </c>
      <c r="H3150" s="7">
        <f t="shared" si="149"/>
        <v>40092.825920000003</v>
      </c>
      <c r="I3150" s="9" t="s">
        <v>4392</v>
      </c>
      <c r="J3150" s="2"/>
      <c r="K3150" s="2"/>
      <c r="L3150" s="2"/>
      <c r="M3150" s="2"/>
      <c r="N3150" s="2"/>
      <c r="O3150" s="2"/>
      <c r="P3150" s="2"/>
      <c r="Q3150" s="2"/>
      <c r="R3150" s="2"/>
      <c r="S3150" s="2"/>
      <c r="T3150" s="2"/>
      <c r="U3150" s="2"/>
    </row>
    <row r="3151" spans="1:21" s="4" customFormat="1" outlineLevel="1" x14ac:dyDescent="0.2">
      <c r="A3151" s="8">
        <f t="shared" si="147"/>
        <v>8142</v>
      </c>
      <c r="B3151" s="42" t="s">
        <v>4393</v>
      </c>
      <c r="C3151" s="43" t="s">
        <v>4391</v>
      </c>
      <c r="D3151" s="3" t="s">
        <v>0</v>
      </c>
      <c r="E3151" s="44">
        <v>14397.166000000001</v>
      </c>
      <c r="F3151" s="44">
        <v>21400</v>
      </c>
      <c r="G3151" s="7">
        <f t="shared" si="148"/>
        <v>35797.165999999997</v>
      </c>
      <c r="H3151" s="7">
        <f t="shared" si="149"/>
        <v>40092.825920000003</v>
      </c>
      <c r="I3151" s="9" t="s">
        <v>4392</v>
      </c>
      <c r="J3151" s="2"/>
      <c r="K3151" s="2"/>
      <c r="L3151" s="2"/>
      <c r="M3151" s="2"/>
      <c r="N3151" s="2"/>
      <c r="O3151" s="2"/>
      <c r="P3151" s="2"/>
      <c r="Q3151" s="2"/>
      <c r="R3151" s="2"/>
      <c r="S3151" s="2"/>
      <c r="T3151" s="2"/>
      <c r="U3151" s="2"/>
    </row>
    <row r="3152" spans="1:21" s="4" customFormat="1" outlineLevel="1" x14ac:dyDescent="0.2">
      <c r="A3152" s="8">
        <f t="shared" si="147"/>
        <v>8143</v>
      </c>
      <c r="B3152" s="42" t="s">
        <v>4394</v>
      </c>
      <c r="C3152" s="43" t="s">
        <v>4395</v>
      </c>
      <c r="D3152" s="3" t="s">
        <v>0</v>
      </c>
      <c r="E3152" s="44">
        <v>12593.545999999998</v>
      </c>
      <c r="F3152" s="44">
        <v>21400</v>
      </c>
      <c r="G3152" s="7">
        <f t="shared" si="148"/>
        <v>33993.546000000002</v>
      </c>
      <c r="H3152" s="7">
        <f t="shared" si="149"/>
        <v>38072.771520000009</v>
      </c>
      <c r="I3152" s="9" t="s">
        <v>4385</v>
      </c>
      <c r="J3152" s="2"/>
      <c r="K3152" s="2"/>
      <c r="L3152" s="2"/>
      <c r="M3152" s="2"/>
      <c r="N3152" s="2"/>
      <c r="O3152" s="2"/>
      <c r="P3152" s="2"/>
      <c r="Q3152" s="2"/>
      <c r="R3152" s="2"/>
      <c r="S3152" s="2"/>
      <c r="T3152" s="2"/>
      <c r="U3152" s="2"/>
    </row>
    <row r="3153" spans="1:21" s="4" customFormat="1" outlineLevel="1" x14ac:dyDescent="0.2">
      <c r="A3153" s="8">
        <f t="shared" si="147"/>
        <v>8144</v>
      </c>
      <c r="B3153" s="42" t="s">
        <v>4396</v>
      </c>
      <c r="C3153" s="43" t="s">
        <v>4397</v>
      </c>
      <c r="D3153" s="3" t="s">
        <v>0</v>
      </c>
      <c r="E3153" s="44">
        <v>69125.448000000004</v>
      </c>
      <c r="F3153" s="44">
        <v>21400</v>
      </c>
      <c r="G3153" s="7">
        <f t="shared" si="148"/>
        <v>90525.448000000004</v>
      </c>
      <c r="H3153" s="7">
        <f t="shared" si="149"/>
        <v>101388.50176000001</v>
      </c>
      <c r="I3153" s="9" t="s">
        <v>4392</v>
      </c>
      <c r="J3153" s="2"/>
      <c r="K3153" s="2"/>
      <c r="L3153" s="2"/>
      <c r="M3153" s="2"/>
      <c r="N3153" s="2"/>
      <c r="O3153" s="2"/>
      <c r="P3153" s="2"/>
      <c r="Q3153" s="2"/>
      <c r="R3153" s="2"/>
      <c r="S3153" s="2"/>
      <c r="T3153" s="2"/>
      <c r="U3153" s="2"/>
    </row>
    <row r="3154" spans="1:21" s="4" customFormat="1" outlineLevel="1" x14ac:dyDescent="0.2">
      <c r="A3154" s="8">
        <f t="shared" si="147"/>
        <v>8145</v>
      </c>
      <c r="B3154" s="42" t="s">
        <v>4398</v>
      </c>
      <c r="C3154" s="43" t="s">
        <v>4399</v>
      </c>
      <c r="D3154" s="3" t="s">
        <v>0</v>
      </c>
      <c r="E3154" s="44">
        <v>74488.638000000006</v>
      </c>
      <c r="F3154" s="44">
        <v>21400</v>
      </c>
      <c r="G3154" s="7">
        <f t="shared" si="148"/>
        <v>95888.638000000006</v>
      </c>
      <c r="H3154" s="7">
        <f t="shared" si="149"/>
        <v>107395.27456000002</v>
      </c>
      <c r="I3154" s="9" t="s">
        <v>4392</v>
      </c>
      <c r="J3154" s="2"/>
      <c r="K3154" s="2"/>
      <c r="L3154" s="2"/>
      <c r="M3154" s="2"/>
      <c r="N3154" s="2"/>
      <c r="O3154" s="2"/>
      <c r="P3154" s="2"/>
      <c r="Q3154" s="2"/>
      <c r="R3154" s="2"/>
      <c r="S3154" s="2"/>
      <c r="T3154" s="2"/>
      <c r="U3154" s="2"/>
    </row>
    <row r="3155" spans="1:21" s="4" customFormat="1" outlineLevel="1" x14ac:dyDescent="0.2">
      <c r="A3155" s="8">
        <f t="shared" si="147"/>
        <v>8146</v>
      </c>
      <c r="B3155" s="42" t="s">
        <v>4400</v>
      </c>
      <c r="C3155" s="43" t="s">
        <v>4401</v>
      </c>
      <c r="D3155" s="3" t="s">
        <v>0</v>
      </c>
      <c r="E3155" s="44">
        <v>66702.09</v>
      </c>
      <c r="F3155" s="44">
        <v>21400</v>
      </c>
      <c r="G3155" s="7">
        <f t="shared" si="148"/>
        <v>88102.09</v>
      </c>
      <c r="H3155" s="7">
        <f t="shared" si="149"/>
        <v>98674.340800000005</v>
      </c>
      <c r="I3155" s="9" t="s">
        <v>1269</v>
      </c>
      <c r="J3155" s="2"/>
      <c r="K3155" s="2"/>
      <c r="L3155" s="2"/>
      <c r="M3155" s="2"/>
      <c r="N3155" s="2"/>
      <c r="O3155" s="2"/>
      <c r="P3155" s="2"/>
      <c r="Q3155" s="2"/>
      <c r="R3155" s="2"/>
      <c r="S3155" s="2"/>
      <c r="T3155" s="2"/>
      <c r="U3155" s="2"/>
    </row>
    <row r="3156" spans="1:21" s="4" customFormat="1" outlineLevel="1" x14ac:dyDescent="0.2">
      <c r="A3156" s="8">
        <f t="shared" ref="A3156:A3219" si="150">A3155+1</f>
        <v>8147</v>
      </c>
      <c r="B3156" s="42" t="s">
        <v>4402</v>
      </c>
      <c r="C3156" s="43" t="s">
        <v>4403</v>
      </c>
      <c r="D3156" s="3" t="s">
        <v>0</v>
      </c>
      <c r="E3156" s="44">
        <v>58923.493999999999</v>
      </c>
      <c r="F3156" s="44">
        <v>21400</v>
      </c>
      <c r="G3156" s="7">
        <f t="shared" si="148"/>
        <v>80323.494000000006</v>
      </c>
      <c r="H3156" s="7">
        <f t="shared" si="149"/>
        <v>89962.313280000017</v>
      </c>
      <c r="I3156" s="9" t="s">
        <v>1269</v>
      </c>
      <c r="J3156" s="2"/>
      <c r="K3156" s="2"/>
      <c r="L3156" s="2"/>
      <c r="M3156" s="2"/>
      <c r="N3156" s="2"/>
      <c r="O3156" s="2"/>
      <c r="P3156" s="2"/>
      <c r="Q3156" s="2"/>
      <c r="R3156" s="2"/>
      <c r="S3156" s="2"/>
      <c r="T3156" s="2"/>
      <c r="U3156" s="2"/>
    </row>
    <row r="3157" spans="1:21" s="4" customFormat="1" outlineLevel="1" x14ac:dyDescent="0.2">
      <c r="A3157" s="8">
        <f t="shared" si="150"/>
        <v>8148</v>
      </c>
      <c r="B3157" s="42" t="s">
        <v>4404</v>
      </c>
      <c r="C3157" s="43" t="s">
        <v>4404</v>
      </c>
      <c r="D3157" s="3" t="s">
        <v>0</v>
      </c>
      <c r="E3157" s="44">
        <v>46774.881999999998</v>
      </c>
      <c r="F3157" s="44">
        <v>21400</v>
      </c>
      <c r="G3157" s="7">
        <f t="shared" si="148"/>
        <v>68174.881999999998</v>
      </c>
      <c r="H3157" s="7">
        <f t="shared" si="149"/>
        <v>76355.867840000006</v>
      </c>
      <c r="I3157" s="9" t="s">
        <v>4392</v>
      </c>
      <c r="J3157" s="2"/>
      <c r="K3157" s="2"/>
      <c r="L3157" s="2"/>
      <c r="M3157" s="2"/>
      <c r="N3157" s="2"/>
      <c r="O3157" s="2"/>
      <c r="P3157" s="2"/>
      <c r="Q3157" s="2"/>
      <c r="R3157" s="2"/>
      <c r="S3157" s="2"/>
      <c r="T3157" s="2"/>
      <c r="U3157" s="2"/>
    </row>
    <row r="3158" spans="1:21" s="4" customFormat="1" outlineLevel="1" x14ac:dyDescent="0.2">
      <c r="A3158" s="8">
        <f t="shared" si="150"/>
        <v>8149</v>
      </c>
      <c r="B3158" s="42" t="s">
        <v>4405</v>
      </c>
      <c r="C3158" s="43" t="s">
        <v>4406</v>
      </c>
      <c r="D3158" s="3" t="s">
        <v>0</v>
      </c>
      <c r="E3158" s="44">
        <v>20658.175999999999</v>
      </c>
      <c r="F3158" s="44">
        <v>21400</v>
      </c>
      <c r="G3158" s="7">
        <f t="shared" si="148"/>
        <v>42058.175999999999</v>
      </c>
      <c r="H3158" s="7">
        <f t="shared" si="149"/>
        <v>47105.157120000003</v>
      </c>
      <c r="I3158" s="9" t="s">
        <v>4392</v>
      </c>
      <c r="J3158" s="2"/>
      <c r="K3158" s="2"/>
      <c r="L3158" s="2"/>
      <c r="M3158" s="2"/>
      <c r="N3158" s="2"/>
      <c r="O3158" s="2"/>
      <c r="P3158" s="2"/>
      <c r="Q3158" s="2"/>
      <c r="R3158" s="2"/>
      <c r="S3158" s="2"/>
      <c r="T3158" s="2"/>
      <c r="U3158" s="2"/>
    </row>
    <row r="3159" spans="1:21" s="4" customFormat="1" outlineLevel="1" x14ac:dyDescent="0.2">
      <c r="A3159" s="8">
        <f t="shared" si="150"/>
        <v>8150</v>
      </c>
      <c r="B3159" s="42" t="s">
        <v>4407</v>
      </c>
      <c r="C3159" s="43" t="s">
        <v>4407</v>
      </c>
      <c r="D3159" s="3" t="s">
        <v>0</v>
      </c>
      <c r="E3159" s="44">
        <v>23733.065999999999</v>
      </c>
      <c r="F3159" s="44">
        <v>21400</v>
      </c>
      <c r="G3159" s="7">
        <f t="shared" si="148"/>
        <v>45133.065999999999</v>
      </c>
      <c r="H3159" s="7">
        <f t="shared" si="149"/>
        <v>50549.033920000002</v>
      </c>
      <c r="I3159" s="9" t="s">
        <v>4392</v>
      </c>
      <c r="J3159" s="2"/>
      <c r="K3159" s="2"/>
      <c r="L3159" s="2"/>
      <c r="M3159" s="2"/>
      <c r="N3159" s="2"/>
      <c r="O3159" s="2"/>
      <c r="P3159" s="2"/>
      <c r="Q3159" s="2"/>
      <c r="R3159" s="2"/>
      <c r="S3159" s="2"/>
      <c r="T3159" s="2"/>
      <c r="U3159" s="2"/>
    </row>
    <row r="3160" spans="1:21" s="4" customFormat="1" outlineLevel="1" x14ac:dyDescent="0.2">
      <c r="A3160" s="8">
        <f t="shared" si="150"/>
        <v>8151</v>
      </c>
      <c r="B3160" s="42" t="s">
        <v>4408</v>
      </c>
      <c r="C3160" s="43" t="s">
        <v>4409</v>
      </c>
      <c r="D3160" s="3" t="s">
        <v>0</v>
      </c>
      <c r="E3160" s="44">
        <v>21452.732</v>
      </c>
      <c r="F3160" s="44">
        <v>21400</v>
      </c>
      <c r="G3160" s="7">
        <f t="shared" si="148"/>
        <v>42852.732000000004</v>
      </c>
      <c r="H3160" s="7">
        <f t="shared" si="149"/>
        <v>47995.059840000009</v>
      </c>
      <c r="I3160" s="9" t="s">
        <v>4385</v>
      </c>
      <c r="J3160" s="2"/>
      <c r="K3160" s="2"/>
      <c r="L3160" s="2"/>
      <c r="M3160" s="2"/>
      <c r="N3160" s="2"/>
      <c r="O3160" s="2"/>
      <c r="P3160" s="2"/>
      <c r="Q3160" s="2"/>
      <c r="R3160" s="2"/>
      <c r="S3160" s="2"/>
      <c r="T3160" s="2"/>
      <c r="U3160" s="2"/>
    </row>
    <row r="3161" spans="1:21" s="4" customFormat="1" outlineLevel="1" x14ac:dyDescent="0.2">
      <c r="A3161" s="8">
        <f t="shared" si="150"/>
        <v>8152</v>
      </c>
      <c r="B3161" s="42" t="s">
        <v>4410</v>
      </c>
      <c r="C3161" s="43" t="s">
        <v>4411</v>
      </c>
      <c r="D3161" s="3" t="s">
        <v>0</v>
      </c>
      <c r="E3161" s="44">
        <v>21842.057999999997</v>
      </c>
      <c r="F3161" s="44">
        <v>21400</v>
      </c>
      <c r="G3161" s="7">
        <f t="shared" si="148"/>
        <v>43242.057999999997</v>
      </c>
      <c r="H3161" s="7">
        <f t="shared" si="149"/>
        <v>48431.104960000004</v>
      </c>
      <c r="I3161" s="9" t="s">
        <v>4412</v>
      </c>
      <c r="J3161" s="2"/>
      <c r="K3161" s="2"/>
      <c r="L3161" s="2"/>
      <c r="M3161" s="2"/>
      <c r="N3161" s="2"/>
      <c r="O3161" s="2"/>
      <c r="P3161" s="2"/>
      <c r="Q3161" s="2"/>
      <c r="R3161" s="2"/>
      <c r="S3161" s="2"/>
      <c r="T3161" s="2"/>
      <c r="U3161" s="2"/>
    </row>
    <row r="3162" spans="1:21" s="4" customFormat="1" outlineLevel="1" x14ac:dyDescent="0.2">
      <c r="A3162" s="8">
        <f t="shared" si="150"/>
        <v>8153</v>
      </c>
      <c r="B3162" s="42" t="s">
        <v>4413</v>
      </c>
      <c r="C3162" s="43" t="s">
        <v>4414</v>
      </c>
      <c r="D3162" s="3" t="s">
        <v>0</v>
      </c>
      <c r="E3162" s="44">
        <v>29644.495999999999</v>
      </c>
      <c r="F3162" s="44">
        <v>21400</v>
      </c>
      <c r="G3162" s="7">
        <f t="shared" si="148"/>
        <v>51044.495999999999</v>
      </c>
      <c r="H3162" s="7">
        <f t="shared" si="149"/>
        <v>57169.835520000008</v>
      </c>
      <c r="I3162" s="9" t="s">
        <v>1269</v>
      </c>
      <c r="J3162" s="2"/>
      <c r="K3162" s="2"/>
      <c r="L3162" s="2"/>
      <c r="M3162" s="2"/>
      <c r="N3162" s="2"/>
      <c r="O3162" s="2"/>
      <c r="P3162" s="2"/>
      <c r="Q3162" s="2"/>
      <c r="R3162" s="2"/>
      <c r="S3162" s="2"/>
      <c r="T3162" s="2"/>
      <c r="U3162" s="2"/>
    </row>
    <row r="3163" spans="1:21" s="4" customFormat="1" outlineLevel="1" x14ac:dyDescent="0.2">
      <c r="A3163" s="8">
        <f t="shared" si="150"/>
        <v>8154</v>
      </c>
      <c r="B3163" s="42" t="s">
        <v>4415</v>
      </c>
      <c r="C3163" s="43" t="s">
        <v>4416</v>
      </c>
      <c r="D3163" s="3" t="s">
        <v>0</v>
      </c>
      <c r="E3163" s="44">
        <v>32751.165999999997</v>
      </c>
      <c r="F3163" s="44">
        <v>21400</v>
      </c>
      <c r="G3163" s="7">
        <f t="shared" si="148"/>
        <v>54151.165999999997</v>
      </c>
      <c r="H3163" s="7">
        <f t="shared" si="149"/>
        <v>60649.305920000006</v>
      </c>
      <c r="I3163" s="9" t="s">
        <v>1269</v>
      </c>
      <c r="J3163" s="2"/>
      <c r="K3163" s="2"/>
      <c r="L3163" s="2"/>
      <c r="M3163" s="2"/>
      <c r="N3163" s="2"/>
      <c r="O3163" s="2"/>
      <c r="P3163" s="2"/>
      <c r="Q3163" s="2"/>
      <c r="R3163" s="2"/>
      <c r="S3163" s="2"/>
      <c r="T3163" s="2"/>
      <c r="U3163" s="2"/>
    </row>
    <row r="3164" spans="1:21" s="4" customFormat="1" outlineLevel="1" x14ac:dyDescent="0.2">
      <c r="A3164" s="8">
        <f t="shared" si="150"/>
        <v>8155</v>
      </c>
      <c r="B3164" s="42" t="s">
        <v>4417</v>
      </c>
      <c r="C3164" s="43" t="s">
        <v>4418</v>
      </c>
      <c r="D3164" s="3" t="s">
        <v>0</v>
      </c>
      <c r="E3164" s="44">
        <v>15692.278000000002</v>
      </c>
      <c r="F3164" s="44">
        <v>21400</v>
      </c>
      <c r="G3164" s="7">
        <f t="shared" si="148"/>
        <v>37092.278000000006</v>
      </c>
      <c r="H3164" s="7">
        <f t="shared" si="149"/>
        <v>41543.351360000008</v>
      </c>
      <c r="I3164" s="9" t="s">
        <v>1269</v>
      </c>
      <c r="J3164" s="2"/>
      <c r="K3164" s="2"/>
      <c r="L3164" s="2"/>
      <c r="M3164" s="2"/>
      <c r="N3164" s="2"/>
      <c r="O3164" s="2"/>
      <c r="P3164" s="2"/>
      <c r="Q3164" s="2"/>
      <c r="R3164" s="2"/>
      <c r="S3164" s="2"/>
      <c r="T3164" s="2"/>
      <c r="U3164" s="2"/>
    </row>
    <row r="3165" spans="1:21" s="4" customFormat="1" outlineLevel="1" x14ac:dyDescent="0.2">
      <c r="A3165" s="8">
        <f t="shared" si="150"/>
        <v>8156</v>
      </c>
      <c r="B3165" s="42" t="s">
        <v>4419</v>
      </c>
      <c r="C3165" s="43" t="s">
        <v>4420</v>
      </c>
      <c r="D3165" s="3" t="s">
        <v>0</v>
      </c>
      <c r="E3165" s="44">
        <v>73908.618000000002</v>
      </c>
      <c r="F3165" s="44">
        <v>21400</v>
      </c>
      <c r="G3165" s="7">
        <f t="shared" si="148"/>
        <v>95308.618000000002</v>
      </c>
      <c r="H3165" s="7">
        <f t="shared" si="149"/>
        <v>106745.65216000001</v>
      </c>
      <c r="I3165" s="9" t="s">
        <v>1269</v>
      </c>
      <c r="J3165" s="2"/>
      <c r="K3165" s="2"/>
      <c r="L3165" s="2"/>
      <c r="M3165" s="2"/>
      <c r="N3165" s="2"/>
      <c r="O3165" s="2"/>
      <c r="P3165" s="2"/>
      <c r="Q3165" s="2"/>
      <c r="R3165" s="2"/>
      <c r="S3165" s="2"/>
      <c r="T3165" s="2"/>
      <c r="U3165" s="2"/>
    </row>
    <row r="3166" spans="1:21" s="4" customFormat="1" outlineLevel="1" x14ac:dyDescent="0.2">
      <c r="A3166" s="8">
        <f t="shared" si="150"/>
        <v>8157</v>
      </c>
      <c r="B3166" s="42" t="s">
        <v>4421</v>
      </c>
      <c r="C3166" s="43" t="s">
        <v>4422</v>
      </c>
      <c r="D3166" s="3" t="s">
        <v>0</v>
      </c>
      <c r="E3166" s="44">
        <v>33188.162000000004</v>
      </c>
      <c r="F3166" s="44">
        <v>21400</v>
      </c>
      <c r="G3166" s="7">
        <f t="shared" si="148"/>
        <v>54588.162000000004</v>
      </c>
      <c r="H3166" s="7">
        <f t="shared" si="149"/>
        <v>61138.741440000013</v>
      </c>
      <c r="I3166" s="9" t="s">
        <v>1269</v>
      </c>
      <c r="J3166" s="2"/>
      <c r="K3166" s="2"/>
      <c r="L3166" s="2"/>
      <c r="M3166" s="2"/>
      <c r="N3166" s="2"/>
      <c r="O3166" s="2"/>
      <c r="P3166" s="2"/>
      <c r="Q3166" s="2"/>
      <c r="R3166" s="2"/>
      <c r="S3166" s="2"/>
      <c r="T3166" s="2"/>
      <c r="U3166" s="2"/>
    </row>
    <row r="3167" spans="1:21" s="4" customFormat="1" outlineLevel="1" x14ac:dyDescent="0.2">
      <c r="A3167" s="8">
        <f t="shared" si="150"/>
        <v>8158</v>
      </c>
      <c r="B3167" s="42" t="s">
        <v>4423</v>
      </c>
      <c r="C3167" s="43" t="s">
        <v>4424</v>
      </c>
      <c r="D3167" s="3" t="s">
        <v>0</v>
      </c>
      <c r="E3167" s="44">
        <v>40219.885999999999</v>
      </c>
      <c r="F3167" s="44">
        <v>21400</v>
      </c>
      <c r="G3167" s="7">
        <f t="shared" si="148"/>
        <v>61619.885999999999</v>
      </c>
      <c r="H3167" s="7">
        <f t="shared" si="149"/>
        <v>69014.272320000004</v>
      </c>
      <c r="I3167" s="9" t="s">
        <v>1269</v>
      </c>
      <c r="J3167" s="2"/>
      <c r="K3167" s="2"/>
      <c r="L3167" s="2"/>
      <c r="M3167" s="2"/>
      <c r="N3167" s="2"/>
      <c r="O3167" s="2"/>
      <c r="P3167" s="2"/>
      <c r="Q3167" s="2"/>
      <c r="R3167" s="2"/>
      <c r="S3167" s="2"/>
      <c r="T3167" s="2"/>
      <c r="U3167" s="2"/>
    </row>
    <row r="3168" spans="1:21" s="4" customFormat="1" outlineLevel="1" x14ac:dyDescent="0.2">
      <c r="A3168" s="8">
        <f t="shared" si="150"/>
        <v>8159</v>
      </c>
      <c r="B3168" s="42" t="s">
        <v>4425</v>
      </c>
      <c r="C3168" s="43" t="s">
        <v>4425</v>
      </c>
      <c r="D3168" s="3" t="s">
        <v>0</v>
      </c>
      <c r="E3168" s="44">
        <v>57922.354000000007</v>
      </c>
      <c r="F3168" s="44">
        <v>21400</v>
      </c>
      <c r="G3168" s="7">
        <f t="shared" si="148"/>
        <v>79322.354000000007</v>
      </c>
      <c r="H3168" s="7">
        <f t="shared" si="149"/>
        <v>88841.03648000001</v>
      </c>
      <c r="I3168" s="9" t="s">
        <v>4392</v>
      </c>
      <c r="J3168" s="2"/>
      <c r="K3168" s="2"/>
      <c r="L3168" s="2"/>
      <c r="M3168" s="2"/>
      <c r="N3168" s="2"/>
      <c r="O3168" s="2"/>
      <c r="P3168" s="2"/>
      <c r="Q3168" s="2"/>
      <c r="R3168" s="2"/>
      <c r="S3168" s="2"/>
      <c r="T3168" s="2"/>
      <c r="U3168" s="2"/>
    </row>
    <row r="3169" spans="1:21" s="4" customFormat="1" outlineLevel="1" x14ac:dyDescent="0.2">
      <c r="A3169" s="8">
        <f t="shared" si="150"/>
        <v>8160</v>
      </c>
      <c r="B3169" s="42" t="s">
        <v>4426</v>
      </c>
      <c r="C3169" s="43" t="s">
        <v>4427</v>
      </c>
      <c r="D3169" s="3" t="s">
        <v>0</v>
      </c>
      <c r="E3169" s="44">
        <v>25226.81</v>
      </c>
      <c r="F3169" s="44">
        <v>21400</v>
      </c>
      <c r="G3169" s="7">
        <f t="shared" si="148"/>
        <v>46626.81</v>
      </c>
      <c r="H3169" s="7">
        <f t="shared" si="149"/>
        <v>52222.027200000004</v>
      </c>
      <c r="I3169" s="9" t="s">
        <v>4392</v>
      </c>
      <c r="J3169" s="2"/>
      <c r="K3169" s="2"/>
      <c r="L3169" s="2"/>
      <c r="M3169" s="2"/>
      <c r="N3169" s="2"/>
      <c r="O3169" s="2"/>
      <c r="P3169" s="2"/>
      <c r="Q3169" s="2"/>
      <c r="R3169" s="2"/>
      <c r="S3169" s="2"/>
      <c r="T3169" s="2"/>
      <c r="U3169" s="2"/>
    </row>
    <row r="3170" spans="1:21" s="4" customFormat="1" outlineLevel="1" x14ac:dyDescent="0.2">
      <c r="A3170" s="8">
        <f t="shared" si="150"/>
        <v>8161</v>
      </c>
      <c r="B3170" s="42" t="s">
        <v>4428</v>
      </c>
      <c r="C3170" s="43" t="s">
        <v>4428</v>
      </c>
      <c r="D3170" s="3" t="s">
        <v>0</v>
      </c>
      <c r="E3170" s="44">
        <v>21611.631999999998</v>
      </c>
      <c r="F3170" s="44">
        <v>21400</v>
      </c>
      <c r="G3170" s="7">
        <f t="shared" si="148"/>
        <v>43011.631999999998</v>
      </c>
      <c r="H3170" s="7">
        <f t="shared" si="149"/>
        <v>48173.027840000002</v>
      </c>
      <c r="I3170" s="9" t="s">
        <v>4392</v>
      </c>
      <c r="J3170" s="2"/>
      <c r="K3170" s="2"/>
      <c r="L3170" s="2"/>
      <c r="M3170" s="2"/>
      <c r="N3170" s="2"/>
      <c r="O3170" s="2"/>
      <c r="P3170" s="2"/>
      <c r="Q3170" s="2"/>
      <c r="R3170" s="2"/>
      <c r="S3170" s="2"/>
      <c r="T3170" s="2"/>
      <c r="U3170" s="2"/>
    </row>
    <row r="3171" spans="1:21" s="4" customFormat="1" outlineLevel="1" x14ac:dyDescent="0.2">
      <c r="A3171" s="8">
        <f t="shared" si="150"/>
        <v>8162</v>
      </c>
      <c r="B3171" s="42" t="s">
        <v>4429</v>
      </c>
      <c r="C3171" s="43" t="s">
        <v>4430</v>
      </c>
      <c r="D3171" s="3" t="s">
        <v>0</v>
      </c>
      <c r="E3171" s="44">
        <v>27133.722000000002</v>
      </c>
      <c r="F3171" s="44">
        <v>21400</v>
      </c>
      <c r="G3171" s="7">
        <f t="shared" si="148"/>
        <v>48533.722000000002</v>
      </c>
      <c r="H3171" s="7">
        <f t="shared" si="149"/>
        <v>54357.768640000009</v>
      </c>
      <c r="I3171" s="9" t="s">
        <v>4385</v>
      </c>
      <c r="J3171" s="2"/>
      <c r="K3171" s="2"/>
      <c r="L3171" s="2"/>
      <c r="M3171" s="2"/>
      <c r="N3171" s="2"/>
      <c r="O3171" s="2"/>
      <c r="P3171" s="2"/>
      <c r="Q3171" s="2"/>
      <c r="R3171" s="2"/>
      <c r="S3171" s="2"/>
      <c r="T3171" s="2"/>
      <c r="U3171" s="2"/>
    </row>
    <row r="3172" spans="1:21" s="4" customFormat="1" outlineLevel="1" x14ac:dyDescent="0.2">
      <c r="A3172" s="8">
        <f t="shared" si="150"/>
        <v>8163</v>
      </c>
      <c r="B3172" s="42" t="s">
        <v>4431</v>
      </c>
      <c r="C3172" s="43" t="s">
        <v>4432</v>
      </c>
      <c r="D3172" s="3" t="s">
        <v>0</v>
      </c>
      <c r="E3172" s="44">
        <v>26092.878000000001</v>
      </c>
      <c r="F3172" s="44">
        <v>21400</v>
      </c>
      <c r="G3172" s="7">
        <f t="shared" si="148"/>
        <v>47492.877999999997</v>
      </c>
      <c r="H3172" s="7">
        <f t="shared" si="149"/>
        <v>53192.023359999999</v>
      </c>
      <c r="I3172" s="9" t="s">
        <v>4385</v>
      </c>
      <c r="J3172" s="2"/>
      <c r="K3172" s="2"/>
      <c r="L3172" s="2"/>
      <c r="M3172" s="2"/>
      <c r="N3172" s="2"/>
      <c r="O3172" s="2"/>
      <c r="P3172" s="2"/>
      <c r="Q3172" s="2"/>
      <c r="R3172" s="2"/>
      <c r="S3172" s="2"/>
      <c r="T3172" s="2"/>
      <c r="U3172" s="2"/>
    </row>
    <row r="3173" spans="1:21" s="4" customFormat="1" outlineLevel="1" x14ac:dyDescent="0.2">
      <c r="A3173" s="8">
        <f t="shared" si="150"/>
        <v>8164</v>
      </c>
      <c r="B3173" s="42" t="s">
        <v>4433</v>
      </c>
      <c r="C3173" s="43" t="s">
        <v>4434</v>
      </c>
      <c r="D3173" s="3" t="s">
        <v>0</v>
      </c>
      <c r="E3173" s="44">
        <v>61182.8</v>
      </c>
      <c r="F3173" s="44">
        <v>7800</v>
      </c>
      <c r="G3173" s="7">
        <f t="shared" si="148"/>
        <v>68982.8</v>
      </c>
      <c r="H3173" s="7">
        <f t="shared" si="149"/>
        <v>77260.736000000004</v>
      </c>
      <c r="I3173" s="9" t="s">
        <v>900</v>
      </c>
      <c r="J3173" s="2"/>
      <c r="K3173" s="2"/>
      <c r="L3173" s="2"/>
      <c r="M3173" s="2"/>
      <c r="N3173" s="2"/>
      <c r="O3173" s="2"/>
      <c r="P3173" s="2"/>
      <c r="Q3173" s="2"/>
      <c r="R3173" s="2"/>
      <c r="S3173" s="2"/>
      <c r="T3173" s="2"/>
      <c r="U3173" s="2"/>
    </row>
    <row r="3174" spans="1:21" s="4" customFormat="1" outlineLevel="1" x14ac:dyDescent="0.2">
      <c r="A3174" s="8">
        <f t="shared" si="150"/>
        <v>8165</v>
      </c>
      <c r="B3174" s="42" t="s">
        <v>4433</v>
      </c>
      <c r="C3174" s="43" t="s">
        <v>4435</v>
      </c>
      <c r="D3174" s="3" t="s">
        <v>0</v>
      </c>
      <c r="E3174" s="44">
        <v>61752.600000000006</v>
      </c>
      <c r="F3174" s="44">
        <v>7800</v>
      </c>
      <c r="G3174" s="7">
        <f t="shared" si="148"/>
        <v>69552.600000000006</v>
      </c>
      <c r="H3174" s="7">
        <f t="shared" si="149"/>
        <v>77898.912000000011</v>
      </c>
      <c r="I3174" s="9" t="s">
        <v>900</v>
      </c>
      <c r="J3174" s="2"/>
      <c r="K3174" s="2"/>
      <c r="L3174" s="2"/>
      <c r="M3174" s="2"/>
      <c r="N3174" s="2"/>
      <c r="O3174" s="2"/>
      <c r="P3174" s="2"/>
      <c r="Q3174" s="2"/>
      <c r="R3174" s="2"/>
      <c r="S3174" s="2"/>
      <c r="T3174" s="2"/>
      <c r="U3174" s="2"/>
    </row>
    <row r="3175" spans="1:21" s="4" customFormat="1" outlineLevel="1" x14ac:dyDescent="0.2">
      <c r="A3175" s="8">
        <f t="shared" si="150"/>
        <v>8166</v>
      </c>
      <c r="B3175" s="42" t="s">
        <v>4436</v>
      </c>
      <c r="C3175" s="43" t="s">
        <v>4437</v>
      </c>
      <c r="D3175" s="3" t="s">
        <v>0</v>
      </c>
      <c r="E3175" s="44">
        <v>312447.04399999999</v>
      </c>
      <c r="F3175" s="44">
        <v>21488</v>
      </c>
      <c r="G3175" s="7">
        <f t="shared" si="148"/>
        <v>333935.04399999999</v>
      </c>
      <c r="H3175" s="7">
        <f t="shared" si="149"/>
        <v>374007.24928000005</v>
      </c>
      <c r="I3175" s="9" t="s">
        <v>900</v>
      </c>
      <c r="J3175" s="2"/>
      <c r="K3175" s="2"/>
      <c r="L3175" s="2"/>
      <c r="M3175" s="2"/>
      <c r="N3175" s="2"/>
      <c r="O3175" s="2"/>
      <c r="P3175" s="2"/>
      <c r="Q3175" s="2"/>
      <c r="R3175" s="2"/>
      <c r="S3175" s="2"/>
      <c r="T3175" s="2"/>
      <c r="U3175" s="2"/>
    </row>
    <row r="3176" spans="1:21" s="4" customFormat="1" outlineLevel="1" x14ac:dyDescent="0.2">
      <c r="A3176" s="8">
        <f t="shared" si="150"/>
        <v>8167</v>
      </c>
      <c r="B3176" s="42" t="s">
        <v>4438</v>
      </c>
      <c r="C3176" s="43" t="s">
        <v>4439</v>
      </c>
      <c r="D3176" s="3" t="s">
        <v>0</v>
      </c>
      <c r="E3176" s="44">
        <v>202713</v>
      </c>
      <c r="F3176" s="44">
        <v>21280</v>
      </c>
      <c r="G3176" s="7">
        <f t="shared" si="148"/>
        <v>223993</v>
      </c>
      <c r="H3176" s="7">
        <f t="shared" si="149"/>
        <v>250872.16000000003</v>
      </c>
      <c r="I3176" s="9" t="s">
        <v>900</v>
      </c>
      <c r="J3176" s="2"/>
      <c r="K3176" s="2"/>
      <c r="L3176" s="2"/>
      <c r="M3176" s="2"/>
      <c r="N3176" s="2"/>
      <c r="O3176" s="2"/>
      <c r="P3176" s="2"/>
      <c r="Q3176" s="2"/>
      <c r="R3176" s="2"/>
      <c r="S3176" s="2"/>
      <c r="T3176" s="2"/>
      <c r="U3176" s="2"/>
    </row>
    <row r="3177" spans="1:21" s="4" customFormat="1" ht="25.5" outlineLevel="1" x14ac:dyDescent="0.2">
      <c r="A3177" s="8">
        <f t="shared" si="150"/>
        <v>8168</v>
      </c>
      <c r="B3177" s="42" t="s">
        <v>4440</v>
      </c>
      <c r="C3177" s="43" t="s">
        <v>4441</v>
      </c>
      <c r="D3177" s="3" t="s">
        <v>0</v>
      </c>
      <c r="E3177" s="44">
        <v>157833.20000000001</v>
      </c>
      <c r="F3177" s="44">
        <v>31450</v>
      </c>
      <c r="G3177" s="7">
        <f t="shared" si="148"/>
        <v>189283.20000000001</v>
      </c>
      <c r="H3177" s="7">
        <f t="shared" si="149"/>
        <v>211997.18400000004</v>
      </c>
      <c r="I3177" s="9" t="s">
        <v>900</v>
      </c>
      <c r="J3177" s="2"/>
      <c r="K3177" s="2"/>
      <c r="L3177" s="2"/>
      <c r="M3177" s="2"/>
      <c r="N3177" s="2"/>
      <c r="O3177" s="2"/>
      <c r="P3177" s="2"/>
      <c r="Q3177" s="2"/>
      <c r="R3177" s="2"/>
      <c r="S3177" s="2"/>
      <c r="T3177" s="2"/>
      <c r="U3177" s="2"/>
    </row>
    <row r="3178" spans="1:21" s="4" customFormat="1" ht="25.5" outlineLevel="1" x14ac:dyDescent="0.2">
      <c r="A3178" s="8">
        <f t="shared" si="150"/>
        <v>8169</v>
      </c>
      <c r="B3178" s="42" t="s">
        <v>4442</v>
      </c>
      <c r="C3178" s="43" t="s">
        <v>4441</v>
      </c>
      <c r="D3178" s="3" t="s">
        <v>0</v>
      </c>
      <c r="E3178" s="44">
        <v>157833.20000000001</v>
      </c>
      <c r="F3178" s="44">
        <v>31450</v>
      </c>
      <c r="G3178" s="7">
        <f t="shared" si="148"/>
        <v>189283.20000000001</v>
      </c>
      <c r="H3178" s="7">
        <f t="shared" si="149"/>
        <v>211997.18400000004</v>
      </c>
      <c r="I3178" s="9" t="s">
        <v>900</v>
      </c>
      <c r="J3178" s="2"/>
      <c r="K3178" s="2"/>
      <c r="L3178" s="2"/>
      <c r="M3178" s="2"/>
      <c r="N3178" s="2"/>
      <c r="O3178" s="2"/>
      <c r="P3178" s="2"/>
      <c r="Q3178" s="2"/>
      <c r="R3178" s="2"/>
      <c r="S3178" s="2"/>
      <c r="T3178" s="2"/>
      <c r="U3178" s="2"/>
    </row>
    <row r="3179" spans="1:21" s="4" customFormat="1" ht="25.5" outlineLevel="1" x14ac:dyDescent="0.2">
      <c r="A3179" s="8">
        <f t="shared" si="150"/>
        <v>8170</v>
      </c>
      <c r="B3179" s="42" t="s">
        <v>7838</v>
      </c>
      <c r="C3179" s="43" t="s">
        <v>4443</v>
      </c>
      <c r="D3179" s="3" t="s">
        <v>0</v>
      </c>
      <c r="E3179" s="44">
        <v>348876.94800000003</v>
      </c>
      <c r="F3179" s="44">
        <v>21488</v>
      </c>
      <c r="G3179" s="7">
        <f t="shared" si="148"/>
        <v>370364.94800000003</v>
      </c>
      <c r="H3179" s="7">
        <f t="shared" si="149"/>
        <v>414808.74176000006</v>
      </c>
      <c r="I3179" s="9" t="s">
        <v>31</v>
      </c>
      <c r="J3179" s="2"/>
      <c r="K3179" s="2"/>
      <c r="L3179" s="2"/>
      <c r="M3179" s="2"/>
      <c r="N3179" s="2"/>
      <c r="O3179" s="2"/>
      <c r="P3179" s="2"/>
      <c r="Q3179" s="2"/>
      <c r="R3179" s="2"/>
      <c r="S3179" s="2"/>
      <c r="T3179" s="2"/>
      <c r="U3179" s="2"/>
    </row>
    <row r="3180" spans="1:21" s="4" customFormat="1" outlineLevel="1" x14ac:dyDescent="0.2">
      <c r="A3180" s="8">
        <f t="shared" si="150"/>
        <v>8171</v>
      </c>
      <c r="B3180" s="42" t="s">
        <v>7839</v>
      </c>
      <c r="C3180" s="43" t="s">
        <v>4444</v>
      </c>
      <c r="D3180" s="3" t="s">
        <v>0</v>
      </c>
      <c r="E3180" s="44">
        <v>12373.2</v>
      </c>
      <c r="F3180" s="44">
        <v>28000</v>
      </c>
      <c r="G3180" s="7">
        <f t="shared" si="148"/>
        <v>40373.199999999997</v>
      </c>
      <c r="H3180" s="7">
        <f t="shared" si="149"/>
        <v>45217.984000000004</v>
      </c>
      <c r="I3180" s="9" t="s">
        <v>31</v>
      </c>
      <c r="J3180" s="2"/>
      <c r="K3180" s="2"/>
      <c r="L3180" s="2"/>
      <c r="M3180" s="2"/>
      <c r="N3180" s="2"/>
      <c r="O3180" s="2"/>
      <c r="P3180" s="2"/>
      <c r="Q3180" s="2"/>
      <c r="R3180" s="2"/>
      <c r="S3180" s="2"/>
      <c r="T3180" s="2"/>
      <c r="U3180" s="2"/>
    </row>
    <row r="3181" spans="1:21" s="4" customFormat="1" outlineLevel="1" x14ac:dyDescent="0.2">
      <c r="A3181" s="8">
        <f t="shared" si="150"/>
        <v>8172</v>
      </c>
      <c r="B3181" s="42" t="s">
        <v>7840</v>
      </c>
      <c r="C3181" s="43" t="s">
        <v>4445</v>
      </c>
      <c r="D3181" s="3" t="s">
        <v>0</v>
      </c>
      <c r="E3181" s="44">
        <v>12373.2</v>
      </c>
      <c r="F3181" s="44">
        <v>28000</v>
      </c>
      <c r="G3181" s="7">
        <f t="shared" si="148"/>
        <v>40373.199999999997</v>
      </c>
      <c r="H3181" s="7">
        <f t="shared" si="149"/>
        <v>45217.984000000004</v>
      </c>
      <c r="I3181" s="9" t="s">
        <v>31</v>
      </c>
      <c r="J3181" s="2"/>
      <c r="K3181" s="2"/>
      <c r="L3181" s="2"/>
      <c r="M3181" s="2"/>
      <c r="N3181" s="2"/>
      <c r="O3181" s="2"/>
      <c r="P3181" s="2"/>
      <c r="Q3181" s="2"/>
      <c r="R3181" s="2"/>
      <c r="S3181" s="2"/>
      <c r="T3181" s="2"/>
      <c r="U3181" s="2"/>
    </row>
    <row r="3182" spans="1:21" s="4" customFormat="1" outlineLevel="1" x14ac:dyDescent="0.2">
      <c r="A3182" s="8">
        <f t="shared" si="150"/>
        <v>8173</v>
      </c>
      <c r="B3182" s="42" t="s">
        <v>7841</v>
      </c>
      <c r="C3182" s="43" t="s">
        <v>4446</v>
      </c>
      <c r="D3182" s="3" t="s">
        <v>0</v>
      </c>
      <c r="E3182" s="44">
        <v>798</v>
      </c>
      <c r="F3182" s="44">
        <v>540</v>
      </c>
      <c r="G3182" s="7">
        <f t="shared" si="148"/>
        <v>1338</v>
      </c>
      <c r="H3182" s="7">
        <f t="shared" si="149"/>
        <v>1498.5600000000002</v>
      </c>
      <c r="I3182" s="9" t="s">
        <v>31</v>
      </c>
      <c r="J3182" s="2"/>
      <c r="K3182" s="2"/>
      <c r="L3182" s="2"/>
      <c r="M3182" s="2"/>
      <c r="N3182" s="2"/>
      <c r="O3182" s="2"/>
      <c r="P3182" s="2"/>
      <c r="Q3182" s="2"/>
      <c r="R3182" s="2"/>
      <c r="S3182" s="2"/>
      <c r="T3182" s="2"/>
      <c r="U3182" s="2"/>
    </row>
    <row r="3183" spans="1:21" s="4" customFormat="1" outlineLevel="1" x14ac:dyDescent="0.2">
      <c r="A3183" s="8">
        <f t="shared" si="150"/>
        <v>8174</v>
      </c>
      <c r="B3183" s="42" t="s">
        <v>4447</v>
      </c>
      <c r="C3183" s="43" t="s">
        <v>4448</v>
      </c>
      <c r="D3183" s="3" t="s">
        <v>0</v>
      </c>
      <c r="E3183" s="44">
        <v>635.64199999999994</v>
      </c>
      <c r="F3183" s="44">
        <v>2700</v>
      </c>
      <c r="G3183" s="7">
        <f t="shared" si="148"/>
        <v>3335.6419999999998</v>
      </c>
      <c r="H3183" s="7">
        <f t="shared" si="149"/>
        <v>3735.9190400000002</v>
      </c>
      <c r="I3183" s="9" t="s">
        <v>29</v>
      </c>
      <c r="J3183" s="2"/>
      <c r="K3183" s="2"/>
      <c r="L3183" s="2"/>
      <c r="M3183" s="2"/>
      <c r="N3183" s="2"/>
      <c r="O3183" s="2"/>
      <c r="P3183" s="2"/>
      <c r="Q3183" s="2"/>
      <c r="R3183" s="2"/>
      <c r="S3183" s="2"/>
      <c r="T3183" s="2"/>
      <c r="U3183" s="2"/>
    </row>
    <row r="3184" spans="1:21" s="4" customFormat="1" outlineLevel="1" x14ac:dyDescent="0.2">
      <c r="A3184" s="8">
        <f t="shared" si="150"/>
        <v>8175</v>
      </c>
      <c r="B3184" s="42" t="s">
        <v>7842</v>
      </c>
      <c r="C3184" s="43" t="s">
        <v>4449</v>
      </c>
      <c r="D3184" s="3" t="s">
        <v>0</v>
      </c>
      <c r="E3184" s="44">
        <v>1772.4</v>
      </c>
      <c r="F3184" s="44">
        <v>800</v>
      </c>
      <c r="G3184" s="7">
        <f t="shared" si="148"/>
        <v>2572.4</v>
      </c>
      <c r="H3184" s="7">
        <f t="shared" si="149"/>
        <v>2881.0880000000002</v>
      </c>
      <c r="I3184" s="9" t="s">
        <v>31</v>
      </c>
      <c r="J3184" s="2"/>
      <c r="K3184" s="2"/>
      <c r="L3184" s="2"/>
      <c r="M3184" s="2"/>
      <c r="N3184" s="2"/>
      <c r="O3184" s="2"/>
      <c r="P3184" s="2"/>
      <c r="Q3184" s="2"/>
      <c r="R3184" s="2"/>
      <c r="S3184" s="2"/>
      <c r="T3184" s="2"/>
      <c r="U3184" s="2"/>
    </row>
    <row r="3185" spans="1:21" s="4" customFormat="1" outlineLevel="1" x14ac:dyDescent="0.2">
      <c r="A3185" s="8">
        <f t="shared" si="150"/>
        <v>8176</v>
      </c>
      <c r="B3185" s="42" t="s">
        <v>7843</v>
      </c>
      <c r="C3185" s="43" t="s">
        <v>4450</v>
      </c>
      <c r="D3185" s="3" t="s">
        <v>0</v>
      </c>
      <c r="E3185" s="44">
        <v>1772.4</v>
      </c>
      <c r="F3185" s="44">
        <v>800</v>
      </c>
      <c r="G3185" s="7">
        <f t="shared" si="148"/>
        <v>2572.4</v>
      </c>
      <c r="H3185" s="7">
        <f t="shared" si="149"/>
        <v>2881.0880000000002</v>
      </c>
      <c r="I3185" s="9" t="s">
        <v>31</v>
      </c>
      <c r="J3185" s="2"/>
      <c r="K3185" s="2"/>
      <c r="L3185" s="2"/>
      <c r="M3185" s="2"/>
      <c r="N3185" s="2"/>
      <c r="O3185" s="2"/>
      <c r="P3185" s="2"/>
      <c r="Q3185" s="2"/>
      <c r="R3185" s="2"/>
      <c r="S3185" s="2"/>
      <c r="T3185" s="2"/>
      <c r="U3185" s="2"/>
    </row>
    <row r="3186" spans="1:21" s="4" customFormat="1" outlineLevel="1" x14ac:dyDescent="0.2">
      <c r="A3186" s="8">
        <f t="shared" si="150"/>
        <v>8177</v>
      </c>
      <c r="B3186" s="42" t="s">
        <v>7844</v>
      </c>
      <c r="C3186" s="43" t="s">
        <v>4451</v>
      </c>
      <c r="D3186" s="3" t="s">
        <v>0</v>
      </c>
      <c r="E3186" s="44">
        <v>4418.3999999999996</v>
      </c>
      <c r="F3186" s="44">
        <v>1200</v>
      </c>
      <c r="G3186" s="7">
        <f t="shared" ref="G3186:G3249" si="151">F3186+E3186</f>
        <v>5618.4</v>
      </c>
      <c r="H3186" s="7">
        <f t="shared" ref="H3186:H3249" si="152">G3186*1.12</f>
        <v>6292.6080000000002</v>
      </c>
      <c r="I3186" s="9" t="s">
        <v>31</v>
      </c>
      <c r="J3186" s="2"/>
      <c r="K3186" s="2"/>
      <c r="L3186" s="2"/>
      <c r="M3186" s="2"/>
      <c r="N3186" s="2"/>
      <c r="O3186" s="2"/>
      <c r="P3186" s="2"/>
      <c r="Q3186" s="2"/>
      <c r="R3186" s="2"/>
      <c r="S3186" s="2"/>
      <c r="T3186" s="2"/>
      <c r="U3186" s="2"/>
    </row>
    <row r="3187" spans="1:21" s="4" customFormat="1" outlineLevel="1" x14ac:dyDescent="0.2">
      <c r="A3187" s="8">
        <f t="shared" si="150"/>
        <v>8178</v>
      </c>
      <c r="B3187" s="42" t="s">
        <v>7845</v>
      </c>
      <c r="C3187" s="43" t="s">
        <v>4452</v>
      </c>
      <c r="D3187" s="3" t="s">
        <v>0</v>
      </c>
      <c r="E3187" s="44">
        <v>4418.3999999999996</v>
      </c>
      <c r="F3187" s="44">
        <v>1200</v>
      </c>
      <c r="G3187" s="7">
        <f t="shared" si="151"/>
        <v>5618.4</v>
      </c>
      <c r="H3187" s="7">
        <f t="shared" si="152"/>
        <v>6292.6080000000002</v>
      </c>
      <c r="I3187" s="9" t="s">
        <v>31</v>
      </c>
      <c r="J3187" s="2"/>
      <c r="K3187" s="2"/>
      <c r="L3187" s="2"/>
      <c r="M3187" s="2"/>
      <c r="N3187" s="2"/>
      <c r="O3187" s="2"/>
      <c r="P3187" s="2"/>
      <c r="Q3187" s="2"/>
      <c r="R3187" s="2"/>
      <c r="S3187" s="2"/>
      <c r="T3187" s="2"/>
      <c r="U3187" s="2"/>
    </row>
    <row r="3188" spans="1:21" s="4" customFormat="1" outlineLevel="1" x14ac:dyDescent="0.2">
      <c r="A3188" s="8">
        <f t="shared" si="150"/>
        <v>8179</v>
      </c>
      <c r="B3188" s="42" t="s">
        <v>4453</v>
      </c>
      <c r="C3188" s="43" t="s">
        <v>4454</v>
      </c>
      <c r="D3188" s="3" t="s">
        <v>0</v>
      </c>
      <c r="E3188" s="44">
        <v>38189.199999999997</v>
      </c>
      <c r="F3188" s="44">
        <v>22100</v>
      </c>
      <c r="G3188" s="7">
        <f t="shared" si="151"/>
        <v>60289.2</v>
      </c>
      <c r="H3188" s="7">
        <f t="shared" si="152"/>
        <v>67523.90400000001</v>
      </c>
      <c r="I3188" s="9" t="s">
        <v>2756</v>
      </c>
      <c r="J3188" s="2"/>
      <c r="K3188" s="2"/>
      <c r="L3188" s="2"/>
      <c r="M3188" s="2"/>
      <c r="N3188" s="2"/>
      <c r="O3188" s="2"/>
      <c r="P3188" s="2"/>
      <c r="Q3188" s="2"/>
      <c r="R3188" s="2"/>
      <c r="S3188" s="2"/>
      <c r="T3188" s="2"/>
      <c r="U3188" s="2"/>
    </row>
    <row r="3189" spans="1:21" s="4" customFormat="1" outlineLevel="1" x14ac:dyDescent="0.2">
      <c r="A3189" s="8">
        <f t="shared" si="150"/>
        <v>8180</v>
      </c>
      <c r="B3189" s="42" t="s">
        <v>4455</v>
      </c>
      <c r="C3189" s="43" t="s">
        <v>4456</v>
      </c>
      <c r="D3189" s="3" t="s">
        <v>0</v>
      </c>
      <c r="E3189" s="44">
        <v>683.2</v>
      </c>
      <c r="F3189" s="44">
        <v>540</v>
      </c>
      <c r="G3189" s="7">
        <f t="shared" si="151"/>
        <v>1223.2</v>
      </c>
      <c r="H3189" s="7">
        <f t="shared" si="152"/>
        <v>1369.9840000000002</v>
      </c>
      <c r="I3189" s="9" t="s">
        <v>36</v>
      </c>
      <c r="J3189" s="2"/>
      <c r="K3189" s="2"/>
      <c r="L3189" s="2"/>
      <c r="M3189" s="2"/>
      <c r="N3189" s="2"/>
      <c r="O3189" s="2"/>
      <c r="P3189" s="2"/>
      <c r="Q3189" s="2"/>
      <c r="R3189" s="2"/>
      <c r="S3189" s="2"/>
      <c r="T3189" s="2"/>
      <c r="U3189" s="2"/>
    </row>
    <row r="3190" spans="1:21" s="4" customFormat="1" outlineLevel="1" x14ac:dyDescent="0.2">
      <c r="A3190" s="8">
        <f t="shared" si="150"/>
        <v>8181</v>
      </c>
      <c r="B3190" s="42" t="s">
        <v>7125</v>
      </c>
      <c r="C3190" s="43" t="s">
        <v>4457</v>
      </c>
      <c r="D3190" s="3" t="s">
        <v>0</v>
      </c>
      <c r="E3190" s="44">
        <v>1251.5999999999999</v>
      </c>
      <c r="F3190" s="44">
        <v>800</v>
      </c>
      <c r="G3190" s="7">
        <f t="shared" si="151"/>
        <v>2051.6</v>
      </c>
      <c r="H3190" s="7">
        <f t="shared" si="152"/>
        <v>2297.7919999999999</v>
      </c>
      <c r="I3190" s="9" t="s">
        <v>31</v>
      </c>
      <c r="J3190" s="2"/>
      <c r="K3190" s="2"/>
      <c r="L3190" s="2"/>
      <c r="M3190" s="2"/>
      <c r="N3190" s="2"/>
      <c r="O3190" s="2"/>
      <c r="P3190" s="2"/>
      <c r="Q3190" s="2"/>
      <c r="R3190" s="2"/>
      <c r="S3190" s="2"/>
      <c r="T3190" s="2"/>
      <c r="U3190" s="2"/>
    </row>
    <row r="3191" spans="1:21" s="4" customFormat="1" outlineLevel="1" x14ac:dyDescent="0.2">
      <c r="A3191" s="8">
        <f t="shared" si="150"/>
        <v>8182</v>
      </c>
      <c r="B3191" s="42" t="s">
        <v>7846</v>
      </c>
      <c r="C3191" s="43" t="s">
        <v>4458</v>
      </c>
      <c r="D3191" s="3" t="s">
        <v>0</v>
      </c>
      <c r="E3191" s="44">
        <v>3956.4</v>
      </c>
      <c r="F3191" s="44">
        <v>20400</v>
      </c>
      <c r="G3191" s="7">
        <f t="shared" si="151"/>
        <v>24356.400000000001</v>
      </c>
      <c r="H3191" s="7">
        <f t="shared" si="152"/>
        <v>27279.168000000005</v>
      </c>
      <c r="I3191" s="9" t="s">
        <v>31</v>
      </c>
      <c r="J3191" s="2"/>
      <c r="K3191" s="2"/>
      <c r="L3191" s="2"/>
      <c r="M3191" s="2"/>
      <c r="N3191" s="2"/>
      <c r="O3191" s="2"/>
      <c r="P3191" s="2"/>
      <c r="Q3191" s="2"/>
      <c r="R3191" s="2"/>
      <c r="S3191" s="2"/>
      <c r="T3191" s="2"/>
      <c r="U3191" s="2"/>
    </row>
    <row r="3192" spans="1:21" s="4" customFormat="1" outlineLevel="1" x14ac:dyDescent="0.2">
      <c r="A3192" s="8">
        <f t="shared" si="150"/>
        <v>8183</v>
      </c>
      <c r="B3192" s="42" t="s">
        <v>7847</v>
      </c>
      <c r="C3192" s="43" t="s">
        <v>4459</v>
      </c>
      <c r="D3192" s="3" t="s">
        <v>0</v>
      </c>
      <c r="E3192" s="44">
        <v>1755.6</v>
      </c>
      <c r="F3192" s="44">
        <v>20400</v>
      </c>
      <c r="G3192" s="7">
        <f t="shared" si="151"/>
        <v>22155.599999999999</v>
      </c>
      <c r="H3192" s="7">
        <f t="shared" si="152"/>
        <v>24814.272000000001</v>
      </c>
      <c r="I3192" s="9" t="s">
        <v>31</v>
      </c>
      <c r="J3192" s="2"/>
      <c r="K3192" s="2"/>
      <c r="L3192" s="2"/>
      <c r="M3192" s="2"/>
      <c r="N3192" s="2"/>
      <c r="O3192" s="2"/>
      <c r="P3192" s="2"/>
      <c r="Q3192" s="2"/>
      <c r="R3192" s="2"/>
      <c r="S3192" s="2"/>
      <c r="T3192" s="2"/>
      <c r="U3192" s="2"/>
    </row>
    <row r="3193" spans="1:21" s="4" customFormat="1" outlineLevel="1" x14ac:dyDescent="0.2">
      <c r="A3193" s="8">
        <f t="shared" si="150"/>
        <v>8184</v>
      </c>
      <c r="B3193" s="42" t="s">
        <v>7847</v>
      </c>
      <c r="C3193" s="43" t="s">
        <v>4460</v>
      </c>
      <c r="D3193" s="3" t="s">
        <v>0</v>
      </c>
      <c r="E3193" s="44">
        <v>10214.4</v>
      </c>
      <c r="F3193" s="44">
        <v>20400</v>
      </c>
      <c r="G3193" s="7">
        <f t="shared" si="151"/>
        <v>30614.400000000001</v>
      </c>
      <c r="H3193" s="7">
        <f t="shared" si="152"/>
        <v>34288.128000000004</v>
      </c>
      <c r="I3193" s="9" t="s">
        <v>31</v>
      </c>
      <c r="J3193" s="2"/>
      <c r="K3193" s="2"/>
      <c r="L3193" s="2"/>
      <c r="M3193" s="2"/>
      <c r="N3193" s="2"/>
      <c r="O3193" s="2"/>
      <c r="P3193" s="2"/>
      <c r="Q3193" s="2"/>
      <c r="R3193" s="2"/>
      <c r="S3193" s="2"/>
      <c r="T3193" s="2"/>
      <c r="U3193" s="2"/>
    </row>
    <row r="3194" spans="1:21" s="4" customFormat="1" outlineLevel="1" x14ac:dyDescent="0.2">
      <c r="A3194" s="8">
        <f t="shared" si="150"/>
        <v>8185</v>
      </c>
      <c r="B3194" s="42" t="s">
        <v>7848</v>
      </c>
      <c r="C3194" s="43" t="s">
        <v>4461</v>
      </c>
      <c r="D3194" s="3" t="s">
        <v>0</v>
      </c>
      <c r="E3194" s="44">
        <v>5728.8</v>
      </c>
      <c r="F3194" s="44">
        <v>5500</v>
      </c>
      <c r="G3194" s="7">
        <f t="shared" si="151"/>
        <v>11228.8</v>
      </c>
      <c r="H3194" s="7">
        <f t="shared" si="152"/>
        <v>12576.256000000001</v>
      </c>
      <c r="I3194" s="9" t="s">
        <v>31</v>
      </c>
      <c r="J3194" s="2"/>
      <c r="K3194" s="2"/>
      <c r="L3194" s="2"/>
      <c r="M3194" s="2"/>
      <c r="N3194" s="2"/>
      <c r="O3194" s="2"/>
      <c r="P3194" s="2"/>
      <c r="Q3194" s="2"/>
      <c r="R3194" s="2"/>
      <c r="S3194" s="2"/>
      <c r="T3194" s="2"/>
      <c r="U3194" s="2"/>
    </row>
    <row r="3195" spans="1:21" s="4" customFormat="1" outlineLevel="1" x14ac:dyDescent="0.2">
      <c r="A3195" s="8">
        <f t="shared" si="150"/>
        <v>8186</v>
      </c>
      <c r="B3195" s="42" t="s">
        <v>7849</v>
      </c>
      <c r="C3195" s="43" t="s">
        <v>4462</v>
      </c>
      <c r="D3195" s="3" t="s">
        <v>0</v>
      </c>
      <c r="E3195" s="44">
        <v>5619.6</v>
      </c>
      <c r="F3195" s="44">
        <v>5500</v>
      </c>
      <c r="G3195" s="7">
        <f t="shared" si="151"/>
        <v>11119.6</v>
      </c>
      <c r="H3195" s="7">
        <f t="shared" si="152"/>
        <v>12453.952000000001</v>
      </c>
      <c r="I3195" s="9" t="s">
        <v>31</v>
      </c>
      <c r="J3195" s="2"/>
      <c r="K3195" s="2"/>
      <c r="L3195" s="2"/>
      <c r="M3195" s="2"/>
      <c r="N3195" s="2"/>
      <c r="O3195" s="2"/>
      <c r="P3195" s="2"/>
      <c r="Q3195" s="2"/>
      <c r="R3195" s="2"/>
      <c r="S3195" s="2"/>
      <c r="T3195" s="2"/>
      <c r="U3195" s="2"/>
    </row>
    <row r="3196" spans="1:21" s="4" customFormat="1" outlineLevel="1" x14ac:dyDescent="0.2">
      <c r="A3196" s="8">
        <f t="shared" si="150"/>
        <v>8187</v>
      </c>
      <c r="B3196" s="42" t="s">
        <v>7850</v>
      </c>
      <c r="C3196" s="43" t="s">
        <v>4463</v>
      </c>
      <c r="D3196" s="3" t="s">
        <v>0</v>
      </c>
      <c r="E3196" s="44">
        <v>15825.6</v>
      </c>
      <c r="F3196" s="44">
        <v>5500</v>
      </c>
      <c r="G3196" s="7">
        <f t="shared" si="151"/>
        <v>21325.599999999999</v>
      </c>
      <c r="H3196" s="7">
        <f t="shared" si="152"/>
        <v>23884.672000000002</v>
      </c>
      <c r="I3196" s="9" t="s">
        <v>31</v>
      </c>
      <c r="J3196" s="2"/>
      <c r="K3196" s="2"/>
      <c r="L3196" s="2"/>
      <c r="M3196" s="2"/>
      <c r="N3196" s="2"/>
      <c r="O3196" s="2"/>
      <c r="P3196" s="2"/>
      <c r="Q3196" s="2"/>
      <c r="R3196" s="2"/>
      <c r="S3196" s="2"/>
      <c r="T3196" s="2"/>
      <c r="U3196" s="2"/>
    </row>
    <row r="3197" spans="1:21" s="4" customFormat="1" outlineLevel="1" x14ac:dyDescent="0.2">
      <c r="A3197" s="8">
        <f t="shared" si="150"/>
        <v>8188</v>
      </c>
      <c r="B3197" s="42" t="s">
        <v>4464</v>
      </c>
      <c r="C3197" s="43" t="s">
        <v>4465</v>
      </c>
      <c r="D3197" s="3" t="s">
        <v>0</v>
      </c>
      <c r="E3197" s="44">
        <v>83681.527999999991</v>
      </c>
      <c r="F3197" s="44">
        <v>10740</v>
      </c>
      <c r="G3197" s="7">
        <f t="shared" si="151"/>
        <v>94421.527999999991</v>
      </c>
      <c r="H3197" s="7">
        <f t="shared" si="152"/>
        <v>105752.11136</v>
      </c>
      <c r="I3197" s="9" t="s">
        <v>37</v>
      </c>
      <c r="J3197" s="2"/>
      <c r="K3197" s="2"/>
      <c r="L3197" s="2"/>
      <c r="M3197" s="2"/>
      <c r="N3197" s="2"/>
      <c r="O3197" s="2"/>
      <c r="P3197" s="2"/>
      <c r="Q3197" s="2"/>
      <c r="R3197" s="2"/>
      <c r="S3197" s="2"/>
      <c r="T3197" s="2"/>
      <c r="U3197" s="2"/>
    </row>
    <row r="3198" spans="1:21" s="4" customFormat="1" outlineLevel="1" x14ac:dyDescent="0.2">
      <c r="A3198" s="8">
        <f t="shared" si="150"/>
        <v>8189</v>
      </c>
      <c r="B3198" s="42" t="s">
        <v>7851</v>
      </c>
      <c r="C3198" s="43" t="s">
        <v>4466</v>
      </c>
      <c r="D3198" s="3" t="s">
        <v>0</v>
      </c>
      <c r="E3198" s="44">
        <v>15825.6</v>
      </c>
      <c r="F3198" s="44">
        <v>5500</v>
      </c>
      <c r="G3198" s="7">
        <f t="shared" si="151"/>
        <v>21325.599999999999</v>
      </c>
      <c r="H3198" s="7">
        <f t="shared" si="152"/>
        <v>23884.672000000002</v>
      </c>
      <c r="I3198" s="9" t="s">
        <v>31</v>
      </c>
      <c r="J3198" s="2"/>
      <c r="K3198" s="2"/>
      <c r="L3198" s="2"/>
      <c r="M3198" s="2"/>
      <c r="N3198" s="2"/>
      <c r="O3198" s="2"/>
      <c r="P3198" s="2"/>
      <c r="Q3198" s="2"/>
      <c r="R3198" s="2"/>
      <c r="S3198" s="2"/>
      <c r="T3198" s="2"/>
      <c r="U3198" s="2"/>
    </row>
    <row r="3199" spans="1:21" s="4" customFormat="1" outlineLevel="1" x14ac:dyDescent="0.2">
      <c r="A3199" s="8">
        <f t="shared" si="150"/>
        <v>8190</v>
      </c>
      <c r="B3199" s="42" t="s">
        <v>4467</v>
      </c>
      <c r="C3199" s="43" t="s">
        <v>4468</v>
      </c>
      <c r="D3199" s="3" t="s">
        <v>0</v>
      </c>
      <c r="E3199" s="44">
        <v>83681.527999999991</v>
      </c>
      <c r="F3199" s="44">
        <v>10740</v>
      </c>
      <c r="G3199" s="7">
        <f t="shared" si="151"/>
        <v>94421.527999999991</v>
      </c>
      <c r="H3199" s="7">
        <f t="shared" si="152"/>
        <v>105752.11136</v>
      </c>
      <c r="I3199" s="9" t="s">
        <v>37</v>
      </c>
      <c r="J3199" s="2"/>
      <c r="K3199" s="2"/>
      <c r="L3199" s="2"/>
      <c r="M3199" s="2"/>
      <c r="N3199" s="2"/>
      <c r="O3199" s="2"/>
      <c r="P3199" s="2"/>
      <c r="Q3199" s="2"/>
      <c r="R3199" s="2"/>
      <c r="S3199" s="2"/>
      <c r="T3199" s="2"/>
      <c r="U3199" s="2"/>
    </row>
    <row r="3200" spans="1:21" s="4" customFormat="1" outlineLevel="1" x14ac:dyDescent="0.2">
      <c r="A3200" s="8">
        <f t="shared" si="150"/>
        <v>8191</v>
      </c>
      <c r="B3200" s="42" t="s">
        <v>4469</v>
      </c>
      <c r="C3200" s="43" t="s">
        <v>4470</v>
      </c>
      <c r="D3200" s="3" t="s">
        <v>0</v>
      </c>
      <c r="E3200" s="44">
        <v>9031.4</v>
      </c>
      <c r="F3200" s="44">
        <v>5500</v>
      </c>
      <c r="G3200" s="7">
        <f t="shared" si="151"/>
        <v>14531.4</v>
      </c>
      <c r="H3200" s="7">
        <f t="shared" si="152"/>
        <v>16275.168000000001</v>
      </c>
      <c r="I3200" s="9" t="s">
        <v>29</v>
      </c>
      <c r="J3200" s="2"/>
      <c r="K3200" s="2"/>
      <c r="L3200" s="2"/>
      <c r="M3200" s="2"/>
      <c r="N3200" s="2"/>
      <c r="O3200" s="2"/>
      <c r="P3200" s="2"/>
      <c r="Q3200" s="2"/>
      <c r="R3200" s="2"/>
      <c r="S3200" s="2"/>
      <c r="T3200" s="2"/>
      <c r="U3200" s="2"/>
    </row>
    <row r="3201" spans="1:21" s="4" customFormat="1" outlineLevel="1" x14ac:dyDescent="0.2">
      <c r="A3201" s="8">
        <f t="shared" si="150"/>
        <v>8192</v>
      </c>
      <c r="B3201" s="42" t="s">
        <v>4471</v>
      </c>
      <c r="C3201" s="43" t="s">
        <v>4472</v>
      </c>
      <c r="D3201" s="3" t="s">
        <v>0</v>
      </c>
      <c r="E3201" s="44">
        <v>41512.800000000003</v>
      </c>
      <c r="F3201" s="44">
        <v>5500</v>
      </c>
      <c r="G3201" s="7">
        <f t="shared" si="151"/>
        <v>47012.800000000003</v>
      </c>
      <c r="H3201" s="7">
        <f t="shared" si="152"/>
        <v>52654.33600000001</v>
      </c>
      <c r="I3201" s="9" t="s">
        <v>4473</v>
      </c>
      <c r="J3201" s="2"/>
      <c r="K3201" s="2"/>
      <c r="L3201" s="2"/>
      <c r="M3201" s="2"/>
      <c r="N3201" s="2"/>
      <c r="O3201" s="2"/>
      <c r="P3201" s="2"/>
      <c r="Q3201" s="2"/>
      <c r="R3201" s="2"/>
      <c r="S3201" s="2"/>
      <c r="T3201" s="2"/>
      <c r="U3201" s="2"/>
    </row>
    <row r="3202" spans="1:21" s="4" customFormat="1" outlineLevel="1" x14ac:dyDescent="0.2">
      <c r="A3202" s="8">
        <f t="shared" si="150"/>
        <v>8193</v>
      </c>
      <c r="B3202" s="42" t="s">
        <v>4474</v>
      </c>
      <c r="C3202" s="43" t="s">
        <v>4475</v>
      </c>
      <c r="D3202" s="3" t="s">
        <v>0</v>
      </c>
      <c r="E3202" s="44">
        <v>9031.4</v>
      </c>
      <c r="F3202" s="44">
        <v>5500</v>
      </c>
      <c r="G3202" s="7">
        <f t="shared" si="151"/>
        <v>14531.4</v>
      </c>
      <c r="H3202" s="7">
        <f t="shared" si="152"/>
        <v>16275.168000000001</v>
      </c>
      <c r="I3202" s="9" t="s">
        <v>29</v>
      </c>
      <c r="J3202" s="2"/>
      <c r="K3202" s="2"/>
      <c r="L3202" s="2"/>
      <c r="M3202" s="2"/>
      <c r="N3202" s="2"/>
      <c r="O3202" s="2"/>
      <c r="P3202" s="2"/>
      <c r="Q3202" s="2"/>
      <c r="R3202" s="2"/>
      <c r="S3202" s="2"/>
      <c r="T3202" s="2"/>
      <c r="U3202" s="2"/>
    </row>
    <row r="3203" spans="1:21" s="4" customFormat="1" outlineLevel="1" x14ac:dyDescent="0.2">
      <c r="A3203" s="8">
        <f t="shared" si="150"/>
        <v>8194</v>
      </c>
      <c r="B3203" s="42" t="s">
        <v>7852</v>
      </c>
      <c r="C3203" s="43" t="s">
        <v>4476</v>
      </c>
      <c r="D3203" s="3" t="s">
        <v>0</v>
      </c>
      <c r="E3203" s="44">
        <v>2158.8000000000002</v>
      </c>
      <c r="F3203" s="44">
        <v>1200</v>
      </c>
      <c r="G3203" s="7">
        <f t="shared" si="151"/>
        <v>3358.8</v>
      </c>
      <c r="H3203" s="7">
        <f t="shared" si="152"/>
        <v>3761.8560000000007</v>
      </c>
      <c r="I3203" s="9" t="s">
        <v>31</v>
      </c>
      <c r="J3203" s="2"/>
      <c r="K3203" s="2"/>
      <c r="L3203" s="2"/>
      <c r="M3203" s="2"/>
      <c r="N3203" s="2"/>
      <c r="O3203" s="2"/>
      <c r="P3203" s="2"/>
      <c r="Q3203" s="2"/>
      <c r="R3203" s="2"/>
      <c r="S3203" s="2"/>
      <c r="T3203" s="2"/>
      <c r="U3203" s="2"/>
    </row>
    <row r="3204" spans="1:21" s="4" customFormat="1" ht="25.5" outlineLevel="1" x14ac:dyDescent="0.2">
      <c r="A3204" s="8">
        <f t="shared" si="150"/>
        <v>8195</v>
      </c>
      <c r="B3204" s="42" t="s">
        <v>4477</v>
      </c>
      <c r="C3204" s="43" t="s">
        <v>4478</v>
      </c>
      <c r="D3204" s="36" t="s">
        <v>4479</v>
      </c>
      <c r="E3204" s="44">
        <v>2132.1999999999998</v>
      </c>
      <c r="F3204" s="44">
        <v>14900</v>
      </c>
      <c r="G3204" s="7">
        <f t="shared" si="151"/>
        <v>17032.2</v>
      </c>
      <c r="H3204" s="7">
        <f t="shared" si="152"/>
        <v>19076.064000000002</v>
      </c>
      <c r="I3204" s="9" t="s">
        <v>3534</v>
      </c>
      <c r="J3204" s="2"/>
      <c r="K3204" s="2"/>
      <c r="L3204" s="2"/>
      <c r="M3204" s="2"/>
      <c r="N3204" s="2"/>
      <c r="O3204" s="2"/>
      <c r="P3204" s="2"/>
      <c r="Q3204" s="2"/>
      <c r="R3204" s="2"/>
      <c r="S3204" s="2"/>
      <c r="T3204" s="2"/>
      <c r="U3204" s="2"/>
    </row>
    <row r="3205" spans="1:21" s="4" customFormat="1" outlineLevel="1" x14ac:dyDescent="0.2">
      <c r="A3205" s="8">
        <f t="shared" si="150"/>
        <v>8196</v>
      </c>
      <c r="B3205" s="42" t="s">
        <v>4480</v>
      </c>
      <c r="C3205" s="43" t="s">
        <v>4481</v>
      </c>
      <c r="D3205" s="3" t="s">
        <v>0</v>
      </c>
      <c r="E3205" s="44">
        <v>2675.4</v>
      </c>
      <c r="F3205" s="44">
        <v>800</v>
      </c>
      <c r="G3205" s="7">
        <f t="shared" si="151"/>
        <v>3475.4</v>
      </c>
      <c r="H3205" s="7">
        <f t="shared" si="152"/>
        <v>3892.4480000000003</v>
      </c>
      <c r="I3205" s="9" t="s">
        <v>36</v>
      </c>
      <c r="J3205" s="2"/>
      <c r="K3205" s="2"/>
      <c r="L3205" s="2"/>
      <c r="M3205" s="2"/>
      <c r="N3205" s="2"/>
      <c r="O3205" s="2"/>
      <c r="P3205" s="2"/>
      <c r="Q3205" s="2"/>
      <c r="R3205" s="2"/>
      <c r="S3205" s="2"/>
      <c r="T3205" s="2"/>
      <c r="U3205" s="2"/>
    </row>
    <row r="3206" spans="1:21" s="4" customFormat="1" outlineLevel="1" x14ac:dyDescent="0.2">
      <c r="A3206" s="8">
        <f t="shared" si="150"/>
        <v>8197</v>
      </c>
      <c r="B3206" s="42" t="s">
        <v>4482</v>
      </c>
      <c r="C3206" s="43" t="s">
        <v>4483</v>
      </c>
      <c r="D3206" s="3" t="s">
        <v>0</v>
      </c>
      <c r="E3206" s="44">
        <v>21389.157999999999</v>
      </c>
      <c r="F3206" s="44">
        <v>3800</v>
      </c>
      <c r="G3206" s="7">
        <f t="shared" si="151"/>
        <v>25189.157999999999</v>
      </c>
      <c r="H3206" s="7">
        <f t="shared" si="152"/>
        <v>28211.856960000001</v>
      </c>
      <c r="I3206" s="9" t="s">
        <v>35</v>
      </c>
      <c r="J3206" s="2"/>
      <c r="K3206" s="2"/>
      <c r="L3206" s="2"/>
      <c r="M3206" s="2"/>
      <c r="N3206" s="2"/>
      <c r="O3206" s="2"/>
      <c r="P3206" s="2"/>
      <c r="Q3206" s="2"/>
      <c r="R3206" s="2"/>
      <c r="S3206" s="2"/>
      <c r="T3206" s="2"/>
      <c r="U3206" s="2"/>
    </row>
    <row r="3207" spans="1:21" s="4" customFormat="1" outlineLevel="1" x14ac:dyDescent="0.2">
      <c r="A3207" s="8">
        <f t="shared" si="150"/>
        <v>8198</v>
      </c>
      <c r="B3207" s="42" t="s">
        <v>7853</v>
      </c>
      <c r="C3207" s="43" t="s">
        <v>4484</v>
      </c>
      <c r="D3207" s="3" t="s">
        <v>0</v>
      </c>
      <c r="E3207" s="44">
        <v>361.2</v>
      </c>
      <c r="F3207" s="44">
        <v>1200</v>
      </c>
      <c r="G3207" s="7">
        <f t="shared" si="151"/>
        <v>1561.2</v>
      </c>
      <c r="H3207" s="7">
        <f t="shared" si="152"/>
        <v>1748.5440000000003</v>
      </c>
      <c r="I3207" s="9" t="s">
        <v>31</v>
      </c>
      <c r="J3207" s="2"/>
      <c r="K3207" s="2"/>
      <c r="L3207" s="2"/>
      <c r="M3207" s="2"/>
      <c r="N3207" s="2"/>
      <c r="O3207" s="2"/>
      <c r="P3207" s="2"/>
      <c r="Q3207" s="2"/>
      <c r="R3207" s="2"/>
      <c r="S3207" s="2"/>
      <c r="T3207" s="2"/>
      <c r="U3207" s="2"/>
    </row>
    <row r="3208" spans="1:21" s="4" customFormat="1" outlineLevel="1" x14ac:dyDescent="0.2">
      <c r="A3208" s="8">
        <f t="shared" si="150"/>
        <v>8199</v>
      </c>
      <c r="B3208" s="42" t="s">
        <v>6878</v>
      </c>
      <c r="C3208" s="43" t="s">
        <v>4485</v>
      </c>
      <c r="D3208" s="3" t="s">
        <v>0</v>
      </c>
      <c r="E3208" s="44">
        <v>9256.7999999999993</v>
      </c>
      <c r="F3208" s="44">
        <v>20400</v>
      </c>
      <c r="G3208" s="7">
        <f t="shared" si="151"/>
        <v>29656.799999999999</v>
      </c>
      <c r="H3208" s="7">
        <f t="shared" si="152"/>
        <v>33215.616000000002</v>
      </c>
      <c r="I3208" s="9" t="s">
        <v>31</v>
      </c>
      <c r="J3208" s="2"/>
      <c r="K3208" s="2"/>
      <c r="L3208" s="2"/>
      <c r="M3208" s="2"/>
      <c r="N3208" s="2"/>
      <c r="O3208" s="2"/>
      <c r="P3208" s="2"/>
      <c r="Q3208" s="2"/>
      <c r="R3208" s="2"/>
      <c r="S3208" s="2"/>
      <c r="T3208" s="2"/>
      <c r="U3208" s="2"/>
    </row>
    <row r="3209" spans="1:21" s="4" customFormat="1" outlineLevel="1" x14ac:dyDescent="0.2">
      <c r="A3209" s="8">
        <f t="shared" si="150"/>
        <v>8200</v>
      </c>
      <c r="B3209" s="42" t="s">
        <v>6878</v>
      </c>
      <c r="C3209" s="43" t="s">
        <v>4486</v>
      </c>
      <c r="D3209" s="3" t="s">
        <v>0</v>
      </c>
      <c r="E3209" s="44">
        <v>34095.599999999999</v>
      </c>
      <c r="F3209" s="44">
        <v>1500</v>
      </c>
      <c r="G3209" s="7">
        <f t="shared" si="151"/>
        <v>35595.599999999999</v>
      </c>
      <c r="H3209" s="7">
        <f t="shared" si="152"/>
        <v>39867.072</v>
      </c>
      <c r="I3209" s="9" t="s">
        <v>31</v>
      </c>
      <c r="J3209" s="2"/>
      <c r="K3209" s="2"/>
      <c r="L3209" s="2"/>
      <c r="M3209" s="2"/>
      <c r="N3209" s="2"/>
      <c r="O3209" s="2"/>
      <c r="P3209" s="2"/>
      <c r="Q3209" s="2"/>
      <c r="R3209" s="2"/>
      <c r="S3209" s="2"/>
      <c r="T3209" s="2"/>
      <c r="U3209" s="2"/>
    </row>
    <row r="3210" spans="1:21" s="4" customFormat="1" outlineLevel="1" x14ac:dyDescent="0.2">
      <c r="A3210" s="8">
        <f t="shared" si="150"/>
        <v>8201</v>
      </c>
      <c r="B3210" s="42" t="s">
        <v>6878</v>
      </c>
      <c r="C3210" s="43" t="s">
        <v>4487</v>
      </c>
      <c r="D3210" s="3" t="s">
        <v>0</v>
      </c>
      <c r="E3210" s="44">
        <v>34095.599999999999</v>
      </c>
      <c r="F3210" s="44">
        <v>1500</v>
      </c>
      <c r="G3210" s="7">
        <f t="shared" si="151"/>
        <v>35595.599999999999</v>
      </c>
      <c r="H3210" s="7">
        <f t="shared" si="152"/>
        <v>39867.072</v>
      </c>
      <c r="I3210" s="9" t="s">
        <v>31</v>
      </c>
      <c r="J3210" s="2"/>
      <c r="K3210" s="2"/>
      <c r="L3210" s="2"/>
      <c r="M3210" s="2"/>
      <c r="N3210" s="2"/>
      <c r="O3210" s="2"/>
      <c r="P3210" s="2"/>
      <c r="Q3210" s="2"/>
      <c r="R3210" s="2"/>
      <c r="S3210" s="2"/>
      <c r="T3210" s="2"/>
      <c r="U3210" s="2"/>
    </row>
    <row r="3211" spans="1:21" s="4" customFormat="1" outlineLevel="1" x14ac:dyDescent="0.2">
      <c r="A3211" s="8">
        <f t="shared" si="150"/>
        <v>8202</v>
      </c>
      <c r="B3211" s="42" t="s">
        <v>6878</v>
      </c>
      <c r="C3211" s="43" t="s">
        <v>4488</v>
      </c>
      <c r="D3211" s="3" t="s">
        <v>0</v>
      </c>
      <c r="E3211" s="44">
        <v>31315.200000000001</v>
      </c>
      <c r="F3211" s="44">
        <v>1500</v>
      </c>
      <c r="G3211" s="7">
        <f t="shared" si="151"/>
        <v>32815.199999999997</v>
      </c>
      <c r="H3211" s="7">
        <f t="shared" si="152"/>
        <v>36753.023999999998</v>
      </c>
      <c r="I3211" s="9" t="s">
        <v>31</v>
      </c>
      <c r="J3211" s="2"/>
      <c r="K3211" s="2"/>
      <c r="L3211" s="2"/>
      <c r="M3211" s="2"/>
      <c r="N3211" s="2"/>
      <c r="O3211" s="2"/>
      <c r="P3211" s="2"/>
      <c r="Q3211" s="2"/>
      <c r="R3211" s="2"/>
      <c r="S3211" s="2"/>
      <c r="T3211" s="2"/>
      <c r="U3211" s="2"/>
    </row>
    <row r="3212" spans="1:21" s="4" customFormat="1" outlineLevel="1" x14ac:dyDescent="0.2">
      <c r="A3212" s="8">
        <f t="shared" si="150"/>
        <v>8203</v>
      </c>
      <c r="B3212" s="42" t="s">
        <v>6878</v>
      </c>
      <c r="C3212" s="43" t="s">
        <v>4489</v>
      </c>
      <c r="D3212" s="3" t="s">
        <v>0</v>
      </c>
      <c r="E3212" s="44">
        <v>1528.8</v>
      </c>
      <c r="F3212" s="44">
        <v>1500</v>
      </c>
      <c r="G3212" s="7">
        <f t="shared" si="151"/>
        <v>3028.8</v>
      </c>
      <c r="H3212" s="7">
        <f t="shared" si="152"/>
        <v>3392.2560000000003</v>
      </c>
      <c r="I3212" s="9" t="s">
        <v>31</v>
      </c>
      <c r="J3212" s="2"/>
      <c r="K3212" s="2"/>
      <c r="L3212" s="2"/>
      <c r="M3212" s="2"/>
      <c r="N3212" s="2"/>
      <c r="O3212" s="2"/>
      <c r="P3212" s="2"/>
      <c r="Q3212" s="2"/>
      <c r="R3212" s="2"/>
      <c r="S3212" s="2"/>
      <c r="T3212" s="2"/>
      <c r="U3212" s="2"/>
    </row>
    <row r="3213" spans="1:21" s="4" customFormat="1" outlineLevel="1" x14ac:dyDescent="0.2">
      <c r="A3213" s="8">
        <f t="shared" si="150"/>
        <v>8204</v>
      </c>
      <c r="B3213" s="42" t="s">
        <v>6878</v>
      </c>
      <c r="C3213" s="43" t="s">
        <v>4490</v>
      </c>
      <c r="D3213" s="3" t="s">
        <v>0</v>
      </c>
      <c r="E3213" s="44">
        <v>1260</v>
      </c>
      <c r="F3213" s="44">
        <v>1500</v>
      </c>
      <c r="G3213" s="7">
        <f t="shared" si="151"/>
        <v>2760</v>
      </c>
      <c r="H3213" s="7">
        <f t="shared" si="152"/>
        <v>3091.2000000000003</v>
      </c>
      <c r="I3213" s="9" t="s">
        <v>31</v>
      </c>
      <c r="J3213" s="2"/>
      <c r="K3213" s="2"/>
      <c r="L3213" s="2"/>
      <c r="M3213" s="2"/>
      <c r="N3213" s="2"/>
      <c r="O3213" s="2"/>
      <c r="P3213" s="2"/>
      <c r="Q3213" s="2"/>
      <c r="R3213" s="2"/>
      <c r="S3213" s="2"/>
      <c r="T3213" s="2"/>
      <c r="U3213" s="2"/>
    </row>
    <row r="3214" spans="1:21" s="4" customFormat="1" outlineLevel="1" x14ac:dyDescent="0.2">
      <c r="A3214" s="8">
        <f t="shared" si="150"/>
        <v>8205</v>
      </c>
      <c r="B3214" s="42" t="s">
        <v>4491</v>
      </c>
      <c r="C3214" s="43" t="s">
        <v>4492</v>
      </c>
      <c r="D3214" s="3" t="s">
        <v>0</v>
      </c>
      <c r="E3214" s="44">
        <v>1350.7339999999999</v>
      </c>
      <c r="F3214" s="44">
        <v>2800</v>
      </c>
      <c r="G3214" s="7">
        <f t="shared" si="151"/>
        <v>4150.7340000000004</v>
      </c>
      <c r="H3214" s="7">
        <f t="shared" si="152"/>
        <v>4648.8220800000008</v>
      </c>
      <c r="I3214" s="9" t="s">
        <v>63</v>
      </c>
      <c r="J3214" s="2"/>
      <c r="K3214" s="2"/>
      <c r="L3214" s="2"/>
      <c r="M3214" s="2"/>
      <c r="N3214" s="2"/>
      <c r="O3214" s="2"/>
      <c r="P3214" s="2"/>
      <c r="Q3214" s="2"/>
      <c r="R3214" s="2"/>
      <c r="S3214" s="2"/>
      <c r="T3214" s="2"/>
      <c r="U3214" s="2"/>
    </row>
    <row r="3215" spans="1:21" s="4" customFormat="1" ht="25.5" outlineLevel="1" x14ac:dyDescent="0.2">
      <c r="A3215" s="8">
        <f t="shared" si="150"/>
        <v>8206</v>
      </c>
      <c r="B3215" s="42" t="s">
        <v>7854</v>
      </c>
      <c r="C3215" s="43" t="s">
        <v>4493</v>
      </c>
      <c r="D3215" s="3" t="s">
        <v>0</v>
      </c>
      <c r="E3215" s="44">
        <v>14212.8</v>
      </c>
      <c r="F3215" s="44">
        <v>1500</v>
      </c>
      <c r="G3215" s="7">
        <f t="shared" si="151"/>
        <v>15712.8</v>
      </c>
      <c r="H3215" s="7">
        <f t="shared" si="152"/>
        <v>17598.335999999999</v>
      </c>
      <c r="I3215" s="9" t="s">
        <v>31</v>
      </c>
      <c r="J3215" s="2"/>
      <c r="K3215" s="2"/>
      <c r="L3215" s="2"/>
      <c r="M3215" s="2"/>
      <c r="N3215" s="2"/>
      <c r="O3215" s="2"/>
      <c r="P3215" s="2"/>
      <c r="Q3215" s="2"/>
      <c r="R3215" s="2"/>
      <c r="S3215" s="2"/>
      <c r="T3215" s="2"/>
      <c r="U3215" s="2"/>
    </row>
    <row r="3216" spans="1:21" s="4" customFormat="1" ht="25.5" outlineLevel="1" x14ac:dyDescent="0.2">
      <c r="A3216" s="8">
        <f t="shared" si="150"/>
        <v>8207</v>
      </c>
      <c r="B3216" s="42" t="s">
        <v>7855</v>
      </c>
      <c r="C3216" s="43" t="s">
        <v>4494</v>
      </c>
      <c r="D3216" s="3" t="s">
        <v>0</v>
      </c>
      <c r="E3216" s="44">
        <v>14212.8</v>
      </c>
      <c r="F3216" s="44">
        <v>1500</v>
      </c>
      <c r="G3216" s="7">
        <f t="shared" si="151"/>
        <v>15712.8</v>
      </c>
      <c r="H3216" s="7">
        <f t="shared" si="152"/>
        <v>17598.335999999999</v>
      </c>
      <c r="I3216" s="9" t="s">
        <v>31</v>
      </c>
      <c r="J3216" s="2"/>
      <c r="K3216" s="2"/>
      <c r="L3216" s="2"/>
      <c r="M3216" s="2"/>
      <c r="N3216" s="2"/>
      <c r="O3216" s="2"/>
      <c r="P3216" s="2"/>
      <c r="Q3216" s="2"/>
      <c r="R3216" s="2"/>
      <c r="S3216" s="2"/>
      <c r="T3216" s="2"/>
      <c r="U3216" s="2"/>
    </row>
    <row r="3217" spans="1:21" s="4" customFormat="1" outlineLevel="1" x14ac:dyDescent="0.2">
      <c r="A3217" s="8">
        <f t="shared" si="150"/>
        <v>8208</v>
      </c>
      <c r="B3217" s="42" t="s">
        <v>7856</v>
      </c>
      <c r="C3217" s="43" t="s">
        <v>4495</v>
      </c>
      <c r="D3217" s="3" t="s">
        <v>0</v>
      </c>
      <c r="E3217" s="44">
        <v>18457.292000000001</v>
      </c>
      <c r="F3217" s="44">
        <v>3800</v>
      </c>
      <c r="G3217" s="7">
        <f t="shared" si="151"/>
        <v>22257.292000000001</v>
      </c>
      <c r="H3217" s="7">
        <f t="shared" si="152"/>
        <v>24928.167040000004</v>
      </c>
      <c r="I3217" s="9" t="s">
        <v>31</v>
      </c>
      <c r="J3217" s="2"/>
      <c r="K3217" s="2"/>
      <c r="L3217" s="2"/>
      <c r="M3217" s="2"/>
      <c r="N3217" s="2"/>
      <c r="O3217" s="2"/>
      <c r="P3217" s="2"/>
      <c r="Q3217" s="2"/>
      <c r="R3217" s="2"/>
      <c r="S3217" s="2"/>
      <c r="T3217" s="2"/>
      <c r="U3217" s="2"/>
    </row>
    <row r="3218" spans="1:21" s="4" customFormat="1" ht="25.5" outlineLevel="1" x14ac:dyDescent="0.2">
      <c r="A3218" s="8">
        <f t="shared" si="150"/>
        <v>8209</v>
      </c>
      <c r="B3218" s="42" t="s">
        <v>7857</v>
      </c>
      <c r="C3218" s="43" t="s">
        <v>4496</v>
      </c>
      <c r="D3218" s="3" t="s">
        <v>0</v>
      </c>
      <c r="E3218" s="44">
        <v>18457.292000000001</v>
      </c>
      <c r="F3218" s="44">
        <v>3800</v>
      </c>
      <c r="G3218" s="7">
        <f t="shared" si="151"/>
        <v>22257.292000000001</v>
      </c>
      <c r="H3218" s="7">
        <f t="shared" si="152"/>
        <v>24928.167040000004</v>
      </c>
      <c r="I3218" s="9" t="s">
        <v>31</v>
      </c>
      <c r="J3218" s="2"/>
      <c r="K3218" s="2"/>
      <c r="L3218" s="2"/>
      <c r="M3218" s="2"/>
      <c r="N3218" s="2"/>
      <c r="O3218" s="2"/>
      <c r="P3218" s="2"/>
      <c r="Q3218" s="2"/>
      <c r="R3218" s="2"/>
      <c r="S3218" s="2"/>
      <c r="T3218" s="2"/>
      <c r="U3218" s="2"/>
    </row>
    <row r="3219" spans="1:21" s="4" customFormat="1" outlineLevel="1" x14ac:dyDescent="0.2">
      <c r="A3219" s="8">
        <f t="shared" si="150"/>
        <v>8210</v>
      </c>
      <c r="B3219" s="42" t="s">
        <v>7858</v>
      </c>
      <c r="C3219" s="43" t="s">
        <v>4497</v>
      </c>
      <c r="D3219" s="3" t="s">
        <v>0</v>
      </c>
      <c r="E3219" s="44">
        <v>41714.400000000001</v>
      </c>
      <c r="F3219" s="44">
        <v>1500</v>
      </c>
      <c r="G3219" s="7">
        <f t="shared" si="151"/>
        <v>43214.400000000001</v>
      </c>
      <c r="H3219" s="7">
        <f t="shared" si="152"/>
        <v>48400.128000000004</v>
      </c>
      <c r="I3219" s="9" t="s">
        <v>31</v>
      </c>
      <c r="J3219" s="2"/>
      <c r="K3219" s="2"/>
      <c r="L3219" s="2"/>
      <c r="M3219" s="2"/>
      <c r="N3219" s="2"/>
      <c r="O3219" s="2"/>
      <c r="P3219" s="2"/>
      <c r="Q3219" s="2"/>
      <c r="R3219" s="2"/>
      <c r="S3219" s="2"/>
      <c r="T3219" s="2"/>
      <c r="U3219" s="2"/>
    </row>
    <row r="3220" spans="1:21" s="4" customFormat="1" outlineLevel="1" x14ac:dyDescent="0.2">
      <c r="A3220" s="8">
        <f t="shared" ref="A3220:A3283" si="153">A3219+1</f>
        <v>8211</v>
      </c>
      <c r="B3220" s="42" t="s">
        <v>7859</v>
      </c>
      <c r="C3220" s="43" t="s">
        <v>4498</v>
      </c>
      <c r="D3220" s="3" t="s">
        <v>0</v>
      </c>
      <c r="E3220" s="44">
        <v>31315.200000000001</v>
      </c>
      <c r="F3220" s="44">
        <v>1500</v>
      </c>
      <c r="G3220" s="7">
        <f t="shared" si="151"/>
        <v>32815.199999999997</v>
      </c>
      <c r="H3220" s="7">
        <f t="shared" si="152"/>
        <v>36753.023999999998</v>
      </c>
      <c r="I3220" s="9" t="s">
        <v>31</v>
      </c>
      <c r="J3220" s="2"/>
      <c r="K3220" s="2"/>
      <c r="L3220" s="2"/>
      <c r="M3220" s="2"/>
      <c r="N3220" s="2"/>
      <c r="O3220" s="2"/>
      <c r="P3220" s="2"/>
      <c r="Q3220" s="2"/>
      <c r="R3220" s="2"/>
      <c r="S3220" s="2"/>
      <c r="T3220" s="2"/>
      <c r="U3220" s="2"/>
    </row>
    <row r="3221" spans="1:21" s="4" customFormat="1" outlineLevel="1" x14ac:dyDescent="0.2">
      <c r="A3221" s="8">
        <f t="shared" si="153"/>
        <v>8212</v>
      </c>
      <c r="B3221" s="42" t="s">
        <v>7859</v>
      </c>
      <c r="C3221" s="43" t="s">
        <v>4499</v>
      </c>
      <c r="D3221" s="3" t="s">
        <v>0</v>
      </c>
      <c r="E3221" s="44">
        <v>24486</v>
      </c>
      <c r="F3221" s="44">
        <v>1500</v>
      </c>
      <c r="G3221" s="7">
        <f t="shared" si="151"/>
        <v>25986</v>
      </c>
      <c r="H3221" s="7">
        <f t="shared" si="152"/>
        <v>29104.320000000003</v>
      </c>
      <c r="I3221" s="9" t="s">
        <v>31</v>
      </c>
      <c r="J3221" s="2"/>
      <c r="K3221" s="2"/>
      <c r="L3221" s="2"/>
      <c r="M3221" s="2"/>
      <c r="N3221" s="2"/>
      <c r="O3221" s="2"/>
      <c r="P3221" s="2"/>
      <c r="Q3221" s="2"/>
      <c r="R3221" s="2"/>
      <c r="S3221" s="2"/>
      <c r="T3221" s="2"/>
      <c r="U3221" s="2"/>
    </row>
    <row r="3222" spans="1:21" s="4" customFormat="1" outlineLevel="1" x14ac:dyDescent="0.2">
      <c r="A3222" s="8">
        <f t="shared" si="153"/>
        <v>8213</v>
      </c>
      <c r="B3222" s="42" t="s">
        <v>7859</v>
      </c>
      <c r="C3222" s="43" t="s">
        <v>4500</v>
      </c>
      <c r="D3222" s="3" t="s">
        <v>0</v>
      </c>
      <c r="E3222" s="44">
        <v>41714.400000000001</v>
      </c>
      <c r="F3222" s="44">
        <v>1500</v>
      </c>
      <c r="G3222" s="7">
        <f t="shared" si="151"/>
        <v>43214.400000000001</v>
      </c>
      <c r="H3222" s="7">
        <f t="shared" si="152"/>
        <v>48400.128000000004</v>
      </c>
      <c r="I3222" s="9" t="s">
        <v>31</v>
      </c>
      <c r="J3222" s="2"/>
      <c r="K3222" s="2"/>
      <c r="L3222" s="2"/>
      <c r="M3222" s="2"/>
      <c r="N3222" s="2"/>
      <c r="O3222" s="2"/>
      <c r="P3222" s="2"/>
      <c r="Q3222" s="2"/>
      <c r="R3222" s="2"/>
      <c r="S3222" s="2"/>
      <c r="T3222" s="2"/>
      <c r="U3222" s="2"/>
    </row>
    <row r="3223" spans="1:21" s="4" customFormat="1" outlineLevel="1" x14ac:dyDescent="0.2">
      <c r="A3223" s="8">
        <f t="shared" si="153"/>
        <v>8214</v>
      </c>
      <c r="B3223" s="42" t="s">
        <v>7859</v>
      </c>
      <c r="C3223" s="43" t="s">
        <v>4501</v>
      </c>
      <c r="D3223" s="3" t="s">
        <v>0</v>
      </c>
      <c r="E3223" s="44">
        <v>18076.8</v>
      </c>
      <c r="F3223" s="44">
        <v>1500</v>
      </c>
      <c r="G3223" s="7">
        <f t="shared" si="151"/>
        <v>19576.8</v>
      </c>
      <c r="H3223" s="7">
        <f t="shared" si="152"/>
        <v>21926.016</v>
      </c>
      <c r="I3223" s="9" t="s">
        <v>31</v>
      </c>
      <c r="J3223" s="2"/>
      <c r="K3223" s="2"/>
      <c r="L3223" s="2"/>
      <c r="M3223" s="2"/>
      <c r="N3223" s="2"/>
      <c r="O3223" s="2"/>
      <c r="P3223" s="2"/>
      <c r="Q3223" s="2"/>
      <c r="R3223" s="2"/>
      <c r="S3223" s="2"/>
      <c r="T3223" s="2"/>
      <c r="U3223" s="2"/>
    </row>
    <row r="3224" spans="1:21" s="4" customFormat="1" outlineLevel="1" x14ac:dyDescent="0.2">
      <c r="A3224" s="8">
        <f t="shared" si="153"/>
        <v>8215</v>
      </c>
      <c r="B3224" s="42" t="s">
        <v>7860</v>
      </c>
      <c r="C3224" s="43" t="s">
        <v>4502</v>
      </c>
      <c r="D3224" s="3" t="s">
        <v>0</v>
      </c>
      <c r="E3224" s="44">
        <v>3780</v>
      </c>
      <c r="F3224" s="44">
        <v>1500</v>
      </c>
      <c r="G3224" s="7">
        <f t="shared" si="151"/>
        <v>5280</v>
      </c>
      <c r="H3224" s="7">
        <f t="shared" si="152"/>
        <v>5913.6</v>
      </c>
      <c r="I3224" s="9" t="s">
        <v>31</v>
      </c>
      <c r="J3224" s="2"/>
      <c r="K3224" s="2"/>
      <c r="L3224" s="2"/>
      <c r="M3224" s="2"/>
      <c r="N3224" s="2"/>
      <c r="O3224" s="2"/>
      <c r="P3224" s="2"/>
      <c r="Q3224" s="2"/>
      <c r="R3224" s="2"/>
      <c r="S3224" s="2"/>
      <c r="T3224" s="2"/>
      <c r="U3224" s="2"/>
    </row>
    <row r="3225" spans="1:21" s="4" customFormat="1" outlineLevel="1" x14ac:dyDescent="0.2">
      <c r="A3225" s="8">
        <f t="shared" si="153"/>
        <v>8216</v>
      </c>
      <c r="B3225" s="42" t="s">
        <v>7860</v>
      </c>
      <c r="C3225" s="43" t="s">
        <v>4503</v>
      </c>
      <c r="D3225" s="3" t="s">
        <v>0</v>
      </c>
      <c r="E3225" s="44">
        <v>3780</v>
      </c>
      <c r="F3225" s="44">
        <v>1500</v>
      </c>
      <c r="G3225" s="7">
        <f t="shared" si="151"/>
        <v>5280</v>
      </c>
      <c r="H3225" s="7">
        <f t="shared" si="152"/>
        <v>5913.6</v>
      </c>
      <c r="I3225" s="9" t="s">
        <v>31</v>
      </c>
      <c r="J3225" s="2"/>
      <c r="K3225" s="2"/>
      <c r="L3225" s="2"/>
      <c r="M3225" s="2"/>
      <c r="N3225" s="2"/>
      <c r="O3225" s="2"/>
      <c r="P3225" s="2"/>
      <c r="Q3225" s="2"/>
      <c r="R3225" s="2"/>
      <c r="S3225" s="2"/>
      <c r="T3225" s="2"/>
      <c r="U3225" s="2"/>
    </row>
    <row r="3226" spans="1:21" s="4" customFormat="1" outlineLevel="1" x14ac:dyDescent="0.2">
      <c r="A3226" s="8">
        <f t="shared" si="153"/>
        <v>8217</v>
      </c>
      <c r="B3226" s="42" t="s">
        <v>7860</v>
      </c>
      <c r="C3226" s="43" t="s">
        <v>4504</v>
      </c>
      <c r="D3226" s="3" t="s">
        <v>0</v>
      </c>
      <c r="E3226" s="44">
        <v>17833.2</v>
      </c>
      <c r="F3226" s="44">
        <v>1500</v>
      </c>
      <c r="G3226" s="7">
        <f t="shared" si="151"/>
        <v>19333.2</v>
      </c>
      <c r="H3226" s="7">
        <f t="shared" si="152"/>
        <v>21653.184000000001</v>
      </c>
      <c r="I3226" s="9" t="s">
        <v>31</v>
      </c>
      <c r="J3226" s="2"/>
      <c r="K3226" s="2"/>
      <c r="L3226" s="2"/>
      <c r="M3226" s="2"/>
      <c r="N3226" s="2"/>
      <c r="O3226" s="2"/>
      <c r="P3226" s="2"/>
      <c r="Q3226" s="2"/>
      <c r="R3226" s="2"/>
      <c r="S3226" s="2"/>
      <c r="T3226" s="2"/>
      <c r="U3226" s="2"/>
    </row>
    <row r="3227" spans="1:21" s="4" customFormat="1" outlineLevel="1" x14ac:dyDescent="0.2">
      <c r="A3227" s="8">
        <f t="shared" si="153"/>
        <v>8218</v>
      </c>
      <c r="B3227" s="42" t="s">
        <v>7860</v>
      </c>
      <c r="C3227" s="43" t="s">
        <v>4505</v>
      </c>
      <c r="D3227" s="3" t="s">
        <v>0</v>
      </c>
      <c r="E3227" s="44">
        <v>17833.2</v>
      </c>
      <c r="F3227" s="44">
        <v>1500</v>
      </c>
      <c r="G3227" s="7">
        <f t="shared" si="151"/>
        <v>19333.2</v>
      </c>
      <c r="H3227" s="7">
        <f t="shared" si="152"/>
        <v>21653.184000000001</v>
      </c>
      <c r="I3227" s="9" t="s">
        <v>31</v>
      </c>
      <c r="J3227" s="2"/>
      <c r="K3227" s="2"/>
      <c r="L3227" s="2"/>
      <c r="M3227" s="2"/>
      <c r="N3227" s="2"/>
      <c r="O3227" s="2"/>
      <c r="P3227" s="2"/>
      <c r="Q3227" s="2"/>
      <c r="R3227" s="2"/>
      <c r="S3227" s="2"/>
      <c r="T3227" s="2"/>
      <c r="U3227" s="2"/>
    </row>
    <row r="3228" spans="1:21" s="4" customFormat="1" outlineLevel="1" x14ac:dyDescent="0.2">
      <c r="A3228" s="8">
        <f t="shared" si="153"/>
        <v>8219</v>
      </c>
      <c r="B3228" s="42" t="s">
        <v>7861</v>
      </c>
      <c r="C3228" s="43" t="s">
        <v>4506</v>
      </c>
      <c r="D3228" s="3" t="s">
        <v>0</v>
      </c>
      <c r="E3228" s="44">
        <v>55745.312000000005</v>
      </c>
      <c r="F3228" s="44">
        <v>3800</v>
      </c>
      <c r="G3228" s="7">
        <f t="shared" si="151"/>
        <v>59545.312000000005</v>
      </c>
      <c r="H3228" s="7">
        <f t="shared" si="152"/>
        <v>66690.749440000014</v>
      </c>
      <c r="I3228" s="9" t="s">
        <v>31</v>
      </c>
      <c r="J3228" s="2"/>
      <c r="K3228" s="2"/>
      <c r="L3228" s="2"/>
      <c r="M3228" s="2"/>
      <c r="N3228" s="2"/>
      <c r="O3228" s="2"/>
      <c r="P3228" s="2"/>
      <c r="Q3228" s="2"/>
      <c r="R3228" s="2"/>
      <c r="S3228" s="2"/>
      <c r="T3228" s="2"/>
      <c r="U3228" s="2"/>
    </row>
    <row r="3229" spans="1:21" s="4" customFormat="1" outlineLevel="1" x14ac:dyDescent="0.2">
      <c r="A3229" s="8">
        <f t="shared" si="153"/>
        <v>8220</v>
      </c>
      <c r="B3229" s="42" t="s">
        <v>7862</v>
      </c>
      <c r="C3229" s="43" t="s">
        <v>4507</v>
      </c>
      <c r="D3229" s="3" t="s">
        <v>0</v>
      </c>
      <c r="E3229" s="44">
        <v>4225.2</v>
      </c>
      <c r="F3229" s="44">
        <v>1500</v>
      </c>
      <c r="G3229" s="7">
        <f t="shared" si="151"/>
        <v>5725.2</v>
      </c>
      <c r="H3229" s="7">
        <f t="shared" si="152"/>
        <v>6412.2240000000002</v>
      </c>
      <c r="I3229" s="9" t="s">
        <v>31</v>
      </c>
      <c r="J3229" s="2"/>
      <c r="K3229" s="2"/>
      <c r="L3229" s="2"/>
      <c r="M3229" s="2"/>
      <c r="N3229" s="2"/>
      <c r="O3229" s="2"/>
      <c r="P3229" s="2"/>
      <c r="Q3229" s="2"/>
      <c r="R3229" s="2"/>
      <c r="S3229" s="2"/>
      <c r="T3229" s="2"/>
      <c r="U3229" s="2"/>
    </row>
    <row r="3230" spans="1:21" s="4" customFormat="1" outlineLevel="1" x14ac:dyDescent="0.2">
      <c r="A3230" s="8">
        <f t="shared" si="153"/>
        <v>8221</v>
      </c>
      <c r="B3230" s="42" t="s">
        <v>7862</v>
      </c>
      <c r="C3230" s="43" t="s">
        <v>4508</v>
      </c>
      <c r="D3230" s="3" t="s">
        <v>0</v>
      </c>
      <c r="E3230" s="44">
        <v>41596.800000000003</v>
      </c>
      <c r="F3230" s="44">
        <v>1500</v>
      </c>
      <c r="G3230" s="7">
        <f t="shared" si="151"/>
        <v>43096.800000000003</v>
      </c>
      <c r="H3230" s="7">
        <f t="shared" si="152"/>
        <v>48268.416000000005</v>
      </c>
      <c r="I3230" s="9" t="s">
        <v>31</v>
      </c>
      <c r="J3230" s="2"/>
      <c r="K3230" s="2"/>
      <c r="L3230" s="2"/>
      <c r="M3230" s="2"/>
      <c r="N3230" s="2"/>
      <c r="O3230" s="2"/>
      <c r="P3230" s="2"/>
      <c r="Q3230" s="2"/>
      <c r="R3230" s="2"/>
      <c r="S3230" s="2"/>
      <c r="T3230" s="2"/>
      <c r="U3230" s="2"/>
    </row>
    <row r="3231" spans="1:21" s="4" customFormat="1" outlineLevel="1" x14ac:dyDescent="0.2">
      <c r="A3231" s="8">
        <f t="shared" si="153"/>
        <v>8222</v>
      </c>
      <c r="B3231" s="42" t="s">
        <v>4509</v>
      </c>
      <c r="C3231" s="43" t="s">
        <v>4510</v>
      </c>
      <c r="D3231" s="3" t="s">
        <v>0</v>
      </c>
      <c r="E3231" s="44">
        <v>12974.919999999998</v>
      </c>
      <c r="F3231" s="44">
        <v>3800</v>
      </c>
      <c r="G3231" s="7">
        <f t="shared" si="151"/>
        <v>16774.919999999998</v>
      </c>
      <c r="H3231" s="7">
        <f t="shared" si="152"/>
        <v>18787.910400000001</v>
      </c>
      <c r="I3231" s="9" t="s">
        <v>31</v>
      </c>
      <c r="J3231" s="2"/>
      <c r="K3231" s="2"/>
      <c r="L3231" s="2"/>
      <c r="M3231" s="2"/>
      <c r="N3231" s="2"/>
      <c r="O3231" s="2"/>
      <c r="P3231" s="2"/>
      <c r="Q3231" s="2"/>
      <c r="R3231" s="2"/>
      <c r="S3231" s="2"/>
      <c r="T3231" s="2"/>
      <c r="U3231" s="2"/>
    </row>
    <row r="3232" spans="1:21" s="4" customFormat="1" outlineLevel="1" x14ac:dyDescent="0.2">
      <c r="A3232" s="8">
        <f t="shared" si="153"/>
        <v>8223</v>
      </c>
      <c r="B3232" s="42" t="s">
        <v>4511</v>
      </c>
      <c r="C3232" s="43" t="s">
        <v>4512</v>
      </c>
      <c r="D3232" s="3" t="s">
        <v>0</v>
      </c>
      <c r="E3232" s="44">
        <v>12974.919999999998</v>
      </c>
      <c r="F3232" s="44">
        <v>3800</v>
      </c>
      <c r="G3232" s="7">
        <f t="shared" si="151"/>
        <v>16774.919999999998</v>
      </c>
      <c r="H3232" s="7">
        <f t="shared" si="152"/>
        <v>18787.910400000001</v>
      </c>
      <c r="I3232" s="9" t="s">
        <v>31</v>
      </c>
      <c r="J3232" s="2"/>
      <c r="K3232" s="2"/>
      <c r="L3232" s="2"/>
      <c r="M3232" s="2"/>
      <c r="N3232" s="2"/>
      <c r="O3232" s="2"/>
      <c r="P3232" s="2"/>
      <c r="Q3232" s="2"/>
      <c r="R3232" s="2"/>
      <c r="S3232" s="2"/>
      <c r="T3232" s="2"/>
      <c r="U3232" s="2"/>
    </row>
    <row r="3233" spans="1:21" s="4" customFormat="1" outlineLevel="1" x14ac:dyDescent="0.2">
      <c r="A3233" s="8">
        <f t="shared" si="153"/>
        <v>8224</v>
      </c>
      <c r="B3233" s="42" t="s">
        <v>7863</v>
      </c>
      <c r="C3233" s="43" t="s">
        <v>4513</v>
      </c>
      <c r="D3233" s="3" t="s">
        <v>0</v>
      </c>
      <c r="E3233" s="44">
        <v>54458.137999999999</v>
      </c>
      <c r="F3233" s="44">
        <v>3800</v>
      </c>
      <c r="G3233" s="7">
        <f t="shared" si="151"/>
        <v>58258.137999999999</v>
      </c>
      <c r="H3233" s="7">
        <f t="shared" si="152"/>
        <v>65249.114560000002</v>
      </c>
      <c r="I3233" s="9" t="s">
        <v>31</v>
      </c>
      <c r="J3233" s="2"/>
      <c r="K3233" s="2"/>
      <c r="L3233" s="2"/>
      <c r="M3233" s="2"/>
      <c r="N3233" s="2"/>
      <c r="O3233" s="2"/>
      <c r="P3233" s="2"/>
      <c r="Q3233" s="2"/>
      <c r="R3233" s="2"/>
      <c r="S3233" s="2"/>
      <c r="T3233" s="2"/>
      <c r="U3233" s="2"/>
    </row>
    <row r="3234" spans="1:21" s="4" customFormat="1" outlineLevel="1" x14ac:dyDescent="0.2">
      <c r="A3234" s="8">
        <f t="shared" si="153"/>
        <v>8225</v>
      </c>
      <c r="B3234" s="42" t="s">
        <v>7864</v>
      </c>
      <c r="C3234" s="43" t="s">
        <v>4514</v>
      </c>
      <c r="D3234" s="3" t="s">
        <v>0</v>
      </c>
      <c r="E3234" s="44">
        <v>31861.200000000001</v>
      </c>
      <c r="F3234" s="44">
        <v>1500</v>
      </c>
      <c r="G3234" s="7">
        <f t="shared" si="151"/>
        <v>33361.199999999997</v>
      </c>
      <c r="H3234" s="7">
        <f t="shared" si="152"/>
        <v>37364.544000000002</v>
      </c>
      <c r="I3234" s="9" t="s">
        <v>31</v>
      </c>
      <c r="J3234" s="2"/>
      <c r="K3234" s="2"/>
      <c r="L3234" s="2"/>
      <c r="M3234" s="2"/>
      <c r="N3234" s="2"/>
      <c r="O3234" s="2"/>
      <c r="P3234" s="2"/>
      <c r="Q3234" s="2"/>
      <c r="R3234" s="2"/>
      <c r="S3234" s="2"/>
      <c r="T3234" s="2"/>
      <c r="U3234" s="2"/>
    </row>
    <row r="3235" spans="1:21" s="4" customFormat="1" outlineLevel="1" x14ac:dyDescent="0.2">
      <c r="A3235" s="8">
        <f t="shared" si="153"/>
        <v>8226</v>
      </c>
      <c r="B3235" s="42" t="s">
        <v>7865</v>
      </c>
      <c r="C3235" s="43" t="s">
        <v>4515</v>
      </c>
      <c r="D3235" s="3" t="s">
        <v>0</v>
      </c>
      <c r="E3235" s="44">
        <v>183818.08199999999</v>
      </c>
      <c r="F3235" s="44">
        <v>28109</v>
      </c>
      <c r="G3235" s="7">
        <f t="shared" si="151"/>
        <v>211927.08199999999</v>
      </c>
      <c r="H3235" s="7">
        <f t="shared" si="152"/>
        <v>237358.33184000003</v>
      </c>
      <c r="I3235" s="9" t="s">
        <v>31</v>
      </c>
      <c r="J3235" s="2"/>
      <c r="K3235" s="2"/>
      <c r="L3235" s="2"/>
      <c r="M3235" s="2"/>
      <c r="N3235" s="2"/>
      <c r="O3235" s="2"/>
      <c r="P3235" s="2"/>
      <c r="Q3235" s="2"/>
      <c r="R3235" s="2"/>
      <c r="S3235" s="2"/>
      <c r="T3235" s="2"/>
      <c r="U3235" s="2"/>
    </row>
    <row r="3236" spans="1:21" s="4" customFormat="1" ht="25.5" outlineLevel="1" x14ac:dyDescent="0.2">
      <c r="A3236" s="8">
        <f t="shared" si="153"/>
        <v>8227</v>
      </c>
      <c r="B3236" s="42" t="s">
        <v>7866</v>
      </c>
      <c r="C3236" s="43" t="s">
        <v>4516</v>
      </c>
      <c r="D3236" s="3" t="s">
        <v>0</v>
      </c>
      <c r="E3236" s="44">
        <v>86923.27</v>
      </c>
      <c r="F3236" s="44">
        <v>15470</v>
      </c>
      <c r="G3236" s="7">
        <f t="shared" si="151"/>
        <v>102393.27</v>
      </c>
      <c r="H3236" s="7">
        <f t="shared" si="152"/>
        <v>114680.46240000002</v>
      </c>
      <c r="I3236" s="9" t="s">
        <v>31</v>
      </c>
      <c r="J3236" s="2"/>
      <c r="K3236" s="2"/>
      <c r="L3236" s="2"/>
      <c r="M3236" s="2"/>
      <c r="N3236" s="2"/>
      <c r="O3236" s="2"/>
      <c r="P3236" s="2"/>
      <c r="Q3236" s="2"/>
      <c r="R3236" s="2"/>
      <c r="S3236" s="2"/>
      <c r="T3236" s="2"/>
      <c r="U3236" s="2"/>
    </row>
    <row r="3237" spans="1:21" s="4" customFormat="1" ht="25.5" outlineLevel="1" x14ac:dyDescent="0.2">
      <c r="A3237" s="8">
        <f t="shared" si="153"/>
        <v>8228</v>
      </c>
      <c r="B3237" s="42" t="s">
        <v>4517</v>
      </c>
      <c r="C3237" s="43" t="s">
        <v>4518</v>
      </c>
      <c r="D3237" s="3" t="s">
        <v>0</v>
      </c>
      <c r="E3237" s="44">
        <v>1612.8</v>
      </c>
      <c r="F3237" s="44">
        <v>1200</v>
      </c>
      <c r="G3237" s="7">
        <f t="shared" si="151"/>
        <v>2812.8</v>
      </c>
      <c r="H3237" s="7">
        <f t="shared" si="152"/>
        <v>3150.3360000000007</v>
      </c>
      <c r="I3237" s="9" t="s">
        <v>2768</v>
      </c>
      <c r="J3237" s="2"/>
      <c r="K3237" s="2"/>
      <c r="L3237" s="2"/>
      <c r="M3237" s="2"/>
      <c r="N3237" s="2"/>
      <c r="O3237" s="2"/>
      <c r="P3237" s="2"/>
      <c r="Q3237" s="2"/>
      <c r="R3237" s="2"/>
      <c r="S3237" s="2"/>
      <c r="T3237" s="2"/>
      <c r="U3237" s="2"/>
    </row>
    <row r="3238" spans="1:21" s="4" customFormat="1" outlineLevel="1" x14ac:dyDescent="0.2">
      <c r="A3238" s="8">
        <f t="shared" si="153"/>
        <v>8229</v>
      </c>
      <c r="B3238" s="42" t="s">
        <v>4519</v>
      </c>
      <c r="C3238" s="43" t="s">
        <v>4520</v>
      </c>
      <c r="D3238" s="3" t="s">
        <v>0</v>
      </c>
      <c r="E3238" s="44">
        <v>2116.8000000000002</v>
      </c>
      <c r="F3238" s="44">
        <v>1200</v>
      </c>
      <c r="G3238" s="7">
        <f t="shared" si="151"/>
        <v>3316.8</v>
      </c>
      <c r="H3238" s="7">
        <f t="shared" si="152"/>
        <v>3714.8160000000007</v>
      </c>
      <c r="I3238" s="9" t="s">
        <v>2768</v>
      </c>
      <c r="J3238" s="2"/>
      <c r="K3238" s="2"/>
      <c r="L3238" s="2"/>
      <c r="M3238" s="2"/>
      <c r="N3238" s="2"/>
      <c r="O3238" s="2"/>
      <c r="P3238" s="2"/>
      <c r="Q3238" s="2"/>
      <c r="R3238" s="2"/>
      <c r="S3238" s="2"/>
      <c r="T3238" s="2"/>
      <c r="U3238" s="2"/>
    </row>
    <row r="3239" spans="1:21" s="4" customFormat="1" ht="25.5" outlineLevel="1" x14ac:dyDescent="0.2">
      <c r="A3239" s="8">
        <f t="shared" si="153"/>
        <v>8230</v>
      </c>
      <c r="B3239" s="42" t="s">
        <v>4521</v>
      </c>
      <c r="C3239" s="43" t="s">
        <v>4522</v>
      </c>
      <c r="D3239" s="3" t="s">
        <v>0</v>
      </c>
      <c r="E3239" s="44">
        <v>1486.8</v>
      </c>
      <c r="F3239" s="44">
        <v>1200</v>
      </c>
      <c r="G3239" s="7">
        <f t="shared" si="151"/>
        <v>2686.8</v>
      </c>
      <c r="H3239" s="7">
        <f t="shared" si="152"/>
        <v>3009.2160000000003</v>
      </c>
      <c r="I3239" s="9" t="s">
        <v>2768</v>
      </c>
      <c r="J3239" s="2"/>
      <c r="K3239" s="2"/>
      <c r="L3239" s="2"/>
      <c r="M3239" s="2"/>
      <c r="N3239" s="2"/>
      <c r="O3239" s="2"/>
      <c r="P3239" s="2"/>
      <c r="Q3239" s="2"/>
      <c r="R3239" s="2"/>
      <c r="S3239" s="2"/>
      <c r="T3239" s="2"/>
      <c r="U3239" s="2"/>
    </row>
    <row r="3240" spans="1:21" s="4" customFormat="1" outlineLevel="1" x14ac:dyDescent="0.2">
      <c r="A3240" s="8">
        <f t="shared" si="153"/>
        <v>8231</v>
      </c>
      <c r="B3240" s="42" t="s">
        <v>4523</v>
      </c>
      <c r="C3240" s="43" t="s">
        <v>4524</v>
      </c>
      <c r="D3240" s="3" t="s">
        <v>0</v>
      </c>
      <c r="E3240" s="44">
        <v>1369.2</v>
      </c>
      <c r="F3240" s="44">
        <v>1200</v>
      </c>
      <c r="G3240" s="7">
        <f t="shared" si="151"/>
        <v>2569.1999999999998</v>
      </c>
      <c r="H3240" s="7">
        <f t="shared" si="152"/>
        <v>2877.5039999999999</v>
      </c>
      <c r="I3240" s="9" t="s">
        <v>2768</v>
      </c>
      <c r="J3240" s="2"/>
      <c r="K3240" s="2"/>
      <c r="L3240" s="2"/>
      <c r="M3240" s="2"/>
      <c r="N3240" s="2"/>
      <c r="O3240" s="2"/>
      <c r="P3240" s="2"/>
      <c r="Q3240" s="2"/>
      <c r="R3240" s="2"/>
      <c r="S3240" s="2"/>
      <c r="T3240" s="2"/>
      <c r="U3240" s="2"/>
    </row>
    <row r="3241" spans="1:21" s="4" customFormat="1" ht="25.5" outlineLevel="1" x14ac:dyDescent="0.2">
      <c r="A3241" s="8">
        <f t="shared" si="153"/>
        <v>8232</v>
      </c>
      <c r="B3241" s="42" t="s">
        <v>7867</v>
      </c>
      <c r="C3241" s="43" t="s">
        <v>4525</v>
      </c>
      <c r="D3241" s="3" t="s">
        <v>0</v>
      </c>
      <c r="E3241" s="44">
        <v>1545.6</v>
      </c>
      <c r="F3241" s="44">
        <v>1200</v>
      </c>
      <c r="G3241" s="7">
        <f t="shared" si="151"/>
        <v>2745.6</v>
      </c>
      <c r="H3241" s="7">
        <f t="shared" si="152"/>
        <v>3075.0720000000001</v>
      </c>
      <c r="I3241" s="9" t="s">
        <v>2768</v>
      </c>
      <c r="J3241" s="2"/>
      <c r="K3241" s="2"/>
      <c r="L3241" s="2"/>
      <c r="M3241" s="2"/>
      <c r="N3241" s="2"/>
      <c r="O3241" s="2"/>
      <c r="P3241" s="2"/>
      <c r="Q3241" s="2"/>
      <c r="R3241" s="2"/>
      <c r="S3241" s="2"/>
      <c r="T3241" s="2"/>
      <c r="U3241" s="2"/>
    </row>
    <row r="3242" spans="1:21" s="4" customFormat="1" ht="25.5" outlineLevel="1" x14ac:dyDescent="0.2">
      <c r="A3242" s="8">
        <f t="shared" si="153"/>
        <v>8233</v>
      </c>
      <c r="B3242" s="42" t="s">
        <v>4526</v>
      </c>
      <c r="C3242" s="43" t="s">
        <v>4527</v>
      </c>
      <c r="D3242" s="3" t="s">
        <v>0</v>
      </c>
      <c r="E3242" s="44">
        <v>1292.2</v>
      </c>
      <c r="F3242" s="44">
        <v>1200</v>
      </c>
      <c r="G3242" s="7">
        <f t="shared" si="151"/>
        <v>2492.1999999999998</v>
      </c>
      <c r="H3242" s="7">
        <f t="shared" si="152"/>
        <v>2791.2640000000001</v>
      </c>
      <c r="I3242" s="9" t="s">
        <v>2768</v>
      </c>
      <c r="J3242" s="2"/>
      <c r="K3242" s="2"/>
      <c r="L3242" s="2"/>
      <c r="M3242" s="2"/>
      <c r="N3242" s="2"/>
      <c r="O3242" s="2"/>
      <c r="P3242" s="2"/>
      <c r="Q3242" s="2"/>
      <c r="R3242" s="2"/>
      <c r="S3242" s="2"/>
      <c r="T3242" s="2"/>
      <c r="U3242" s="2"/>
    </row>
    <row r="3243" spans="1:21" s="4" customFormat="1" outlineLevel="1" x14ac:dyDescent="0.2">
      <c r="A3243" s="8">
        <f t="shared" si="153"/>
        <v>8234</v>
      </c>
      <c r="B3243" s="42" t="s">
        <v>7868</v>
      </c>
      <c r="C3243" s="43" t="s">
        <v>4528</v>
      </c>
      <c r="D3243" s="3" t="s">
        <v>0</v>
      </c>
      <c r="E3243" s="44">
        <v>3536.4</v>
      </c>
      <c r="F3243" s="44">
        <v>37000</v>
      </c>
      <c r="G3243" s="7">
        <f t="shared" si="151"/>
        <v>40536.400000000001</v>
      </c>
      <c r="H3243" s="7">
        <f t="shared" si="152"/>
        <v>45400.768000000004</v>
      </c>
      <c r="I3243" s="9" t="s">
        <v>31</v>
      </c>
      <c r="J3243" s="2"/>
      <c r="K3243" s="2"/>
      <c r="L3243" s="2"/>
      <c r="M3243" s="2"/>
      <c r="N3243" s="2"/>
      <c r="O3243" s="2"/>
      <c r="P3243" s="2"/>
      <c r="Q3243" s="2"/>
      <c r="R3243" s="2"/>
      <c r="S3243" s="2"/>
      <c r="T3243" s="2"/>
      <c r="U3243" s="2"/>
    </row>
    <row r="3244" spans="1:21" s="4" customFormat="1" outlineLevel="1" x14ac:dyDescent="0.2">
      <c r="A3244" s="8">
        <f t="shared" si="153"/>
        <v>8235</v>
      </c>
      <c r="B3244" s="42" t="s">
        <v>4529</v>
      </c>
      <c r="C3244" s="43" t="s">
        <v>4530</v>
      </c>
      <c r="D3244" s="3" t="s">
        <v>0</v>
      </c>
      <c r="E3244" s="44">
        <v>4099.8580000000002</v>
      </c>
      <c r="F3244" s="44">
        <v>3240</v>
      </c>
      <c r="G3244" s="7">
        <f t="shared" si="151"/>
        <v>7339.8580000000002</v>
      </c>
      <c r="H3244" s="7">
        <f t="shared" si="152"/>
        <v>8220.6409600000006</v>
      </c>
      <c r="I3244" s="9" t="s">
        <v>35</v>
      </c>
      <c r="J3244" s="2"/>
      <c r="K3244" s="2"/>
      <c r="L3244" s="2"/>
      <c r="M3244" s="2"/>
      <c r="N3244" s="2"/>
      <c r="O3244" s="2"/>
      <c r="P3244" s="2"/>
      <c r="Q3244" s="2"/>
      <c r="R3244" s="2"/>
      <c r="S3244" s="2"/>
      <c r="T3244" s="2"/>
      <c r="U3244" s="2"/>
    </row>
    <row r="3245" spans="1:21" s="4" customFormat="1" outlineLevel="1" x14ac:dyDescent="0.2">
      <c r="A3245" s="8">
        <f t="shared" si="153"/>
        <v>8236</v>
      </c>
      <c r="B3245" s="42" t="s">
        <v>7869</v>
      </c>
      <c r="C3245" s="43" t="s">
        <v>4531</v>
      </c>
      <c r="D3245" s="3" t="s">
        <v>0</v>
      </c>
      <c r="E3245" s="44">
        <v>7803.6</v>
      </c>
      <c r="F3245" s="44">
        <v>5500</v>
      </c>
      <c r="G3245" s="7">
        <f t="shared" si="151"/>
        <v>13303.6</v>
      </c>
      <c r="H3245" s="7">
        <f t="shared" si="152"/>
        <v>14900.032000000001</v>
      </c>
      <c r="I3245" s="9" t="s">
        <v>31</v>
      </c>
      <c r="J3245" s="2"/>
      <c r="K3245" s="2"/>
      <c r="L3245" s="2"/>
      <c r="M3245" s="2"/>
      <c r="N3245" s="2"/>
      <c r="O3245" s="2"/>
      <c r="P3245" s="2"/>
      <c r="Q3245" s="2"/>
      <c r="R3245" s="2"/>
      <c r="S3245" s="2"/>
      <c r="T3245" s="2"/>
      <c r="U3245" s="2"/>
    </row>
    <row r="3246" spans="1:21" s="4" customFormat="1" outlineLevel="1" x14ac:dyDescent="0.2">
      <c r="A3246" s="8">
        <f t="shared" si="153"/>
        <v>8237</v>
      </c>
      <c r="B3246" s="42" t="s">
        <v>7870</v>
      </c>
      <c r="C3246" s="43" t="s">
        <v>4532</v>
      </c>
      <c r="D3246" s="3" t="s">
        <v>0</v>
      </c>
      <c r="E3246" s="44">
        <v>8290.7999999999993</v>
      </c>
      <c r="F3246" s="44">
        <v>15300</v>
      </c>
      <c r="G3246" s="7">
        <f t="shared" si="151"/>
        <v>23590.799999999999</v>
      </c>
      <c r="H3246" s="7">
        <f t="shared" si="152"/>
        <v>26421.696</v>
      </c>
      <c r="I3246" s="9" t="s">
        <v>31</v>
      </c>
      <c r="J3246" s="2"/>
      <c r="K3246" s="2"/>
      <c r="L3246" s="2"/>
      <c r="M3246" s="2"/>
      <c r="N3246" s="2"/>
      <c r="O3246" s="2"/>
      <c r="P3246" s="2"/>
      <c r="Q3246" s="2"/>
      <c r="R3246" s="2"/>
      <c r="S3246" s="2"/>
      <c r="T3246" s="2"/>
      <c r="U3246" s="2"/>
    </row>
    <row r="3247" spans="1:21" s="4" customFormat="1" outlineLevel="1" x14ac:dyDescent="0.2">
      <c r="A3247" s="8">
        <f t="shared" si="153"/>
        <v>8238</v>
      </c>
      <c r="B3247" s="42" t="s">
        <v>7871</v>
      </c>
      <c r="C3247" s="43" t="s">
        <v>4533</v>
      </c>
      <c r="D3247" s="3" t="s">
        <v>0</v>
      </c>
      <c r="E3247" s="44">
        <v>1128.26</v>
      </c>
      <c r="F3247" s="44">
        <v>1200</v>
      </c>
      <c r="G3247" s="7">
        <f t="shared" si="151"/>
        <v>2328.2600000000002</v>
      </c>
      <c r="H3247" s="7">
        <f t="shared" si="152"/>
        <v>2607.6512000000007</v>
      </c>
      <c r="I3247" s="9" t="s">
        <v>31</v>
      </c>
      <c r="J3247" s="2"/>
      <c r="K3247" s="2"/>
      <c r="L3247" s="2"/>
      <c r="M3247" s="2"/>
      <c r="N3247" s="2"/>
      <c r="O3247" s="2"/>
      <c r="P3247" s="2"/>
      <c r="Q3247" s="2"/>
      <c r="R3247" s="2"/>
      <c r="S3247" s="2"/>
      <c r="T3247" s="2"/>
      <c r="U3247" s="2"/>
    </row>
    <row r="3248" spans="1:21" s="4" customFormat="1" outlineLevel="1" x14ac:dyDescent="0.2">
      <c r="A3248" s="8">
        <f t="shared" si="153"/>
        <v>8239</v>
      </c>
      <c r="B3248" s="42" t="s">
        <v>7872</v>
      </c>
      <c r="C3248" s="43" t="s">
        <v>4534</v>
      </c>
      <c r="D3248" s="3" t="s">
        <v>0</v>
      </c>
      <c r="E3248" s="44">
        <v>1573.194</v>
      </c>
      <c r="F3248" s="44">
        <v>1200</v>
      </c>
      <c r="G3248" s="7">
        <f t="shared" si="151"/>
        <v>2773.194</v>
      </c>
      <c r="H3248" s="7">
        <f t="shared" si="152"/>
        <v>3105.9772800000001</v>
      </c>
      <c r="I3248" s="9" t="s">
        <v>31</v>
      </c>
      <c r="J3248" s="2"/>
      <c r="K3248" s="2"/>
      <c r="L3248" s="2"/>
      <c r="M3248" s="2"/>
      <c r="N3248" s="2"/>
      <c r="O3248" s="2"/>
      <c r="P3248" s="2"/>
      <c r="Q3248" s="2"/>
      <c r="R3248" s="2"/>
      <c r="S3248" s="2"/>
      <c r="T3248" s="2"/>
      <c r="U3248" s="2"/>
    </row>
    <row r="3249" spans="1:21" s="4" customFormat="1" outlineLevel="1" x14ac:dyDescent="0.2">
      <c r="A3249" s="8">
        <f t="shared" si="153"/>
        <v>8240</v>
      </c>
      <c r="B3249" s="42" t="s">
        <v>4535</v>
      </c>
      <c r="C3249" s="43" t="s">
        <v>4536</v>
      </c>
      <c r="D3249" s="3" t="s">
        <v>0</v>
      </c>
      <c r="E3249" s="44">
        <v>1581.1460000000002</v>
      </c>
      <c r="F3249" s="44">
        <v>2400</v>
      </c>
      <c r="G3249" s="7">
        <f t="shared" si="151"/>
        <v>3981.1460000000002</v>
      </c>
      <c r="H3249" s="7">
        <f t="shared" si="152"/>
        <v>4458.8835200000003</v>
      </c>
      <c r="I3249" s="9" t="s">
        <v>63</v>
      </c>
      <c r="J3249" s="2"/>
      <c r="K3249" s="2"/>
      <c r="L3249" s="2"/>
      <c r="M3249" s="2"/>
      <c r="N3249" s="2"/>
      <c r="O3249" s="2"/>
      <c r="P3249" s="2"/>
      <c r="Q3249" s="2"/>
      <c r="R3249" s="2"/>
      <c r="S3249" s="2"/>
      <c r="T3249" s="2"/>
      <c r="U3249" s="2"/>
    </row>
    <row r="3250" spans="1:21" s="4" customFormat="1" outlineLevel="1" x14ac:dyDescent="0.2">
      <c r="A3250" s="8">
        <f t="shared" si="153"/>
        <v>8241</v>
      </c>
      <c r="B3250" s="42" t="s">
        <v>7873</v>
      </c>
      <c r="C3250" s="43" t="s">
        <v>4537</v>
      </c>
      <c r="D3250" s="3" t="s">
        <v>0</v>
      </c>
      <c r="E3250" s="44">
        <v>4586.3999999999996</v>
      </c>
      <c r="F3250" s="44">
        <v>15300</v>
      </c>
      <c r="G3250" s="7">
        <f t="shared" ref="G3250:G3313" si="154">F3250+E3250</f>
        <v>19886.400000000001</v>
      </c>
      <c r="H3250" s="7">
        <f t="shared" ref="H3250:H3313" si="155">G3250*1.12</f>
        <v>22272.768000000004</v>
      </c>
      <c r="I3250" s="9" t="s">
        <v>31</v>
      </c>
      <c r="J3250" s="2"/>
      <c r="K3250" s="2"/>
      <c r="L3250" s="2"/>
      <c r="M3250" s="2"/>
      <c r="N3250" s="2"/>
      <c r="O3250" s="2"/>
      <c r="P3250" s="2"/>
      <c r="Q3250" s="2"/>
      <c r="R3250" s="2"/>
      <c r="S3250" s="2"/>
      <c r="T3250" s="2"/>
      <c r="U3250" s="2"/>
    </row>
    <row r="3251" spans="1:21" s="4" customFormat="1" outlineLevel="1" x14ac:dyDescent="0.2">
      <c r="A3251" s="8">
        <f t="shared" si="153"/>
        <v>8242</v>
      </c>
      <c r="B3251" s="42" t="s">
        <v>7874</v>
      </c>
      <c r="C3251" s="43" t="s">
        <v>4538</v>
      </c>
      <c r="D3251" s="3" t="s">
        <v>0</v>
      </c>
      <c r="E3251" s="44">
        <v>4561.2</v>
      </c>
      <c r="F3251" s="44">
        <v>15300</v>
      </c>
      <c r="G3251" s="7">
        <f t="shared" si="154"/>
        <v>19861.2</v>
      </c>
      <c r="H3251" s="7">
        <f t="shared" si="155"/>
        <v>22244.544000000002</v>
      </c>
      <c r="I3251" s="9" t="s">
        <v>31</v>
      </c>
      <c r="J3251" s="2"/>
      <c r="K3251" s="2"/>
      <c r="L3251" s="2"/>
      <c r="M3251" s="2"/>
      <c r="N3251" s="2"/>
      <c r="O3251" s="2"/>
      <c r="P3251" s="2"/>
      <c r="Q3251" s="2"/>
      <c r="R3251" s="2"/>
      <c r="S3251" s="2"/>
      <c r="T3251" s="2"/>
      <c r="U3251" s="2"/>
    </row>
    <row r="3252" spans="1:21" s="4" customFormat="1" outlineLevel="1" x14ac:dyDescent="0.2">
      <c r="A3252" s="8">
        <f t="shared" si="153"/>
        <v>8243</v>
      </c>
      <c r="B3252" s="42" t="s">
        <v>4539</v>
      </c>
      <c r="C3252" s="43" t="s">
        <v>4540</v>
      </c>
      <c r="D3252" s="3" t="s">
        <v>0</v>
      </c>
      <c r="E3252" s="44">
        <v>5188.3859999999995</v>
      </c>
      <c r="F3252" s="44">
        <v>2400</v>
      </c>
      <c r="G3252" s="7">
        <f t="shared" si="154"/>
        <v>7588.3859999999995</v>
      </c>
      <c r="H3252" s="7">
        <f t="shared" si="155"/>
        <v>8498.9923199999994</v>
      </c>
      <c r="I3252" s="9" t="s">
        <v>63</v>
      </c>
      <c r="J3252" s="2"/>
      <c r="K3252" s="2"/>
      <c r="L3252" s="2"/>
      <c r="M3252" s="2"/>
      <c r="N3252" s="2"/>
      <c r="O3252" s="2"/>
      <c r="P3252" s="2"/>
      <c r="Q3252" s="2"/>
      <c r="R3252" s="2"/>
      <c r="S3252" s="2"/>
      <c r="T3252" s="2"/>
      <c r="U3252" s="2"/>
    </row>
    <row r="3253" spans="1:21" s="4" customFormat="1" outlineLevel="1" x14ac:dyDescent="0.2">
      <c r="A3253" s="8">
        <f t="shared" si="153"/>
        <v>8244</v>
      </c>
      <c r="B3253" s="42" t="s">
        <v>4539</v>
      </c>
      <c r="C3253" s="43" t="s">
        <v>4541</v>
      </c>
      <c r="D3253" s="3" t="s">
        <v>0</v>
      </c>
      <c r="E3253" s="44">
        <v>3003.3780000000002</v>
      </c>
      <c r="F3253" s="44">
        <v>2400</v>
      </c>
      <c r="G3253" s="7">
        <f t="shared" si="154"/>
        <v>5403.3780000000006</v>
      </c>
      <c r="H3253" s="7">
        <f t="shared" si="155"/>
        <v>6051.7833600000013</v>
      </c>
      <c r="I3253" s="9" t="s">
        <v>63</v>
      </c>
      <c r="J3253" s="2"/>
      <c r="K3253" s="2"/>
      <c r="L3253" s="2"/>
      <c r="M3253" s="2"/>
      <c r="N3253" s="2"/>
      <c r="O3253" s="2"/>
      <c r="P3253" s="2"/>
      <c r="Q3253" s="2"/>
      <c r="R3253" s="2"/>
      <c r="S3253" s="2"/>
      <c r="T3253" s="2"/>
      <c r="U3253" s="2"/>
    </row>
    <row r="3254" spans="1:21" s="4" customFormat="1" outlineLevel="1" x14ac:dyDescent="0.2">
      <c r="A3254" s="8">
        <f t="shared" si="153"/>
        <v>8245</v>
      </c>
      <c r="B3254" s="42" t="s">
        <v>4542</v>
      </c>
      <c r="C3254" s="43" t="s">
        <v>4543</v>
      </c>
      <c r="D3254" s="3" t="s">
        <v>0</v>
      </c>
      <c r="E3254" s="44">
        <v>203280</v>
      </c>
      <c r="F3254" s="44">
        <v>17800</v>
      </c>
      <c r="G3254" s="7">
        <f t="shared" si="154"/>
        <v>221080</v>
      </c>
      <c r="H3254" s="7">
        <f t="shared" si="155"/>
        <v>247609.60000000003</v>
      </c>
      <c r="I3254" s="9" t="s">
        <v>1333</v>
      </c>
      <c r="J3254" s="2"/>
      <c r="K3254" s="2"/>
      <c r="L3254" s="2"/>
      <c r="M3254" s="2"/>
      <c r="N3254" s="2"/>
      <c r="O3254" s="2"/>
      <c r="P3254" s="2"/>
      <c r="Q3254" s="2"/>
      <c r="R3254" s="2"/>
      <c r="S3254" s="2"/>
      <c r="T3254" s="2"/>
      <c r="U3254" s="2"/>
    </row>
    <row r="3255" spans="1:21" s="4" customFormat="1" ht="25.5" outlineLevel="1" x14ac:dyDescent="0.2">
      <c r="A3255" s="8">
        <f t="shared" si="153"/>
        <v>8246</v>
      </c>
      <c r="B3255" s="42" t="s">
        <v>4544</v>
      </c>
      <c r="C3255" s="43" t="s">
        <v>4545</v>
      </c>
      <c r="D3255" s="3" t="s">
        <v>0</v>
      </c>
      <c r="E3255" s="44">
        <v>1302</v>
      </c>
      <c r="F3255" s="44">
        <v>1200</v>
      </c>
      <c r="G3255" s="7">
        <f t="shared" si="154"/>
        <v>2502</v>
      </c>
      <c r="H3255" s="7">
        <f t="shared" si="155"/>
        <v>2802.2400000000002</v>
      </c>
      <c r="I3255" s="9" t="s">
        <v>35</v>
      </c>
      <c r="J3255" s="2"/>
      <c r="K3255" s="2"/>
      <c r="L3255" s="2"/>
      <c r="M3255" s="2"/>
      <c r="N3255" s="2"/>
      <c r="O3255" s="2"/>
      <c r="P3255" s="2"/>
      <c r="Q3255" s="2"/>
      <c r="R3255" s="2"/>
      <c r="S3255" s="2"/>
      <c r="T3255" s="2"/>
      <c r="U3255" s="2"/>
    </row>
    <row r="3256" spans="1:21" s="4" customFormat="1" outlineLevel="1" x14ac:dyDescent="0.2">
      <c r="A3256" s="8">
        <f t="shared" si="153"/>
        <v>8247</v>
      </c>
      <c r="B3256" s="42" t="s">
        <v>7875</v>
      </c>
      <c r="C3256" s="43" t="s">
        <v>4546</v>
      </c>
      <c r="D3256" s="3" t="s">
        <v>0</v>
      </c>
      <c r="E3256" s="44">
        <v>3662.848</v>
      </c>
      <c r="F3256" s="44">
        <v>2800</v>
      </c>
      <c r="G3256" s="7">
        <f t="shared" si="154"/>
        <v>6462.848</v>
      </c>
      <c r="H3256" s="7">
        <f t="shared" si="155"/>
        <v>7238.3897600000009</v>
      </c>
      <c r="I3256" s="9" t="s">
        <v>31</v>
      </c>
      <c r="J3256" s="2"/>
      <c r="K3256" s="2"/>
      <c r="L3256" s="2"/>
      <c r="M3256" s="2"/>
      <c r="N3256" s="2"/>
      <c r="O3256" s="2"/>
      <c r="P3256" s="2"/>
      <c r="Q3256" s="2"/>
      <c r="R3256" s="2"/>
      <c r="S3256" s="2"/>
      <c r="T3256" s="2"/>
      <c r="U3256" s="2"/>
    </row>
    <row r="3257" spans="1:21" s="4" customFormat="1" outlineLevel="1" x14ac:dyDescent="0.2">
      <c r="A3257" s="8">
        <f t="shared" si="153"/>
        <v>8248</v>
      </c>
      <c r="B3257" s="42" t="s">
        <v>7152</v>
      </c>
      <c r="C3257" s="43" t="s">
        <v>4547</v>
      </c>
      <c r="D3257" s="3" t="s">
        <v>0</v>
      </c>
      <c r="E3257" s="44">
        <v>2755.2</v>
      </c>
      <c r="F3257" s="44">
        <v>13260</v>
      </c>
      <c r="G3257" s="7">
        <f t="shared" si="154"/>
        <v>16015.2</v>
      </c>
      <c r="H3257" s="7">
        <f t="shared" si="155"/>
        <v>17937.024000000001</v>
      </c>
      <c r="I3257" s="9" t="s">
        <v>31</v>
      </c>
      <c r="J3257" s="2"/>
      <c r="K3257" s="2"/>
      <c r="L3257" s="2"/>
      <c r="M3257" s="2"/>
      <c r="N3257" s="2"/>
      <c r="O3257" s="2"/>
      <c r="P3257" s="2"/>
      <c r="Q3257" s="2"/>
      <c r="R3257" s="2"/>
      <c r="S3257" s="2"/>
      <c r="T3257" s="2"/>
      <c r="U3257" s="2"/>
    </row>
    <row r="3258" spans="1:21" s="4" customFormat="1" outlineLevel="1" x14ac:dyDescent="0.2">
      <c r="A3258" s="8">
        <f t="shared" si="153"/>
        <v>8249</v>
      </c>
      <c r="B3258" s="42" t="s">
        <v>7152</v>
      </c>
      <c r="C3258" s="43" t="s">
        <v>4548</v>
      </c>
      <c r="D3258" s="3" t="s">
        <v>0</v>
      </c>
      <c r="E3258" s="44">
        <v>1999.2</v>
      </c>
      <c r="F3258" s="44">
        <v>20400</v>
      </c>
      <c r="G3258" s="7">
        <f t="shared" si="154"/>
        <v>22399.200000000001</v>
      </c>
      <c r="H3258" s="7">
        <f t="shared" si="155"/>
        <v>25087.104000000003</v>
      </c>
      <c r="I3258" s="9" t="s">
        <v>31</v>
      </c>
      <c r="J3258" s="2"/>
      <c r="K3258" s="2"/>
      <c r="L3258" s="2"/>
      <c r="M3258" s="2"/>
      <c r="N3258" s="2"/>
      <c r="O3258" s="2"/>
      <c r="P3258" s="2"/>
      <c r="Q3258" s="2"/>
      <c r="R3258" s="2"/>
      <c r="S3258" s="2"/>
      <c r="T3258" s="2"/>
      <c r="U3258" s="2"/>
    </row>
    <row r="3259" spans="1:21" s="4" customFormat="1" outlineLevel="1" x14ac:dyDescent="0.2">
      <c r="A3259" s="8">
        <f t="shared" si="153"/>
        <v>8250</v>
      </c>
      <c r="B3259" s="42" t="s">
        <v>7152</v>
      </c>
      <c r="C3259" s="43" t="s">
        <v>4549</v>
      </c>
      <c r="D3259" s="3" t="s">
        <v>0</v>
      </c>
      <c r="E3259" s="44">
        <v>7770</v>
      </c>
      <c r="F3259" s="44">
        <v>20400</v>
      </c>
      <c r="G3259" s="7">
        <f t="shared" si="154"/>
        <v>28170</v>
      </c>
      <c r="H3259" s="7">
        <f t="shared" si="155"/>
        <v>31550.400000000001</v>
      </c>
      <c r="I3259" s="9" t="s">
        <v>31</v>
      </c>
      <c r="J3259" s="2"/>
      <c r="K3259" s="2"/>
      <c r="L3259" s="2"/>
      <c r="M3259" s="2"/>
      <c r="N3259" s="2"/>
      <c r="O3259" s="2"/>
      <c r="P3259" s="2"/>
      <c r="Q3259" s="2"/>
      <c r="R3259" s="2"/>
      <c r="S3259" s="2"/>
      <c r="T3259" s="2"/>
      <c r="U3259" s="2"/>
    </row>
    <row r="3260" spans="1:21" s="4" customFormat="1" ht="25.5" outlineLevel="1" x14ac:dyDescent="0.2">
      <c r="A3260" s="8">
        <f t="shared" si="153"/>
        <v>8251</v>
      </c>
      <c r="B3260" s="42" t="s">
        <v>7876</v>
      </c>
      <c r="C3260" s="43" t="s">
        <v>4550</v>
      </c>
      <c r="D3260" s="3" t="s">
        <v>0</v>
      </c>
      <c r="E3260" s="44">
        <v>1478.4</v>
      </c>
      <c r="F3260" s="44">
        <v>540</v>
      </c>
      <c r="G3260" s="7">
        <f t="shared" si="154"/>
        <v>2018.4</v>
      </c>
      <c r="H3260" s="7">
        <f t="shared" si="155"/>
        <v>2260.6080000000002</v>
      </c>
      <c r="I3260" s="9" t="s">
        <v>31</v>
      </c>
      <c r="J3260" s="2"/>
      <c r="K3260" s="2"/>
      <c r="L3260" s="2"/>
      <c r="M3260" s="2"/>
      <c r="N3260" s="2"/>
      <c r="O3260" s="2"/>
      <c r="P3260" s="2"/>
      <c r="Q3260" s="2"/>
      <c r="R3260" s="2"/>
      <c r="S3260" s="2"/>
      <c r="T3260" s="2"/>
      <c r="U3260" s="2"/>
    </row>
    <row r="3261" spans="1:21" s="4" customFormat="1" outlineLevel="1" x14ac:dyDescent="0.2">
      <c r="A3261" s="8">
        <f t="shared" si="153"/>
        <v>8252</v>
      </c>
      <c r="B3261" s="42" t="s">
        <v>4551</v>
      </c>
      <c r="C3261" s="43" t="s">
        <v>4552</v>
      </c>
      <c r="D3261" s="3" t="s">
        <v>0</v>
      </c>
      <c r="E3261" s="44">
        <v>206.584</v>
      </c>
      <c r="F3261" s="44">
        <v>2200</v>
      </c>
      <c r="G3261" s="7">
        <f t="shared" si="154"/>
        <v>2406.5839999999998</v>
      </c>
      <c r="H3261" s="7">
        <f t="shared" si="155"/>
        <v>2695.37408</v>
      </c>
      <c r="I3261" s="9" t="s">
        <v>4553</v>
      </c>
      <c r="J3261" s="2"/>
      <c r="K3261" s="2"/>
      <c r="L3261" s="2"/>
      <c r="M3261" s="2"/>
      <c r="N3261" s="2"/>
      <c r="O3261" s="2"/>
      <c r="P3261" s="2"/>
      <c r="Q3261" s="2"/>
      <c r="R3261" s="2"/>
      <c r="S3261" s="2"/>
      <c r="T3261" s="2"/>
      <c r="U3261" s="2"/>
    </row>
    <row r="3262" spans="1:21" s="4" customFormat="1" ht="25.5" outlineLevel="1" x14ac:dyDescent="0.2">
      <c r="A3262" s="8">
        <f t="shared" si="153"/>
        <v>8253</v>
      </c>
      <c r="B3262" s="42" t="s">
        <v>7877</v>
      </c>
      <c r="C3262" s="43" t="s">
        <v>4554</v>
      </c>
      <c r="D3262" s="3" t="s">
        <v>0</v>
      </c>
      <c r="E3262" s="44">
        <v>1360.8</v>
      </c>
      <c r="F3262" s="44">
        <v>20400</v>
      </c>
      <c r="G3262" s="7">
        <f t="shared" si="154"/>
        <v>21760.799999999999</v>
      </c>
      <c r="H3262" s="7">
        <f t="shared" si="155"/>
        <v>24372.096000000001</v>
      </c>
      <c r="I3262" s="9" t="s">
        <v>31</v>
      </c>
      <c r="J3262" s="2"/>
      <c r="K3262" s="2"/>
      <c r="L3262" s="2"/>
      <c r="M3262" s="2"/>
      <c r="N3262" s="2"/>
      <c r="O3262" s="2"/>
      <c r="P3262" s="2"/>
      <c r="Q3262" s="2"/>
      <c r="R3262" s="2"/>
      <c r="S3262" s="2"/>
      <c r="T3262" s="2"/>
      <c r="U3262" s="2"/>
    </row>
    <row r="3263" spans="1:21" s="4" customFormat="1" outlineLevel="1" x14ac:dyDescent="0.2">
      <c r="A3263" s="8">
        <f t="shared" si="153"/>
        <v>8254</v>
      </c>
      <c r="B3263" s="42" t="s">
        <v>7878</v>
      </c>
      <c r="C3263" s="43" t="s">
        <v>4555</v>
      </c>
      <c r="D3263" s="3" t="s">
        <v>0</v>
      </c>
      <c r="E3263" s="44">
        <v>2251.1999999999998</v>
      </c>
      <c r="F3263" s="44">
        <v>20400</v>
      </c>
      <c r="G3263" s="7">
        <f t="shared" si="154"/>
        <v>22651.200000000001</v>
      </c>
      <c r="H3263" s="7">
        <f t="shared" si="155"/>
        <v>25369.344000000005</v>
      </c>
      <c r="I3263" s="9" t="s">
        <v>31</v>
      </c>
      <c r="J3263" s="2"/>
      <c r="K3263" s="2"/>
      <c r="L3263" s="2"/>
      <c r="M3263" s="2"/>
      <c r="N3263" s="2"/>
      <c r="O3263" s="2"/>
      <c r="P3263" s="2"/>
      <c r="Q3263" s="2"/>
      <c r="R3263" s="2"/>
      <c r="S3263" s="2"/>
      <c r="T3263" s="2"/>
      <c r="U3263" s="2"/>
    </row>
    <row r="3264" spans="1:21" s="4" customFormat="1" outlineLevel="1" x14ac:dyDescent="0.2">
      <c r="A3264" s="8">
        <f t="shared" si="153"/>
        <v>8255</v>
      </c>
      <c r="B3264" s="42" t="s">
        <v>7878</v>
      </c>
      <c r="C3264" s="43" t="s">
        <v>4556</v>
      </c>
      <c r="D3264" s="3" t="s">
        <v>0</v>
      </c>
      <c r="E3264" s="44">
        <v>3351.6</v>
      </c>
      <c r="F3264" s="44">
        <v>20400</v>
      </c>
      <c r="G3264" s="7">
        <f t="shared" si="154"/>
        <v>23751.599999999999</v>
      </c>
      <c r="H3264" s="7">
        <f t="shared" si="155"/>
        <v>26601.792000000001</v>
      </c>
      <c r="I3264" s="9" t="s">
        <v>31</v>
      </c>
      <c r="J3264" s="2"/>
      <c r="K3264" s="2"/>
      <c r="L3264" s="2"/>
      <c r="M3264" s="2"/>
      <c r="N3264" s="2"/>
      <c r="O3264" s="2"/>
      <c r="P3264" s="2"/>
      <c r="Q3264" s="2"/>
      <c r="R3264" s="2"/>
      <c r="S3264" s="2"/>
      <c r="T3264" s="2"/>
      <c r="U3264" s="2"/>
    </row>
    <row r="3265" spans="1:21" s="4" customFormat="1" outlineLevel="1" x14ac:dyDescent="0.2">
      <c r="A3265" s="8">
        <f t="shared" si="153"/>
        <v>8256</v>
      </c>
      <c r="B3265" s="42" t="s">
        <v>4557</v>
      </c>
      <c r="C3265" s="43" t="s">
        <v>4558</v>
      </c>
      <c r="D3265" s="3" t="s">
        <v>0</v>
      </c>
      <c r="E3265" s="44">
        <v>2892.1480000000001</v>
      </c>
      <c r="F3265" s="44">
        <v>1200</v>
      </c>
      <c r="G3265" s="7">
        <f t="shared" si="154"/>
        <v>4092.1480000000001</v>
      </c>
      <c r="H3265" s="7">
        <f t="shared" si="155"/>
        <v>4583.2057600000007</v>
      </c>
      <c r="I3265" s="9" t="s">
        <v>63</v>
      </c>
      <c r="J3265" s="2"/>
      <c r="K3265" s="2"/>
      <c r="L3265" s="2"/>
      <c r="M3265" s="2"/>
      <c r="N3265" s="2"/>
      <c r="O3265" s="2"/>
      <c r="P3265" s="2"/>
      <c r="Q3265" s="2"/>
      <c r="R3265" s="2"/>
      <c r="S3265" s="2"/>
      <c r="T3265" s="2"/>
      <c r="U3265" s="2"/>
    </row>
    <row r="3266" spans="1:21" s="4" customFormat="1" outlineLevel="1" x14ac:dyDescent="0.2">
      <c r="A3266" s="8">
        <f t="shared" si="153"/>
        <v>8257</v>
      </c>
      <c r="B3266" s="42" t="s">
        <v>4559</v>
      </c>
      <c r="C3266" s="43" t="s">
        <v>4560</v>
      </c>
      <c r="D3266" s="3" t="s">
        <v>0</v>
      </c>
      <c r="E3266" s="44">
        <v>31936.800000000003</v>
      </c>
      <c r="F3266" s="44">
        <v>12460</v>
      </c>
      <c r="G3266" s="7">
        <f t="shared" si="154"/>
        <v>44396.800000000003</v>
      </c>
      <c r="H3266" s="7">
        <f t="shared" si="155"/>
        <v>49724.416000000005</v>
      </c>
      <c r="I3266" s="9" t="s">
        <v>900</v>
      </c>
      <c r="J3266" s="2"/>
      <c r="K3266" s="2"/>
      <c r="L3266" s="2"/>
      <c r="M3266" s="2"/>
      <c r="N3266" s="2"/>
      <c r="O3266" s="2"/>
      <c r="P3266" s="2"/>
      <c r="Q3266" s="2"/>
      <c r="R3266" s="2"/>
      <c r="S3266" s="2"/>
      <c r="T3266" s="2"/>
      <c r="U3266" s="2"/>
    </row>
    <row r="3267" spans="1:21" s="4" customFormat="1" outlineLevel="1" x14ac:dyDescent="0.2">
      <c r="A3267" s="8">
        <f t="shared" si="153"/>
        <v>8258</v>
      </c>
      <c r="B3267" s="42" t="s">
        <v>4561</v>
      </c>
      <c r="C3267" s="43" t="s">
        <v>4562</v>
      </c>
      <c r="D3267" s="3" t="s">
        <v>0</v>
      </c>
      <c r="E3267" s="44">
        <v>49492.800000000003</v>
      </c>
      <c r="F3267" s="44">
        <v>12460</v>
      </c>
      <c r="G3267" s="7">
        <f t="shared" si="154"/>
        <v>61952.800000000003</v>
      </c>
      <c r="H3267" s="7">
        <f t="shared" si="155"/>
        <v>69387.136000000013</v>
      </c>
      <c r="I3267" s="9" t="s">
        <v>900</v>
      </c>
      <c r="J3267" s="2"/>
      <c r="K3267" s="2"/>
      <c r="L3267" s="2"/>
      <c r="M3267" s="2"/>
      <c r="N3267" s="2"/>
      <c r="O3267" s="2"/>
      <c r="P3267" s="2"/>
      <c r="Q3267" s="2"/>
      <c r="R3267" s="2"/>
      <c r="S3267" s="2"/>
      <c r="T3267" s="2"/>
      <c r="U3267" s="2"/>
    </row>
    <row r="3268" spans="1:21" s="4" customFormat="1" outlineLevel="1" x14ac:dyDescent="0.2">
      <c r="A3268" s="8">
        <f t="shared" si="153"/>
        <v>8259</v>
      </c>
      <c r="B3268" s="42" t="s">
        <v>7879</v>
      </c>
      <c r="C3268" s="43" t="s">
        <v>4563</v>
      </c>
      <c r="D3268" s="3" t="s">
        <v>0</v>
      </c>
      <c r="E3268" s="44">
        <v>66276</v>
      </c>
      <c r="F3268" s="44">
        <v>1200</v>
      </c>
      <c r="G3268" s="7">
        <f t="shared" si="154"/>
        <v>67476</v>
      </c>
      <c r="H3268" s="7">
        <f t="shared" si="155"/>
        <v>75573.12000000001</v>
      </c>
      <c r="I3268" s="9" t="s">
        <v>31</v>
      </c>
      <c r="J3268" s="2"/>
      <c r="K3268" s="2"/>
      <c r="L3268" s="2"/>
      <c r="M3268" s="2"/>
      <c r="N3268" s="2"/>
      <c r="O3268" s="2"/>
      <c r="P3268" s="2"/>
      <c r="Q3268" s="2"/>
      <c r="R3268" s="2"/>
      <c r="S3268" s="2"/>
      <c r="T3268" s="2"/>
      <c r="U3268" s="2"/>
    </row>
    <row r="3269" spans="1:21" s="4" customFormat="1" outlineLevel="1" x14ac:dyDescent="0.2">
      <c r="A3269" s="8">
        <f t="shared" si="153"/>
        <v>8260</v>
      </c>
      <c r="B3269" s="42" t="s">
        <v>7880</v>
      </c>
      <c r="C3269" s="43" t="s">
        <v>4564</v>
      </c>
      <c r="D3269" s="3" t="s">
        <v>0</v>
      </c>
      <c r="E3269" s="44">
        <v>66276</v>
      </c>
      <c r="F3269" s="44">
        <v>1200</v>
      </c>
      <c r="G3269" s="7">
        <f t="shared" si="154"/>
        <v>67476</v>
      </c>
      <c r="H3269" s="7">
        <f t="shared" si="155"/>
        <v>75573.12000000001</v>
      </c>
      <c r="I3269" s="9" t="s">
        <v>31</v>
      </c>
      <c r="J3269" s="2"/>
      <c r="K3269" s="2"/>
      <c r="L3269" s="2"/>
      <c r="M3269" s="2"/>
      <c r="N3269" s="2"/>
      <c r="O3269" s="2"/>
      <c r="P3269" s="2"/>
      <c r="Q3269" s="2"/>
      <c r="R3269" s="2"/>
      <c r="S3269" s="2"/>
      <c r="T3269" s="2"/>
      <c r="U3269" s="2"/>
    </row>
    <row r="3270" spans="1:21" s="4" customFormat="1" outlineLevel="1" x14ac:dyDescent="0.2">
      <c r="A3270" s="8">
        <f t="shared" si="153"/>
        <v>8261</v>
      </c>
      <c r="B3270" s="42" t="s">
        <v>7881</v>
      </c>
      <c r="C3270" s="43" t="s">
        <v>4565</v>
      </c>
      <c r="D3270" s="3" t="s">
        <v>0</v>
      </c>
      <c r="E3270" s="44">
        <v>20092.8</v>
      </c>
      <c r="F3270" s="44">
        <v>1200</v>
      </c>
      <c r="G3270" s="7">
        <f t="shared" si="154"/>
        <v>21292.799999999999</v>
      </c>
      <c r="H3270" s="7">
        <f t="shared" si="155"/>
        <v>23847.936000000002</v>
      </c>
      <c r="I3270" s="9" t="s">
        <v>31</v>
      </c>
      <c r="J3270" s="2"/>
      <c r="K3270" s="2"/>
      <c r="L3270" s="2"/>
      <c r="M3270" s="2"/>
      <c r="N3270" s="2"/>
      <c r="O3270" s="2"/>
      <c r="P3270" s="2"/>
      <c r="Q3270" s="2"/>
      <c r="R3270" s="2"/>
      <c r="S3270" s="2"/>
      <c r="T3270" s="2"/>
      <c r="U3270" s="2"/>
    </row>
    <row r="3271" spans="1:21" s="4" customFormat="1" outlineLevel="1" x14ac:dyDescent="0.2">
      <c r="A3271" s="8">
        <f t="shared" si="153"/>
        <v>8262</v>
      </c>
      <c r="B3271" s="42" t="s">
        <v>7882</v>
      </c>
      <c r="C3271" s="43" t="s">
        <v>4566</v>
      </c>
      <c r="D3271" s="3" t="s">
        <v>0</v>
      </c>
      <c r="E3271" s="44">
        <v>20092.8</v>
      </c>
      <c r="F3271" s="44">
        <v>1200</v>
      </c>
      <c r="G3271" s="7">
        <f t="shared" si="154"/>
        <v>21292.799999999999</v>
      </c>
      <c r="H3271" s="7">
        <f t="shared" si="155"/>
        <v>23847.936000000002</v>
      </c>
      <c r="I3271" s="9" t="s">
        <v>31</v>
      </c>
      <c r="J3271" s="2"/>
      <c r="K3271" s="2"/>
      <c r="L3271" s="2"/>
      <c r="M3271" s="2"/>
      <c r="N3271" s="2"/>
      <c r="O3271" s="2"/>
      <c r="P3271" s="2"/>
      <c r="Q3271" s="2"/>
      <c r="R3271" s="2"/>
      <c r="S3271" s="2"/>
      <c r="T3271" s="2"/>
      <c r="U3271" s="2"/>
    </row>
    <row r="3272" spans="1:21" s="4" customFormat="1" outlineLevel="1" x14ac:dyDescent="0.2">
      <c r="A3272" s="8">
        <f t="shared" si="153"/>
        <v>8263</v>
      </c>
      <c r="B3272" s="42" t="s">
        <v>4567</v>
      </c>
      <c r="C3272" s="43" t="s">
        <v>4568</v>
      </c>
      <c r="D3272" s="3" t="s">
        <v>0</v>
      </c>
      <c r="E3272" s="44">
        <v>39949.741999999998</v>
      </c>
      <c r="F3272" s="44">
        <v>16446</v>
      </c>
      <c r="G3272" s="7">
        <f t="shared" si="154"/>
        <v>56395.741999999998</v>
      </c>
      <c r="H3272" s="7">
        <f t="shared" si="155"/>
        <v>63163.231040000006</v>
      </c>
      <c r="I3272" s="9" t="s">
        <v>4316</v>
      </c>
      <c r="J3272" s="2"/>
      <c r="K3272" s="2"/>
      <c r="L3272" s="2"/>
      <c r="M3272" s="2"/>
      <c r="N3272" s="2"/>
      <c r="O3272" s="2"/>
      <c r="P3272" s="2"/>
      <c r="Q3272" s="2"/>
      <c r="R3272" s="2"/>
      <c r="S3272" s="2"/>
      <c r="T3272" s="2"/>
      <c r="U3272" s="2"/>
    </row>
    <row r="3273" spans="1:21" s="4" customFormat="1" outlineLevel="1" x14ac:dyDescent="0.2">
      <c r="A3273" s="8">
        <f t="shared" si="153"/>
        <v>8264</v>
      </c>
      <c r="B3273" s="42" t="s">
        <v>4569</v>
      </c>
      <c r="C3273" s="43" t="s">
        <v>4570</v>
      </c>
      <c r="D3273" s="3" t="s">
        <v>0</v>
      </c>
      <c r="E3273" s="44">
        <v>39218.76</v>
      </c>
      <c r="F3273" s="44">
        <v>16446</v>
      </c>
      <c r="G3273" s="7">
        <f t="shared" si="154"/>
        <v>55664.76</v>
      </c>
      <c r="H3273" s="7">
        <f t="shared" si="155"/>
        <v>62344.531200000005</v>
      </c>
      <c r="I3273" s="9" t="s">
        <v>4316</v>
      </c>
      <c r="J3273" s="2"/>
      <c r="K3273" s="2"/>
      <c r="L3273" s="2"/>
      <c r="M3273" s="2"/>
      <c r="N3273" s="2"/>
      <c r="O3273" s="2"/>
      <c r="P3273" s="2"/>
      <c r="Q3273" s="2"/>
      <c r="R3273" s="2"/>
      <c r="S3273" s="2"/>
      <c r="T3273" s="2"/>
      <c r="U3273" s="2"/>
    </row>
    <row r="3274" spans="1:21" s="4" customFormat="1" outlineLevel="1" x14ac:dyDescent="0.2">
      <c r="A3274" s="8">
        <f t="shared" si="153"/>
        <v>8265</v>
      </c>
      <c r="B3274" s="42" t="s">
        <v>4571</v>
      </c>
      <c r="C3274" s="43" t="s">
        <v>4572</v>
      </c>
      <c r="D3274" s="3" t="s">
        <v>0</v>
      </c>
      <c r="E3274" s="44">
        <v>21546</v>
      </c>
      <c r="F3274" s="44">
        <v>12460</v>
      </c>
      <c r="G3274" s="7">
        <f t="shared" si="154"/>
        <v>34006</v>
      </c>
      <c r="H3274" s="7">
        <f t="shared" si="155"/>
        <v>38086.720000000001</v>
      </c>
      <c r="I3274" s="9" t="s">
        <v>41</v>
      </c>
      <c r="J3274" s="2"/>
      <c r="K3274" s="2"/>
      <c r="L3274" s="2"/>
      <c r="M3274" s="2"/>
      <c r="N3274" s="2"/>
      <c r="O3274" s="2"/>
      <c r="P3274" s="2"/>
      <c r="Q3274" s="2"/>
      <c r="R3274" s="2"/>
      <c r="S3274" s="2"/>
      <c r="T3274" s="2"/>
      <c r="U3274" s="2"/>
    </row>
    <row r="3275" spans="1:21" s="4" customFormat="1" outlineLevel="1" x14ac:dyDescent="0.2">
      <c r="A3275" s="8">
        <f t="shared" si="153"/>
        <v>8266</v>
      </c>
      <c r="B3275" s="42" t="s">
        <v>4573</v>
      </c>
      <c r="C3275" s="43" t="s">
        <v>4574</v>
      </c>
      <c r="D3275" s="3" t="s">
        <v>28</v>
      </c>
      <c r="E3275" s="44">
        <v>1827</v>
      </c>
      <c r="F3275" s="44">
        <v>1200</v>
      </c>
      <c r="G3275" s="7">
        <f t="shared" si="154"/>
        <v>3027</v>
      </c>
      <c r="H3275" s="7">
        <f t="shared" si="155"/>
        <v>3390.2400000000002</v>
      </c>
      <c r="I3275" s="9" t="s">
        <v>2796</v>
      </c>
      <c r="J3275" s="2"/>
      <c r="K3275" s="2"/>
      <c r="L3275" s="2"/>
      <c r="M3275" s="2"/>
      <c r="N3275" s="2"/>
      <c r="O3275" s="2"/>
      <c r="P3275" s="2"/>
      <c r="Q3275" s="2"/>
      <c r="R3275" s="2"/>
      <c r="S3275" s="2"/>
      <c r="T3275" s="2"/>
      <c r="U3275" s="2"/>
    </row>
    <row r="3276" spans="1:21" s="4" customFormat="1" outlineLevel="1" x14ac:dyDescent="0.2">
      <c r="A3276" s="8">
        <f t="shared" si="153"/>
        <v>8267</v>
      </c>
      <c r="B3276" s="42" t="s">
        <v>7883</v>
      </c>
      <c r="C3276" s="43" t="s">
        <v>4575</v>
      </c>
      <c r="D3276" s="3" t="s">
        <v>0</v>
      </c>
      <c r="E3276" s="44">
        <v>66444</v>
      </c>
      <c r="F3276" s="44">
        <v>800</v>
      </c>
      <c r="G3276" s="7">
        <f t="shared" si="154"/>
        <v>67244</v>
      </c>
      <c r="H3276" s="7">
        <f t="shared" si="155"/>
        <v>75313.280000000013</v>
      </c>
      <c r="I3276" s="9" t="s">
        <v>31</v>
      </c>
      <c r="J3276" s="2"/>
      <c r="K3276" s="2"/>
      <c r="L3276" s="2"/>
      <c r="M3276" s="2"/>
      <c r="N3276" s="2"/>
      <c r="O3276" s="2"/>
      <c r="P3276" s="2"/>
      <c r="Q3276" s="2"/>
      <c r="R3276" s="2"/>
      <c r="S3276" s="2"/>
      <c r="T3276" s="2"/>
      <c r="U3276" s="2"/>
    </row>
    <row r="3277" spans="1:21" s="4" customFormat="1" outlineLevel="1" x14ac:dyDescent="0.2">
      <c r="A3277" s="8">
        <f t="shared" si="153"/>
        <v>8268</v>
      </c>
      <c r="B3277" s="42" t="s">
        <v>7884</v>
      </c>
      <c r="C3277" s="43" t="s">
        <v>4576</v>
      </c>
      <c r="D3277" s="3" t="s">
        <v>0</v>
      </c>
      <c r="E3277" s="44">
        <v>66444</v>
      </c>
      <c r="F3277" s="44">
        <v>800</v>
      </c>
      <c r="G3277" s="7">
        <f t="shared" si="154"/>
        <v>67244</v>
      </c>
      <c r="H3277" s="7">
        <f t="shared" si="155"/>
        <v>75313.280000000013</v>
      </c>
      <c r="I3277" s="9" t="s">
        <v>31</v>
      </c>
      <c r="J3277" s="2"/>
      <c r="K3277" s="2"/>
      <c r="L3277" s="2"/>
      <c r="M3277" s="2"/>
      <c r="N3277" s="2"/>
      <c r="O3277" s="2"/>
      <c r="P3277" s="2"/>
      <c r="Q3277" s="2"/>
      <c r="R3277" s="2"/>
      <c r="S3277" s="2"/>
      <c r="T3277" s="2"/>
      <c r="U3277" s="2"/>
    </row>
    <row r="3278" spans="1:21" s="4" customFormat="1" outlineLevel="1" x14ac:dyDescent="0.2">
      <c r="A3278" s="8">
        <f t="shared" si="153"/>
        <v>8269</v>
      </c>
      <c r="B3278" s="42" t="s">
        <v>4577</v>
      </c>
      <c r="C3278" s="43" t="s">
        <v>4578</v>
      </c>
      <c r="D3278" s="3" t="s">
        <v>0</v>
      </c>
      <c r="E3278" s="44">
        <v>31953.599999999999</v>
      </c>
      <c r="F3278" s="44">
        <v>12460</v>
      </c>
      <c r="G3278" s="7">
        <f t="shared" si="154"/>
        <v>44413.599999999999</v>
      </c>
      <c r="H3278" s="7">
        <f t="shared" si="155"/>
        <v>49743.232000000004</v>
      </c>
      <c r="I3278" s="9" t="s">
        <v>900</v>
      </c>
      <c r="J3278" s="2"/>
      <c r="K3278" s="2"/>
      <c r="L3278" s="2"/>
      <c r="M3278" s="2"/>
      <c r="N3278" s="2"/>
      <c r="O3278" s="2"/>
      <c r="P3278" s="2"/>
      <c r="Q3278" s="2"/>
      <c r="R3278" s="2"/>
      <c r="S3278" s="2"/>
      <c r="T3278" s="2"/>
      <c r="U3278" s="2"/>
    </row>
    <row r="3279" spans="1:21" s="4" customFormat="1" outlineLevel="1" x14ac:dyDescent="0.2">
      <c r="A3279" s="8">
        <f t="shared" si="153"/>
        <v>8270</v>
      </c>
      <c r="B3279" s="42" t="s">
        <v>4579</v>
      </c>
      <c r="C3279" s="43" t="s">
        <v>4580</v>
      </c>
      <c r="D3279" s="3" t="s">
        <v>0</v>
      </c>
      <c r="E3279" s="44">
        <v>34734</v>
      </c>
      <c r="F3279" s="44">
        <v>12460</v>
      </c>
      <c r="G3279" s="7">
        <f t="shared" si="154"/>
        <v>47194</v>
      </c>
      <c r="H3279" s="7">
        <f t="shared" si="155"/>
        <v>52857.280000000006</v>
      </c>
      <c r="I3279" s="9" t="s">
        <v>41</v>
      </c>
      <c r="J3279" s="2"/>
      <c r="K3279" s="2"/>
      <c r="L3279" s="2"/>
      <c r="M3279" s="2"/>
      <c r="N3279" s="2"/>
      <c r="O3279" s="2"/>
      <c r="P3279" s="2"/>
      <c r="Q3279" s="2"/>
      <c r="R3279" s="2"/>
      <c r="S3279" s="2"/>
      <c r="T3279" s="2"/>
      <c r="U3279" s="2"/>
    </row>
    <row r="3280" spans="1:21" s="4" customFormat="1" outlineLevel="1" x14ac:dyDescent="0.2">
      <c r="A3280" s="8">
        <f t="shared" si="153"/>
        <v>8271</v>
      </c>
      <c r="B3280" s="42" t="s">
        <v>4581</v>
      </c>
      <c r="C3280" s="43" t="s">
        <v>4582</v>
      </c>
      <c r="D3280" s="3" t="s">
        <v>0</v>
      </c>
      <c r="E3280" s="44">
        <v>21994</v>
      </c>
      <c r="F3280" s="44">
        <v>12460</v>
      </c>
      <c r="G3280" s="7">
        <f t="shared" si="154"/>
        <v>34454</v>
      </c>
      <c r="H3280" s="7">
        <f t="shared" si="155"/>
        <v>38588.480000000003</v>
      </c>
      <c r="I3280" s="9" t="s">
        <v>900</v>
      </c>
      <c r="J3280" s="2"/>
      <c r="K3280" s="2"/>
      <c r="L3280" s="2"/>
      <c r="M3280" s="2"/>
      <c r="N3280" s="2"/>
      <c r="O3280" s="2"/>
      <c r="P3280" s="2"/>
      <c r="Q3280" s="2"/>
      <c r="R3280" s="2"/>
      <c r="S3280" s="2"/>
      <c r="T3280" s="2"/>
      <c r="U3280" s="2"/>
    </row>
    <row r="3281" spans="1:21" s="4" customFormat="1" outlineLevel="1" x14ac:dyDescent="0.2">
      <c r="A3281" s="8">
        <f t="shared" si="153"/>
        <v>8272</v>
      </c>
      <c r="B3281" s="42" t="s">
        <v>4581</v>
      </c>
      <c r="C3281" s="43" t="s">
        <v>4583</v>
      </c>
      <c r="D3281" s="3" t="s">
        <v>0</v>
      </c>
      <c r="E3281" s="44">
        <v>34734</v>
      </c>
      <c r="F3281" s="44">
        <v>12460</v>
      </c>
      <c r="G3281" s="7">
        <f t="shared" si="154"/>
        <v>47194</v>
      </c>
      <c r="H3281" s="7">
        <f t="shared" si="155"/>
        <v>52857.280000000006</v>
      </c>
      <c r="I3281" s="9" t="s">
        <v>41</v>
      </c>
      <c r="J3281" s="2"/>
      <c r="K3281" s="2"/>
      <c r="L3281" s="2"/>
      <c r="M3281" s="2"/>
      <c r="N3281" s="2"/>
      <c r="O3281" s="2"/>
      <c r="P3281" s="2"/>
      <c r="Q3281" s="2"/>
      <c r="R3281" s="2"/>
      <c r="S3281" s="2"/>
      <c r="T3281" s="2"/>
      <c r="U3281" s="2"/>
    </row>
    <row r="3282" spans="1:21" s="4" customFormat="1" outlineLevel="1" x14ac:dyDescent="0.2">
      <c r="A3282" s="8">
        <f t="shared" si="153"/>
        <v>8273</v>
      </c>
      <c r="B3282" s="42" t="s">
        <v>7885</v>
      </c>
      <c r="C3282" s="43" t="s">
        <v>4584</v>
      </c>
      <c r="D3282" s="3" t="s">
        <v>0</v>
      </c>
      <c r="E3282" s="44">
        <v>55255.199999999997</v>
      </c>
      <c r="F3282" s="44">
        <v>60000</v>
      </c>
      <c r="G3282" s="7">
        <f t="shared" si="154"/>
        <v>115255.2</v>
      </c>
      <c r="H3282" s="7">
        <f t="shared" si="155"/>
        <v>129085.82400000001</v>
      </c>
      <c r="I3282" s="9" t="s">
        <v>31</v>
      </c>
      <c r="J3282" s="2"/>
      <c r="K3282" s="2"/>
      <c r="L3282" s="2"/>
      <c r="M3282" s="2"/>
      <c r="N3282" s="2"/>
      <c r="O3282" s="2"/>
      <c r="P3282" s="2"/>
      <c r="Q3282" s="2"/>
      <c r="R3282" s="2"/>
      <c r="S3282" s="2"/>
      <c r="T3282" s="2"/>
      <c r="U3282" s="2"/>
    </row>
    <row r="3283" spans="1:21" s="4" customFormat="1" outlineLevel="1" x14ac:dyDescent="0.2">
      <c r="A3283" s="8">
        <f t="shared" si="153"/>
        <v>8274</v>
      </c>
      <c r="B3283" s="42" t="s">
        <v>7886</v>
      </c>
      <c r="C3283" s="43" t="s">
        <v>4585</v>
      </c>
      <c r="D3283" s="3" t="s">
        <v>0</v>
      </c>
      <c r="E3283" s="44">
        <v>60412.800000000003</v>
      </c>
      <c r="F3283" s="44">
        <v>12460</v>
      </c>
      <c r="G3283" s="7">
        <f t="shared" si="154"/>
        <v>72872.800000000003</v>
      </c>
      <c r="H3283" s="7">
        <f t="shared" si="155"/>
        <v>81617.536000000007</v>
      </c>
      <c r="I3283" s="9" t="s">
        <v>31</v>
      </c>
      <c r="J3283" s="2"/>
      <c r="K3283" s="2"/>
      <c r="L3283" s="2"/>
      <c r="M3283" s="2"/>
      <c r="N3283" s="2"/>
      <c r="O3283" s="2"/>
      <c r="P3283" s="2"/>
      <c r="Q3283" s="2"/>
      <c r="R3283" s="2"/>
      <c r="S3283" s="2"/>
      <c r="T3283" s="2"/>
      <c r="U3283" s="2"/>
    </row>
    <row r="3284" spans="1:21" s="4" customFormat="1" ht="25.5" outlineLevel="1" x14ac:dyDescent="0.2">
      <c r="A3284" s="8">
        <f t="shared" ref="A3284:A3347" si="156">A3283+1</f>
        <v>8275</v>
      </c>
      <c r="B3284" s="42" t="s">
        <v>7887</v>
      </c>
      <c r="C3284" s="43" t="s">
        <v>4586</v>
      </c>
      <c r="D3284" s="3" t="s">
        <v>0</v>
      </c>
      <c r="E3284" s="44">
        <v>73231.199999999997</v>
      </c>
      <c r="F3284" s="44">
        <v>12460</v>
      </c>
      <c r="G3284" s="7">
        <f t="shared" si="154"/>
        <v>85691.199999999997</v>
      </c>
      <c r="H3284" s="7">
        <f t="shared" si="155"/>
        <v>95974.144</v>
      </c>
      <c r="I3284" s="9" t="s">
        <v>31</v>
      </c>
      <c r="J3284" s="2"/>
      <c r="K3284" s="2"/>
      <c r="L3284" s="2"/>
      <c r="M3284" s="2"/>
      <c r="N3284" s="2"/>
      <c r="O3284" s="2"/>
      <c r="P3284" s="2"/>
      <c r="Q3284" s="2"/>
      <c r="R3284" s="2"/>
      <c r="S3284" s="2"/>
      <c r="T3284" s="2"/>
      <c r="U3284" s="2"/>
    </row>
    <row r="3285" spans="1:21" s="4" customFormat="1" ht="25.5" outlineLevel="1" x14ac:dyDescent="0.2">
      <c r="A3285" s="8">
        <f t="shared" si="156"/>
        <v>8276</v>
      </c>
      <c r="B3285" s="42" t="s">
        <v>4587</v>
      </c>
      <c r="C3285" s="43" t="s">
        <v>4588</v>
      </c>
      <c r="D3285" s="3" t="s">
        <v>0</v>
      </c>
      <c r="E3285" s="44">
        <v>50493.366000000002</v>
      </c>
      <c r="F3285" s="44">
        <v>16446</v>
      </c>
      <c r="G3285" s="7">
        <f t="shared" si="154"/>
        <v>66939.366000000009</v>
      </c>
      <c r="H3285" s="7">
        <f t="shared" si="155"/>
        <v>74972.089920000013</v>
      </c>
      <c r="I3285" s="9" t="s">
        <v>900</v>
      </c>
      <c r="J3285" s="2"/>
      <c r="K3285" s="2"/>
      <c r="L3285" s="2"/>
      <c r="M3285" s="2"/>
      <c r="N3285" s="2"/>
      <c r="O3285" s="2"/>
      <c r="P3285" s="2"/>
      <c r="Q3285" s="2"/>
      <c r="R3285" s="2"/>
      <c r="S3285" s="2"/>
      <c r="T3285" s="2"/>
      <c r="U3285" s="2"/>
    </row>
    <row r="3286" spans="1:21" s="4" customFormat="1" ht="25.5" outlineLevel="1" x14ac:dyDescent="0.2">
      <c r="A3286" s="8">
        <f t="shared" si="156"/>
        <v>8277</v>
      </c>
      <c r="B3286" s="42" t="s">
        <v>4589</v>
      </c>
      <c r="C3286" s="43" t="s">
        <v>4590</v>
      </c>
      <c r="D3286" s="3" t="s">
        <v>0</v>
      </c>
      <c r="E3286" s="44">
        <v>38503.667999999998</v>
      </c>
      <c r="F3286" s="44">
        <v>16446</v>
      </c>
      <c r="G3286" s="7">
        <f t="shared" si="154"/>
        <v>54949.667999999998</v>
      </c>
      <c r="H3286" s="7">
        <f t="shared" si="155"/>
        <v>61543.62816</v>
      </c>
      <c r="I3286" s="9" t="s">
        <v>900</v>
      </c>
      <c r="J3286" s="2"/>
      <c r="K3286" s="2"/>
      <c r="L3286" s="2"/>
      <c r="M3286" s="2"/>
      <c r="N3286" s="2"/>
      <c r="O3286" s="2"/>
      <c r="P3286" s="2"/>
      <c r="Q3286" s="2"/>
      <c r="R3286" s="2"/>
      <c r="S3286" s="2"/>
      <c r="T3286" s="2"/>
      <c r="U3286" s="2"/>
    </row>
    <row r="3287" spans="1:21" s="4" customFormat="1" outlineLevel="1" x14ac:dyDescent="0.2">
      <c r="A3287" s="8">
        <f t="shared" si="156"/>
        <v>8278</v>
      </c>
      <c r="B3287" s="42" t="s">
        <v>7888</v>
      </c>
      <c r="C3287" s="43" t="s">
        <v>4591</v>
      </c>
      <c r="D3287" s="3" t="s">
        <v>0</v>
      </c>
      <c r="E3287" s="44">
        <v>13960.8</v>
      </c>
      <c r="F3287" s="44">
        <v>7650</v>
      </c>
      <c r="G3287" s="7">
        <f t="shared" si="154"/>
        <v>21610.799999999999</v>
      </c>
      <c r="H3287" s="7">
        <f t="shared" si="155"/>
        <v>24204.096000000001</v>
      </c>
      <c r="I3287" s="9" t="s">
        <v>31</v>
      </c>
      <c r="J3287" s="2"/>
      <c r="K3287" s="2"/>
      <c r="L3287" s="2"/>
      <c r="M3287" s="2"/>
      <c r="N3287" s="2"/>
      <c r="O3287" s="2"/>
      <c r="P3287" s="2"/>
      <c r="Q3287" s="2"/>
      <c r="R3287" s="2"/>
      <c r="S3287" s="2"/>
      <c r="T3287" s="2"/>
      <c r="U3287" s="2"/>
    </row>
    <row r="3288" spans="1:21" s="4" customFormat="1" outlineLevel="1" x14ac:dyDescent="0.2">
      <c r="A3288" s="8">
        <f t="shared" si="156"/>
        <v>8279</v>
      </c>
      <c r="B3288" s="42" t="s">
        <v>7888</v>
      </c>
      <c r="C3288" s="43" t="s">
        <v>4592</v>
      </c>
      <c r="D3288" s="3" t="s">
        <v>0</v>
      </c>
      <c r="E3288" s="44">
        <v>6501.6</v>
      </c>
      <c r="F3288" s="44">
        <v>7650</v>
      </c>
      <c r="G3288" s="7">
        <f t="shared" si="154"/>
        <v>14151.6</v>
      </c>
      <c r="H3288" s="7">
        <f t="shared" si="155"/>
        <v>15849.792000000001</v>
      </c>
      <c r="I3288" s="9" t="s">
        <v>31</v>
      </c>
      <c r="J3288" s="2"/>
      <c r="K3288" s="2"/>
      <c r="L3288" s="2"/>
      <c r="M3288" s="2"/>
      <c r="N3288" s="2"/>
      <c r="O3288" s="2"/>
      <c r="P3288" s="2"/>
      <c r="Q3288" s="2"/>
      <c r="R3288" s="2"/>
      <c r="S3288" s="2"/>
      <c r="T3288" s="2"/>
      <c r="U3288" s="2"/>
    </row>
    <row r="3289" spans="1:21" s="4" customFormat="1" outlineLevel="1" x14ac:dyDescent="0.2">
      <c r="A3289" s="8">
        <f t="shared" si="156"/>
        <v>8280</v>
      </c>
      <c r="B3289" s="42" t="s">
        <v>7888</v>
      </c>
      <c r="C3289" s="43" t="s">
        <v>4593</v>
      </c>
      <c r="D3289" s="3" t="s">
        <v>0</v>
      </c>
      <c r="E3289" s="44">
        <v>1503.6</v>
      </c>
      <c r="F3289" s="44">
        <v>1200</v>
      </c>
      <c r="G3289" s="7">
        <f t="shared" si="154"/>
        <v>2703.6</v>
      </c>
      <c r="H3289" s="7">
        <f t="shared" si="155"/>
        <v>3028.0320000000002</v>
      </c>
      <c r="I3289" s="9" t="s">
        <v>31</v>
      </c>
      <c r="J3289" s="2"/>
      <c r="K3289" s="2"/>
      <c r="L3289" s="2"/>
      <c r="M3289" s="2"/>
      <c r="N3289" s="2"/>
      <c r="O3289" s="2"/>
      <c r="P3289" s="2"/>
      <c r="Q3289" s="2"/>
      <c r="R3289" s="2"/>
      <c r="S3289" s="2"/>
      <c r="T3289" s="2"/>
      <c r="U3289" s="2"/>
    </row>
    <row r="3290" spans="1:21" s="4" customFormat="1" outlineLevel="1" x14ac:dyDescent="0.2">
      <c r="A3290" s="8">
        <f t="shared" si="156"/>
        <v>8281</v>
      </c>
      <c r="B3290" s="42" t="s">
        <v>7888</v>
      </c>
      <c r="C3290" s="43" t="s">
        <v>4594</v>
      </c>
      <c r="D3290" s="3" t="s">
        <v>0</v>
      </c>
      <c r="E3290" s="44">
        <v>1503.6</v>
      </c>
      <c r="F3290" s="44">
        <v>1200</v>
      </c>
      <c r="G3290" s="7">
        <f t="shared" si="154"/>
        <v>2703.6</v>
      </c>
      <c r="H3290" s="7">
        <f t="shared" si="155"/>
        <v>3028.0320000000002</v>
      </c>
      <c r="I3290" s="9" t="s">
        <v>31</v>
      </c>
      <c r="J3290" s="2"/>
      <c r="K3290" s="2"/>
      <c r="L3290" s="2"/>
      <c r="M3290" s="2"/>
      <c r="N3290" s="2"/>
      <c r="O3290" s="2"/>
      <c r="P3290" s="2"/>
      <c r="Q3290" s="2"/>
      <c r="R3290" s="2"/>
      <c r="S3290" s="2"/>
      <c r="T3290" s="2"/>
      <c r="U3290" s="2"/>
    </row>
    <row r="3291" spans="1:21" s="4" customFormat="1" outlineLevel="1" x14ac:dyDescent="0.2">
      <c r="A3291" s="8">
        <f t="shared" si="156"/>
        <v>8282</v>
      </c>
      <c r="B3291" s="42" t="s">
        <v>7888</v>
      </c>
      <c r="C3291" s="43" t="s">
        <v>4595</v>
      </c>
      <c r="D3291" s="3" t="s">
        <v>0</v>
      </c>
      <c r="E3291" s="44">
        <v>10105.200000000001</v>
      </c>
      <c r="F3291" s="44">
        <v>1200</v>
      </c>
      <c r="G3291" s="7">
        <f t="shared" si="154"/>
        <v>11305.2</v>
      </c>
      <c r="H3291" s="7">
        <f t="shared" si="155"/>
        <v>12661.824000000002</v>
      </c>
      <c r="I3291" s="9" t="s">
        <v>31</v>
      </c>
      <c r="J3291" s="2"/>
      <c r="K3291" s="2"/>
      <c r="L3291" s="2"/>
      <c r="M3291" s="2"/>
      <c r="N3291" s="2"/>
      <c r="O3291" s="2"/>
      <c r="P3291" s="2"/>
      <c r="Q3291" s="2"/>
      <c r="R3291" s="2"/>
      <c r="S3291" s="2"/>
      <c r="T3291" s="2"/>
      <c r="U3291" s="2"/>
    </row>
    <row r="3292" spans="1:21" s="4" customFormat="1" outlineLevel="1" x14ac:dyDescent="0.2">
      <c r="A3292" s="8">
        <f t="shared" si="156"/>
        <v>8283</v>
      </c>
      <c r="B3292" s="42" t="s">
        <v>7888</v>
      </c>
      <c r="C3292" s="43" t="s">
        <v>4596</v>
      </c>
      <c r="D3292" s="3" t="s">
        <v>0</v>
      </c>
      <c r="E3292" s="44">
        <v>18110.400000000001</v>
      </c>
      <c r="F3292" s="44">
        <v>90000</v>
      </c>
      <c r="G3292" s="7">
        <f t="shared" si="154"/>
        <v>108110.39999999999</v>
      </c>
      <c r="H3292" s="7">
        <f t="shared" si="155"/>
        <v>121083.648</v>
      </c>
      <c r="I3292" s="9" t="s">
        <v>31</v>
      </c>
      <c r="J3292" s="2"/>
      <c r="K3292" s="2"/>
      <c r="L3292" s="2"/>
      <c r="M3292" s="2"/>
      <c r="N3292" s="2"/>
      <c r="O3292" s="2"/>
      <c r="P3292" s="2"/>
      <c r="Q3292" s="2"/>
      <c r="R3292" s="2"/>
      <c r="S3292" s="2"/>
      <c r="T3292" s="2"/>
      <c r="U3292" s="2"/>
    </row>
    <row r="3293" spans="1:21" s="4" customFormat="1" outlineLevel="1" x14ac:dyDescent="0.2">
      <c r="A3293" s="8">
        <f t="shared" si="156"/>
        <v>8284</v>
      </c>
      <c r="B3293" s="42" t="s">
        <v>7889</v>
      </c>
      <c r="C3293" s="43" t="s">
        <v>4597</v>
      </c>
      <c r="D3293" s="3" t="s">
        <v>0</v>
      </c>
      <c r="E3293" s="44">
        <v>17287.2</v>
      </c>
      <c r="F3293" s="44">
        <v>12460</v>
      </c>
      <c r="G3293" s="7">
        <f t="shared" si="154"/>
        <v>29747.200000000001</v>
      </c>
      <c r="H3293" s="7">
        <f t="shared" si="155"/>
        <v>33316.864000000001</v>
      </c>
      <c r="I3293" s="9" t="s">
        <v>31</v>
      </c>
      <c r="J3293" s="2"/>
      <c r="K3293" s="2"/>
      <c r="L3293" s="2"/>
      <c r="M3293" s="2"/>
      <c r="N3293" s="2"/>
      <c r="O3293" s="2"/>
      <c r="P3293" s="2"/>
      <c r="Q3293" s="2"/>
      <c r="R3293" s="2"/>
      <c r="S3293" s="2"/>
      <c r="T3293" s="2"/>
      <c r="U3293" s="2"/>
    </row>
    <row r="3294" spans="1:21" s="4" customFormat="1" outlineLevel="1" x14ac:dyDescent="0.2">
      <c r="A3294" s="8">
        <f t="shared" si="156"/>
        <v>8285</v>
      </c>
      <c r="B3294" s="42" t="s">
        <v>7890</v>
      </c>
      <c r="C3294" s="43" t="s">
        <v>4598</v>
      </c>
      <c r="D3294" s="3" t="s">
        <v>0</v>
      </c>
      <c r="E3294" s="44">
        <v>17287.2</v>
      </c>
      <c r="F3294" s="44">
        <v>12460</v>
      </c>
      <c r="G3294" s="7">
        <f t="shared" si="154"/>
        <v>29747.200000000001</v>
      </c>
      <c r="H3294" s="7">
        <f t="shared" si="155"/>
        <v>33316.864000000001</v>
      </c>
      <c r="I3294" s="9" t="s">
        <v>31</v>
      </c>
      <c r="J3294" s="2"/>
      <c r="K3294" s="2"/>
      <c r="L3294" s="2"/>
      <c r="M3294" s="2"/>
      <c r="N3294" s="2"/>
      <c r="O3294" s="2"/>
      <c r="P3294" s="2"/>
      <c r="Q3294" s="2"/>
      <c r="R3294" s="2"/>
      <c r="S3294" s="2"/>
      <c r="T3294" s="2"/>
      <c r="U3294" s="2"/>
    </row>
    <row r="3295" spans="1:21" s="4" customFormat="1" outlineLevel="1" x14ac:dyDescent="0.2">
      <c r="A3295" s="8">
        <f t="shared" si="156"/>
        <v>8286</v>
      </c>
      <c r="B3295" s="42" t="s">
        <v>7891</v>
      </c>
      <c r="C3295" s="43" t="s">
        <v>4599</v>
      </c>
      <c r="D3295" s="3" t="s">
        <v>0</v>
      </c>
      <c r="E3295" s="44">
        <v>42210</v>
      </c>
      <c r="F3295" s="44">
        <v>12460</v>
      </c>
      <c r="G3295" s="7">
        <f t="shared" si="154"/>
        <v>54670</v>
      </c>
      <c r="H3295" s="7">
        <f t="shared" si="155"/>
        <v>61230.400000000009</v>
      </c>
      <c r="I3295" s="9" t="s">
        <v>31</v>
      </c>
      <c r="J3295" s="2"/>
      <c r="K3295" s="2"/>
      <c r="L3295" s="2"/>
      <c r="M3295" s="2"/>
      <c r="N3295" s="2"/>
      <c r="O3295" s="2"/>
      <c r="P3295" s="2"/>
      <c r="Q3295" s="2"/>
      <c r="R3295" s="2"/>
      <c r="S3295" s="2"/>
      <c r="T3295" s="2"/>
      <c r="U3295" s="2"/>
    </row>
    <row r="3296" spans="1:21" s="4" customFormat="1" outlineLevel="1" x14ac:dyDescent="0.2">
      <c r="A3296" s="8">
        <f t="shared" si="156"/>
        <v>8287</v>
      </c>
      <c r="B3296" s="42" t="s">
        <v>7892</v>
      </c>
      <c r="C3296" s="43" t="s">
        <v>4600</v>
      </c>
      <c r="D3296" s="36" t="s">
        <v>4601</v>
      </c>
      <c r="E3296" s="44">
        <v>93693.6</v>
      </c>
      <c r="F3296" s="44">
        <v>12460</v>
      </c>
      <c r="G3296" s="7">
        <f t="shared" si="154"/>
        <v>106153.60000000001</v>
      </c>
      <c r="H3296" s="7">
        <f t="shared" si="155"/>
        <v>118892.03200000002</v>
      </c>
      <c r="I3296" s="9" t="s">
        <v>31</v>
      </c>
      <c r="J3296" s="2"/>
      <c r="K3296" s="2"/>
      <c r="L3296" s="2"/>
      <c r="M3296" s="2"/>
      <c r="N3296" s="2"/>
      <c r="O3296" s="2"/>
      <c r="P3296" s="2"/>
      <c r="Q3296" s="2"/>
      <c r="R3296" s="2"/>
      <c r="S3296" s="2"/>
      <c r="T3296" s="2"/>
      <c r="U3296" s="2"/>
    </row>
    <row r="3297" spans="1:21" s="4" customFormat="1" outlineLevel="1" x14ac:dyDescent="0.2">
      <c r="A3297" s="8">
        <f t="shared" si="156"/>
        <v>8288</v>
      </c>
      <c r="B3297" s="42" t="s">
        <v>7893</v>
      </c>
      <c r="C3297" s="43" t="s">
        <v>4602</v>
      </c>
      <c r="D3297" s="3" t="s">
        <v>0</v>
      </c>
      <c r="E3297" s="44">
        <v>47972.4</v>
      </c>
      <c r="F3297" s="44">
        <v>12460</v>
      </c>
      <c r="G3297" s="7">
        <f t="shared" si="154"/>
        <v>60432.4</v>
      </c>
      <c r="H3297" s="7">
        <f t="shared" si="155"/>
        <v>67684.288000000015</v>
      </c>
      <c r="I3297" s="9" t="s">
        <v>31</v>
      </c>
      <c r="J3297" s="2"/>
      <c r="K3297" s="2"/>
      <c r="L3297" s="2"/>
      <c r="M3297" s="2"/>
      <c r="N3297" s="2"/>
      <c r="O3297" s="2"/>
      <c r="P3297" s="2"/>
      <c r="Q3297" s="2"/>
      <c r="R3297" s="2"/>
      <c r="S3297" s="2"/>
      <c r="T3297" s="2"/>
      <c r="U3297" s="2"/>
    </row>
    <row r="3298" spans="1:21" s="4" customFormat="1" outlineLevel="1" x14ac:dyDescent="0.2">
      <c r="A3298" s="8">
        <f t="shared" si="156"/>
        <v>8289</v>
      </c>
      <c r="B3298" s="42" t="s">
        <v>7894</v>
      </c>
      <c r="C3298" s="43" t="s">
        <v>4603</v>
      </c>
      <c r="D3298" s="3" t="s">
        <v>0</v>
      </c>
      <c r="E3298" s="44">
        <v>93693.6</v>
      </c>
      <c r="F3298" s="44">
        <v>12460</v>
      </c>
      <c r="G3298" s="7">
        <f t="shared" si="154"/>
        <v>106153.60000000001</v>
      </c>
      <c r="H3298" s="7">
        <f t="shared" si="155"/>
        <v>118892.03200000002</v>
      </c>
      <c r="I3298" s="9" t="s">
        <v>31</v>
      </c>
      <c r="J3298" s="2"/>
      <c r="K3298" s="2"/>
      <c r="L3298" s="2"/>
      <c r="M3298" s="2"/>
      <c r="N3298" s="2"/>
      <c r="O3298" s="2"/>
      <c r="P3298" s="2"/>
      <c r="Q3298" s="2"/>
      <c r="R3298" s="2"/>
      <c r="S3298" s="2"/>
      <c r="T3298" s="2"/>
      <c r="U3298" s="2"/>
    </row>
    <row r="3299" spans="1:21" s="4" customFormat="1" outlineLevel="1" x14ac:dyDescent="0.2">
      <c r="A3299" s="8">
        <f t="shared" si="156"/>
        <v>8290</v>
      </c>
      <c r="B3299" s="42" t="s">
        <v>7895</v>
      </c>
      <c r="C3299" s="43" t="s">
        <v>4604</v>
      </c>
      <c r="D3299" s="3" t="s">
        <v>0</v>
      </c>
      <c r="E3299" s="44">
        <v>61966.8</v>
      </c>
      <c r="F3299" s="44">
        <v>12460</v>
      </c>
      <c r="G3299" s="7">
        <f t="shared" si="154"/>
        <v>74426.8</v>
      </c>
      <c r="H3299" s="7">
        <f t="shared" si="155"/>
        <v>83358.016000000018</v>
      </c>
      <c r="I3299" s="9" t="s">
        <v>31</v>
      </c>
      <c r="J3299" s="2"/>
      <c r="K3299" s="2"/>
      <c r="L3299" s="2"/>
      <c r="M3299" s="2"/>
      <c r="N3299" s="2"/>
      <c r="O3299" s="2"/>
      <c r="P3299" s="2"/>
      <c r="Q3299" s="2"/>
      <c r="R3299" s="2"/>
      <c r="S3299" s="2"/>
      <c r="T3299" s="2"/>
      <c r="U3299" s="2"/>
    </row>
    <row r="3300" spans="1:21" s="4" customFormat="1" outlineLevel="1" x14ac:dyDescent="0.2">
      <c r="A3300" s="8">
        <f t="shared" si="156"/>
        <v>8291</v>
      </c>
      <c r="B3300" s="42" t="s">
        <v>7896</v>
      </c>
      <c r="C3300" s="43" t="s">
        <v>4605</v>
      </c>
      <c r="D3300" s="3" t="s">
        <v>0</v>
      </c>
      <c r="E3300" s="44">
        <v>71349.600000000006</v>
      </c>
      <c r="F3300" s="44">
        <v>12460</v>
      </c>
      <c r="G3300" s="7">
        <f t="shared" si="154"/>
        <v>83809.600000000006</v>
      </c>
      <c r="H3300" s="7">
        <f t="shared" si="155"/>
        <v>93866.752000000022</v>
      </c>
      <c r="I3300" s="9" t="s">
        <v>31</v>
      </c>
      <c r="J3300" s="2"/>
      <c r="K3300" s="2"/>
      <c r="L3300" s="2"/>
      <c r="M3300" s="2"/>
      <c r="N3300" s="2"/>
      <c r="O3300" s="2"/>
      <c r="P3300" s="2"/>
      <c r="Q3300" s="2"/>
      <c r="R3300" s="2"/>
      <c r="S3300" s="2"/>
      <c r="T3300" s="2"/>
      <c r="U3300" s="2"/>
    </row>
    <row r="3301" spans="1:21" s="4" customFormat="1" outlineLevel="1" x14ac:dyDescent="0.2">
      <c r="A3301" s="8">
        <f t="shared" si="156"/>
        <v>8292</v>
      </c>
      <c r="B3301" s="42" t="s">
        <v>7897</v>
      </c>
      <c r="C3301" s="43" t="s">
        <v>4606</v>
      </c>
      <c r="D3301" s="3" t="s">
        <v>0</v>
      </c>
      <c r="E3301" s="44">
        <v>70551.600000000006</v>
      </c>
      <c r="F3301" s="44">
        <v>12460</v>
      </c>
      <c r="G3301" s="7">
        <f t="shared" si="154"/>
        <v>83011.600000000006</v>
      </c>
      <c r="H3301" s="7">
        <f t="shared" si="155"/>
        <v>92972.992000000013</v>
      </c>
      <c r="I3301" s="9" t="s">
        <v>31</v>
      </c>
      <c r="J3301" s="2"/>
      <c r="K3301" s="2"/>
      <c r="L3301" s="2"/>
      <c r="M3301" s="2"/>
      <c r="N3301" s="2"/>
      <c r="O3301" s="2"/>
      <c r="P3301" s="2"/>
      <c r="Q3301" s="2"/>
      <c r="R3301" s="2"/>
      <c r="S3301" s="2"/>
      <c r="T3301" s="2"/>
      <c r="U3301" s="2"/>
    </row>
    <row r="3302" spans="1:21" s="4" customFormat="1" outlineLevel="1" x14ac:dyDescent="0.2">
      <c r="A3302" s="8">
        <f t="shared" si="156"/>
        <v>8293</v>
      </c>
      <c r="B3302" s="42" t="s">
        <v>7898</v>
      </c>
      <c r="C3302" s="43" t="s">
        <v>4607</v>
      </c>
      <c r="D3302" s="3" t="s">
        <v>0</v>
      </c>
      <c r="E3302" s="44">
        <v>10642.8</v>
      </c>
      <c r="F3302" s="44">
        <v>12460</v>
      </c>
      <c r="G3302" s="7">
        <f t="shared" si="154"/>
        <v>23102.799999999999</v>
      </c>
      <c r="H3302" s="7">
        <f t="shared" si="155"/>
        <v>25875.136000000002</v>
      </c>
      <c r="I3302" s="9" t="s">
        <v>31</v>
      </c>
      <c r="J3302" s="2"/>
      <c r="K3302" s="2"/>
      <c r="L3302" s="2"/>
      <c r="M3302" s="2"/>
      <c r="N3302" s="2"/>
      <c r="O3302" s="2"/>
      <c r="P3302" s="2"/>
      <c r="Q3302" s="2"/>
      <c r="R3302" s="2"/>
      <c r="S3302" s="2"/>
      <c r="T3302" s="2"/>
      <c r="U3302" s="2"/>
    </row>
    <row r="3303" spans="1:21" s="4" customFormat="1" outlineLevel="1" x14ac:dyDescent="0.2">
      <c r="A3303" s="8">
        <f t="shared" si="156"/>
        <v>8294</v>
      </c>
      <c r="B3303" s="42" t="s">
        <v>7898</v>
      </c>
      <c r="C3303" s="43" t="s">
        <v>4608</v>
      </c>
      <c r="D3303" s="3" t="s">
        <v>0</v>
      </c>
      <c r="E3303" s="44">
        <v>24200.400000000001</v>
      </c>
      <c r="F3303" s="44">
        <v>12460</v>
      </c>
      <c r="G3303" s="7">
        <f t="shared" si="154"/>
        <v>36660.400000000001</v>
      </c>
      <c r="H3303" s="7">
        <f t="shared" si="155"/>
        <v>41059.648000000008</v>
      </c>
      <c r="I3303" s="9" t="s">
        <v>31</v>
      </c>
      <c r="J3303" s="2"/>
      <c r="K3303" s="2"/>
      <c r="L3303" s="2"/>
      <c r="M3303" s="2"/>
      <c r="N3303" s="2"/>
      <c r="O3303" s="2"/>
      <c r="P3303" s="2"/>
      <c r="Q3303" s="2"/>
      <c r="R3303" s="2"/>
      <c r="S3303" s="2"/>
      <c r="T3303" s="2"/>
      <c r="U3303" s="2"/>
    </row>
    <row r="3304" spans="1:21" s="4" customFormat="1" outlineLevel="1" x14ac:dyDescent="0.2">
      <c r="A3304" s="8">
        <f t="shared" si="156"/>
        <v>8295</v>
      </c>
      <c r="B3304" s="42" t="s">
        <v>7899</v>
      </c>
      <c r="C3304" s="43" t="s">
        <v>4609</v>
      </c>
      <c r="D3304" s="3" t="s">
        <v>0</v>
      </c>
      <c r="E3304" s="44">
        <v>10642.8</v>
      </c>
      <c r="F3304" s="44">
        <v>12460</v>
      </c>
      <c r="G3304" s="7">
        <f t="shared" si="154"/>
        <v>23102.799999999999</v>
      </c>
      <c r="H3304" s="7">
        <f t="shared" si="155"/>
        <v>25875.136000000002</v>
      </c>
      <c r="I3304" s="9" t="s">
        <v>31</v>
      </c>
      <c r="J3304" s="2"/>
      <c r="K3304" s="2"/>
      <c r="L3304" s="2"/>
      <c r="M3304" s="2"/>
      <c r="N3304" s="2"/>
      <c r="O3304" s="2"/>
      <c r="P3304" s="2"/>
      <c r="Q3304" s="2"/>
      <c r="R3304" s="2"/>
      <c r="S3304" s="2"/>
      <c r="T3304" s="2"/>
      <c r="U3304" s="2"/>
    </row>
    <row r="3305" spans="1:21" s="4" customFormat="1" outlineLevel="1" x14ac:dyDescent="0.2">
      <c r="A3305" s="8">
        <f t="shared" si="156"/>
        <v>8296</v>
      </c>
      <c r="B3305" s="42" t="s">
        <v>7899</v>
      </c>
      <c r="C3305" s="43" t="s">
        <v>4610</v>
      </c>
      <c r="D3305" s="3" t="s">
        <v>0</v>
      </c>
      <c r="E3305" s="44">
        <v>24200.400000000001</v>
      </c>
      <c r="F3305" s="44">
        <v>12460</v>
      </c>
      <c r="G3305" s="7">
        <f t="shared" si="154"/>
        <v>36660.400000000001</v>
      </c>
      <c r="H3305" s="7">
        <f t="shared" si="155"/>
        <v>41059.648000000008</v>
      </c>
      <c r="I3305" s="9" t="s">
        <v>31</v>
      </c>
      <c r="J3305" s="2"/>
      <c r="K3305" s="2"/>
      <c r="L3305" s="2"/>
      <c r="M3305" s="2"/>
      <c r="N3305" s="2"/>
      <c r="O3305" s="2"/>
      <c r="P3305" s="2"/>
      <c r="Q3305" s="2"/>
      <c r="R3305" s="2"/>
      <c r="S3305" s="2"/>
      <c r="T3305" s="2"/>
      <c r="U3305" s="2"/>
    </row>
    <row r="3306" spans="1:21" s="4" customFormat="1" outlineLevel="1" x14ac:dyDescent="0.2">
      <c r="A3306" s="8">
        <f t="shared" si="156"/>
        <v>8297</v>
      </c>
      <c r="B3306" s="42" t="s">
        <v>7900</v>
      </c>
      <c r="C3306" s="43" t="s">
        <v>4611</v>
      </c>
      <c r="D3306" s="3" t="s">
        <v>0</v>
      </c>
      <c r="E3306" s="44">
        <v>102138.82</v>
      </c>
      <c r="F3306" s="44">
        <v>12000</v>
      </c>
      <c r="G3306" s="7">
        <f t="shared" si="154"/>
        <v>114138.82</v>
      </c>
      <c r="H3306" s="7">
        <f t="shared" si="155"/>
        <v>127835.47840000002</v>
      </c>
      <c r="I3306" s="9" t="s">
        <v>31</v>
      </c>
      <c r="J3306" s="2"/>
      <c r="K3306" s="2"/>
      <c r="L3306" s="2"/>
      <c r="M3306" s="2"/>
      <c r="N3306" s="2"/>
      <c r="O3306" s="2"/>
      <c r="P3306" s="2"/>
      <c r="Q3306" s="2"/>
      <c r="R3306" s="2"/>
      <c r="S3306" s="2"/>
      <c r="T3306" s="2"/>
      <c r="U3306" s="2"/>
    </row>
    <row r="3307" spans="1:21" s="4" customFormat="1" outlineLevel="1" x14ac:dyDescent="0.2">
      <c r="A3307" s="8">
        <f t="shared" si="156"/>
        <v>8298</v>
      </c>
      <c r="B3307" s="42" t="s">
        <v>7901</v>
      </c>
      <c r="C3307" s="43" t="s">
        <v>4612</v>
      </c>
      <c r="D3307" s="3" t="s">
        <v>0</v>
      </c>
      <c r="E3307" s="44">
        <v>11457.6</v>
      </c>
      <c r="F3307" s="44">
        <v>1200</v>
      </c>
      <c r="G3307" s="7">
        <f t="shared" si="154"/>
        <v>12657.6</v>
      </c>
      <c r="H3307" s="7">
        <f t="shared" si="155"/>
        <v>14176.512000000002</v>
      </c>
      <c r="I3307" s="9" t="s">
        <v>31</v>
      </c>
      <c r="J3307" s="2"/>
      <c r="K3307" s="2"/>
      <c r="L3307" s="2"/>
      <c r="M3307" s="2"/>
      <c r="N3307" s="2"/>
      <c r="O3307" s="2"/>
      <c r="P3307" s="2"/>
      <c r="Q3307" s="2"/>
      <c r="R3307" s="2"/>
      <c r="S3307" s="2"/>
      <c r="T3307" s="2"/>
      <c r="U3307" s="2"/>
    </row>
    <row r="3308" spans="1:21" s="4" customFormat="1" outlineLevel="1" x14ac:dyDescent="0.2">
      <c r="A3308" s="8">
        <f t="shared" si="156"/>
        <v>8299</v>
      </c>
      <c r="B3308" s="42" t="s">
        <v>7902</v>
      </c>
      <c r="C3308" s="43" t="s">
        <v>4613</v>
      </c>
      <c r="D3308" s="3" t="s">
        <v>0</v>
      </c>
      <c r="E3308" s="44">
        <v>11457.6</v>
      </c>
      <c r="F3308" s="44">
        <v>1200</v>
      </c>
      <c r="G3308" s="7">
        <f t="shared" si="154"/>
        <v>12657.6</v>
      </c>
      <c r="H3308" s="7">
        <f t="shared" si="155"/>
        <v>14176.512000000002</v>
      </c>
      <c r="I3308" s="9" t="s">
        <v>31</v>
      </c>
      <c r="J3308" s="2"/>
      <c r="K3308" s="2"/>
      <c r="L3308" s="2"/>
      <c r="M3308" s="2"/>
      <c r="N3308" s="2"/>
      <c r="O3308" s="2"/>
      <c r="P3308" s="2"/>
      <c r="Q3308" s="2"/>
      <c r="R3308" s="2"/>
      <c r="S3308" s="2"/>
      <c r="T3308" s="2"/>
      <c r="U3308" s="2"/>
    </row>
    <row r="3309" spans="1:21" s="4" customFormat="1" outlineLevel="1" x14ac:dyDescent="0.2">
      <c r="A3309" s="8">
        <f t="shared" si="156"/>
        <v>8300</v>
      </c>
      <c r="B3309" s="42" t="s">
        <v>7903</v>
      </c>
      <c r="C3309" s="43" t="s">
        <v>4614</v>
      </c>
      <c r="D3309" s="3" t="s">
        <v>0</v>
      </c>
      <c r="E3309" s="44">
        <v>205766.39999999999</v>
      </c>
      <c r="F3309" s="44">
        <v>12460</v>
      </c>
      <c r="G3309" s="7">
        <f t="shared" si="154"/>
        <v>218226.4</v>
      </c>
      <c r="H3309" s="7">
        <f t="shared" si="155"/>
        <v>244413.56800000003</v>
      </c>
      <c r="I3309" s="9" t="s">
        <v>31</v>
      </c>
      <c r="J3309" s="2"/>
      <c r="K3309" s="2"/>
      <c r="L3309" s="2"/>
      <c r="M3309" s="2"/>
      <c r="N3309" s="2"/>
      <c r="O3309" s="2"/>
      <c r="P3309" s="2"/>
      <c r="Q3309" s="2"/>
      <c r="R3309" s="2"/>
      <c r="S3309" s="2"/>
      <c r="T3309" s="2"/>
      <c r="U3309" s="2"/>
    </row>
    <row r="3310" spans="1:21" s="4" customFormat="1" outlineLevel="1" x14ac:dyDescent="0.2">
      <c r="A3310" s="8">
        <f t="shared" si="156"/>
        <v>8301</v>
      </c>
      <c r="B3310" s="42" t="s">
        <v>7904</v>
      </c>
      <c r="C3310" s="43" t="s">
        <v>4615</v>
      </c>
      <c r="D3310" s="3" t="s">
        <v>0</v>
      </c>
      <c r="E3310" s="44">
        <v>41479.199999999997</v>
      </c>
      <c r="F3310" s="44">
        <v>12460</v>
      </c>
      <c r="G3310" s="7">
        <f t="shared" si="154"/>
        <v>53939.199999999997</v>
      </c>
      <c r="H3310" s="7">
        <f t="shared" si="155"/>
        <v>60411.904000000002</v>
      </c>
      <c r="I3310" s="9" t="s">
        <v>31</v>
      </c>
      <c r="J3310" s="2"/>
      <c r="K3310" s="2"/>
      <c r="L3310" s="2"/>
      <c r="M3310" s="2"/>
      <c r="N3310" s="2"/>
      <c r="O3310" s="2"/>
      <c r="P3310" s="2"/>
      <c r="Q3310" s="2"/>
      <c r="R3310" s="2"/>
      <c r="S3310" s="2"/>
      <c r="T3310" s="2"/>
      <c r="U3310" s="2"/>
    </row>
    <row r="3311" spans="1:21" s="4" customFormat="1" outlineLevel="1" x14ac:dyDescent="0.2">
      <c r="A3311" s="8">
        <f t="shared" si="156"/>
        <v>8302</v>
      </c>
      <c r="B3311" s="42" t="s">
        <v>7904</v>
      </c>
      <c r="C3311" s="43" t="s">
        <v>4616</v>
      </c>
      <c r="D3311" s="3" t="s">
        <v>0</v>
      </c>
      <c r="E3311" s="44">
        <v>31306.800000000003</v>
      </c>
      <c r="F3311" s="44">
        <v>12460</v>
      </c>
      <c r="G3311" s="7">
        <f t="shared" si="154"/>
        <v>43766.8</v>
      </c>
      <c r="H3311" s="7">
        <f t="shared" si="155"/>
        <v>49018.816000000006</v>
      </c>
      <c r="I3311" s="9" t="s">
        <v>31</v>
      </c>
      <c r="J3311" s="2"/>
      <c r="K3311" s="2"/>
      <c r="L3311" s="2"/>
      <c r="M3311" s="2"/>
      <c r="N3311" s="2"/>
      <c r="O3311" s="2"/>
      <c r="P3311" s="2"/>
      <c r="Q3311" s="2"/>
      <c r="R3311" s="2"/>
      <c r="S3311" s="2"/>
      <c r="T3311" s="2"/>
      <c r="U3311" s="2"/>
    </row>
    <row r="3312" spans="1:21" s="4" customFormat="1" outlineLevel="1" x14ac:dyDescent="0.2">
      <c r="A3312" s="8">
        <f t="shared" si="156"/>
        <v>8303</v>
      </c>
      <c r="B3312" s="42" t="s">
        <v>7905</v>
      </c>
      <c r="C3312" s="43" t="s">
        <v>4617</v>
      </c>
      <c r="D3312" s="3" t="s">
        <v>0</v>
      </c>
      <c r="E3312" s="44">
        <v>102488.4</v>
      </c>
      <c r="F3312" s="44">
        <v>12460</v>
      </c>
      <c r="G3312" s="7">
        <f t="shared" si="154"/>
        <v>114948.4</v>
      </c>
      <c r="H3312" s="7">
        <f t="shared" si="155"/>
        <v>128742.208</v>
      </c>
      <c r="I3312" s="9" t="s">
        <v>31</v>
      </c>
      <c r="J3312" s="2"/>
      <c r="K3312" s="2"/>
      <c r="L3312" s="2"/>
      <c r="M3312" s="2"/>
      <c r="N3312" s="2"/>
      <c r="O3312" s="2"/>
      <c r="P3312" s="2"/>
      <c r="Q3312" s="2"/>
      <c r="R3312" s="2"/>
      <c r="S3312" s="2"/>
      <c r="T3312" s="2"/>
      <c r="U3312" s="2"/>
    </row>
    <row r="3313" spans="1:21" s="4" customFormat="1" outlineLevel="1" x14ac:dyDescent="0.2">
      <c r="A3313" s="8">
        <f t="shared" si="156"/>
        <v>8304</v>
      </c>
      <c r="B3313" s="42" t="s">
        <v>7906</v>
      </c>
      <c r="C3313" s="43" t="s">
        <v>4618</v>
      </c>
      <c r="D3313" s="3" t="s">
        <v>0</v>
      </c>
      <c r="E3313" s="44">
        <v>80010</v>
      </c>
      <c r="F3313" s="44">
        <v>12460</v>
      </c>
      <c r="G3313" s="7">
        <f t="shared" si="154"/>
        <v>92470</v>
      </c>
      <c r="H3313" s="7">
        <f t="shared" si="155"/>
        <v>103566.40000000001</v>
      </c>
      <c r="I3313" s="9" t="s">
        <v>31</v>
      </c>
      <c r="J3313" s="2"/>
      <c r="K3313" s="2"/>
      <c r="L3313" s="2"/>
      <c r="M3313" s="2"/>
      <c r="N3313" s="2"/>
      <c r="O3313" s="2"/>
      <c r="P3313" s="2"/>
      <c r="Q3313" s="2"/>
      <c r="R3313" s="2"/>
      <c r="S3313" s="2"/>
      <c r="T3313" s="2"/>
      <c r="U3313" s="2"/>
    </row>
    <row r="3314" spans="1:21" s="4" customFormat="1" outlineLevel="1" x14ac:dyDescent="0.2">
      <c r="A3314" s="8">
        <f t="shared" si="156"/>
        <v>8305</v>
      </c>
      <c r="B3314" s="42" t="s">
        <v>7907</v>
      </c>
      <c r="C3314" s="43" t="s">
        <v>4619</v>
      </c>
      <c r="D3314" s="3" t="s">
        <v>0</v>
      </c>
      <c r="E3314" s="44">
        <v>66410.399999999994</v>
      </c>
      <c r="F3314" s="44">
        <v>12460</v>
      </c>
      <c r="G3314" s="7">
        <f t="shared" ref="G3314:G3377" si="157">F3314+E3314</f>
        <v>78870.399999999994</v>
      </c>
      <c r="H3314" s="7">
        <f t="shared" ref="H3314:H3377" si="158">G3314*1.12</f>
        <v>88334.847999999998</v>
      </c>
      <c r="I3314" s="9" t="s">
        <v>31</v>
      </c>
      <c r="J3314" s="2"/>
      <c r="K3314" s="2"/>
      <c r="L3314" s="2"/>
      <c r="M3314" s="2"/>
      <c r="N3314" s="2"/>
      <c r="O3314" s="2"/>
      <c r="P3314" s="2"/>
      <c r="Q3314" s="2"/>
      <c r="R3314" s="2"/>
      <c r="S3314" s="2"/>
      <c r="T3314" s="2"/>
      <c r="U3314" s="2"/>
    </row>
    <row r="3315" spans="1:21" s="4" customFormat="1" outlineLevel="1" x14ac:dyDescent="0.2">
      <c r="A3315" s="8">
        <f t="shared" si="156"/>
        <v>8306</v>
      </c>
      <c r="B3315" s="42" t="s">
        <v>7907</v>
      </c>
      <c r="C3315" s="43" t="s">
        <v>4620</v>
      </c>
      <c r="D3315" s="3" t="s">
        <v>0</v>
      </c>
      <c r="E3315" s="44">
        <v>20034</v>
      </c>
      <c r="F3315" s="44">
        <v>12460</v>
      </c>
      <c r="G3315" s="7">
        <f t="shared" si="157"/>
        <v>32494</v>
      </c>
      <c r="H3315" s="7">
        <f t="shared" si="158"/>
        <v>36393.280000000006</v>
      </c>
      <c r="I3315" s="9" t="s">
        <v>31</v>
      </c>
      <c r="J3315" s="2"/>
      <c r="K3315" s="2"/>
      <c r="L3315" s="2"/>
      <c r="M3315" s="2"/>
      <c r="N3315" s="2"/>
      <c r="O3315" s="2"/>
      <c r="P3315" s="2"/>
      <c r="Q3315" s="2"/>
      <c r="R3315" s="2"/>
      <c r="S3315" s="2"/>
      <c r="T3315" s="2"/>
      <c r="U3315" s="2"/>
    </row>
    <row r="3316" spans="1:21" s="4" customFormat="1" outlineLevel="1" x14ac:dyDescent="0.2">
      <c r="A3316" s="8">
        <f t="shared" si="156"/>
        <v>8307</v>
      </c>
      <c r="B3316" s="42" t="s">
        <v>4621</v>
      </c>
      <c r="C3316" s="43" t="s">
        <v>4622</v>
      </c>
      <c r="D3316" s="3" t="s">
        <v>0</v>
      </c>
      <c r="E3316" s="44">
        <v>173880</v>
      </c>
      <c r="F3316" s="44">
        <v>12460</v>
      </c>
      <c r="G3316" s="7">
        <f t="shared" si="157"/>
        <v>186340</v>
      </c>
      <c r="H3316" s="7">
        <f t="shared" si="158"/>
        <v>208700.80000000002</v>
      </c>
      <c r="I3316" s="9" t="s">
        <v>37</v>
      </c>
      <c r="J3316" s="2"/>
      <c r="K3316" s="2"/>
      <c r="L3316" s="2"/>
      <c r="M3316" s="2"/>
      <c r="N3316" s="2"/>
      <c r="O3316" s="2"/>
      <c r="P3316" s="2"/>
      <c r="Q3316" s="2"/>
      <c r="R3316" s="2"/>
      <c r="S3316" s="2"/>
      <c r="T3316" s="2"/>
      <c r="U3316" s="2"/>
    </row>
    <row r="3317" spans="1:21" s="4" customFormat="1" outlineLevel="1" x14ac:dyDescent="0.2">
      <c r="A3317" s="8">
        <f t="shared" si="156"/>
        <v>8308</v>
      </c>
      <c r="B3317" s="42" t="s">
        <v>7908</v>
      </c>
      <c r="C3317" s="43" t="s">
        <v>4623</v>
      </c>
      <c r="D3317" s="3" t="s">
        <v>0</v>
      </c>
      <c r="E3317" s="44">
        <v>86830.8</v>
      </c>
      <c r="F3317" s="44">
        <v>12460</v>
      </c>
      <c r="G3317" s="7">
        <f t="shared" si="157"/>
        <v>99290.8</v>
      </c>
      <c r="H3317" s="7">
        <f t="shared" si="158"/>
        <v>111205.69600000001</v>
      </c>
      <c r="I3317" s="9" t="s">
        <v>31</v>
      </c>
      <c r="J3317" s="2"/>
      <c r="K3317" s="2"/>
      <c r="L3317" s="2"/>
      <c r="M3317" s="2"/>
      <c r="N3317" s="2"/>
      <c r="O3317" s="2"/>
      <c r="P3317" s="2"/>
      <c r="Q3317" s="2"/>
      <c r="R3317" s="2"/>
      <c r="S3317" s="2"/>
      <c r="T3317" s="2"/>
      <c r="U3317" s="2"/>
    </row>
    <row r="3318" spans="1:21" s="4" customFormat="1" outlineLevel="1" x14ac:dyDescent="0.2">
      <c r="A3318" s="8">
        <f t="shared" si="156"/>
        <v>8309</v>
      </c>
      <c r="B3318" s="42" t="s">
        <v>4624</v>
      </c>
      <c r="C3318" s="43" t="s">
        <v>4625</v>
      </c>
      <c r="D3318" s="3" t="s">
        <v>0</v>
      </c>
      <c r="E3318" s="44">
        <v>86454.48</v>
      </c>
      <c r="F3318" s="44">
        <v>21448</v>
      </c>
      <c r="G3318" s="7">
        <f t="shared" si="157"/>
        <v>107902.48</v>
      </c>
      <c r="H3318" s="7">
        <f t="shared" si="158"/>
        <v>120850.7776</v>
      </c>
      <c r="I3318" s="9" t="s">
        <v>37</v>
      </c>
      <c r="J3318" s="2"/>
      <c r="K3318" s="2"/>
      <c r="L3318" s="2"/>
      <c r="M3318" s="2"/>
      <c r="N3318" s="2"/>
      <c r="O3318" s="2"/>
      <c r="P3318" s="2"/>
      <c r="Q3318" s="2"/>
      <c r="R3318" s="2"/>
      <c r="S3318" s="2"/>
      <c r="T3318" s="2"/>
      <c r="U3318" s="2"/>
    </row>
    <row r="3319" spans="1:21" s="4" customFormat="1" outlineLevel="1" x14ac:dyDescent="0.2">
      <c r="A3319" s="8">
        <f t="shared" si="156"/>
        <v>8310</v>
      </c>
      <c r="B3319" s="42" t="s">
        <v>4626</v>
      </c>
      <c r="C3319" s="43" t="s">
        <v>4627</v>
      </c>
      <c r="D3319" s="3" t="s">
        <v>0</v>
      </c>
      <c r="E3319" s="44">
        <v>131293.24314000001</v>
      </c>
      <c r="F3319" s="44">
        <v>21448</v>
      </c>
      <c r="G3319" s="7">
        <f t="shared" si="157"/>
        <v>152741.24314000001</v>
      </c>
      <c r="H3319" s="7">
        <f t="shared" si="158"/>
        <v>171070.19231680004</v>
      </c>
      <c r="I3319" s="9" t="s">
        <v>37</v>
      </c>
      <c r="J3319" s="2"/>
      <c r="K3319" s="2"/>
      <c r="L3319" s="2"/>
      <c r="M3319" s="2"/>
      <c r="N3319" s="2"/>
      <c r="O3319" s="2"/>
      <c r="P3319" s="2"/>
      <c r="Q3319" s="2"/>
      <c r="R3319" s="2"/>
      <c r="S3319" s="2"/>
      <c r="T3319" s="2"/>
      <c r="U3319" s="2"/>
    </row>
    <row r="3320" spans="1:21" s="4" customFormat="1" ht="25.5" outlineLevel="1" x14ac:dyDescent="0.2">
      <c r="A3320" s="8">
        <f t="shared" si="156"/>
        <v>8311</v>
      </c>
      <c r="B3320" s="42" t="s">
        <v>4628</v>
      </c>
      <c r="C3320" s="43" t="s">
        <v>4629</v>
      </c>
      <c r="D3320" s="3" t="s">
        <v>0</v>
      </c>
      <c r="E3320" s="44">
        <v>100509.99</v>
      </c>
      <c r="F3320" s="44">
        <v>21448</v>
      </c>
      <c r="G3320" s="7">
        <f t="shared" si="157"/>
        <v>121957.99</v>
      </c>
      <c r="H3320" s="7">
        <f t="shared" si="158"/>
        <v>136592.94880000001</v>
      </c>
      <c r="I3320" s="9" t="s">
        <v>37</v>
      </c>
      <c r="J3320" s="2"/>
      <c r="K3320" s="2"/>
      <c r="L3320" s="2"/>
      <c r="M3320" s="2"/>
      <c r="N3320" s="2"/>
      <c r="O3320" s="2"/>
      <c r="P3320" s="2"/>
      <c r="Q3320" s="2"/>
      <c r="R3320" s="2"/>
      <c r="S3320" s="2"/>
      <c r="T3320" s="2"/>
      <c r="U3320" s="2"/>
    </row>
    <row r="3321" spans="1:21" s="4" customFormat="1" outlineLevel="1" x14ac:dyDescent="0.2">
      <c r="A3321" s="8">
        <f t="shared" si="156"/>
        <v>8312</v>
      </c>
      <c r="B3321" s="42" t="s">
        <v>7909</v>
      </c>
      <c r="C3321" s="43" t="s">
        <v>4630</v>
      </c>
      <c r="D3321" s="3" t="s">
        <v>0</v>
      </c>
      <c r="E3321" s="44">
        <v>181507.20000000001</v>
      </c>
      <c r="F3321" s="44">
        <v>12460</v>
      </c>
      <c r="G3321" s="7">
        <f t="shared" si="157"/>
        <v>193967.2</v>
      </c>
      <c r="H3321" s="7">
        <f t="shared" si="158"/>
        <v>217243.26400000002</v>
      </c>
      <c r="I3321" s="9" t="s">
        <v>31</v>
      </c>
      <c r="J3321" s="2"/>
      <c r="K3321" s="2"/>
      <c r="L3321" s="2"/>
      <c r="M3321" s="2"/>
      <c r="N3321" s="2"/>
      <c r="O3321" s="2"/>
      <c r="P3321" s="2"/>
      <c r="Q3321" s="2"/>
      <c r="R3321" s="2"/>
      <c r="S3321" s="2"/>
      <c r="T3321" s="2"/>
      <c r="U3321" s="2"/>
    </row>
    <row r="3322" spans="1:21" s="4" customFormat="1" outlineLevel="1" x14ac:dyDescent="0.2">
      <c r="A3322" s="8">
        <f t="shared" si="156"/>
        <v>8313</v>
      </c>
      <c r="B3322" s="42" t="s">
        <v>4631</v>
      </c>
      <c r="C3322" s="43" t="s">
        <v>4632</v>
      </c>
      <c r="D3322" s="3" t="s">
        <v>0</v>
      </c>
      <c r="E3322" s="44">
        <v>145727.568</v>
      </c>
      <c r="F3322" s="44">
        <v>21448</v>
      </c>
      <c r="G3322" s="7">
        <f t="shared" si="157"/>
        <v>167175.568</v>
      </c>
      <c r="H3322" s="7">
        <f t="shared" si="158"/>
        <v>187236.63616000002</v>
      </c>
      <c r="I3322" s="9" t="s">
        <v>31</v>
      </c>
      <c r="J3322" s="2"/>
      <c r="K3322" s="2"/>
      <c r="L3322" s="2"/>
      <c r="M3322" s="2"/>
      <c r="N3322" s="2"/>
      <c r="O3322" s="2"/>
      <c r="P3322" s="2"/>
      <c r="Q3322" s="2"/>
      <c r="R3322" s="2"/>
      <c r="S3322" s="2"/>
      <c r="T3322" s="2"/>
      <c r="U3322" s="2"/>
    </row>
    <row r="3323" spans="1:21" s="4" customFormat="1" outlineLevel="1" x14ac:dyDescent="0.2">
      <c r="A3323" s="8">
        <f t="shared" si="156"/>
        <v>8314</v>
      </c>
      <c r="B3323" s="42" t="s">
        <v>4633</v>
      </c>
      <c r="C3323" s="43" t="s">
        <v>4634</v>
      </c>
      <c r="D3323" s="3" t="s">
        <v>0</v>
      </c>
      <c r="E3323" s="44">
        <v>100605.34400000001</v>
      </c>
      <c r="F3323" s="44">
        <v>21448</v>
      </c>
      <c r="G3323" s="7">
        <f t="shared" si="157"/>
        <v>122053.34400000001</v>
      </c>
      <c r="H3323" s="7">
        <f t="shared" si="158"/>
        <v>136699.74528000003</v>
      </c>
      <c r="I3323" s="9" t="s">
        <v>31</v>
      </c>
      <c r="J3323" s="2"/>
      <c r="K3323" s="2"/>
      <c r="L3323" s="2"/>
      <c r="M3323" s="2"/>
      <c r="N3323" s="2"/>
      <c r="O3323" s="2"/>
      <c r="P3323" s="2"/>
      <c r="Q3323" s="2"/>
      <c r="R3323" s="2"/>
      <c r="S3323" s="2"/>
      <c r="T3323" s="2"/>
      <c r="U3323" s="2"/>
    </row>
    <row r="3324" spans="1:21" s="4" customFormat="1" outlineLevel="1" x14ac:dyDescent="0.2">
      <c r="A3324" s="8">
        <f t="shared" si="156"/>
        <v>8315</v>
      </c>
      <c r="B3324" s="42" t="s">
        <v>7910</v>
      </c>
      <c r="C3324" s="43" t="s">
        <v>4635</v>
      </c>
      <c r="D3324" s="3" t="s">
        <v>0</v>
      </c>
      <c r="E3324" s="44">
        <v>10903.2</v>
      </c>
      <c r="F3324" s="44">
        <v>1200</v>
      </c>
      <c r="G3324" s="7">
        <f t="shared" si="157"/>
        <v>12103.2</v>
      </c>
      <c r="H3324" s="7">
        <f t="shared" si="158"/>
        <v>13555.584000000003</v>
      </c>
      <c r="I3324" s="9" t="s">
        <v>31</v>
      </c>
      <c r="J3324" s="2"/>
      <c r="K3324" s="2"/>
      <c r="L3324" s="2"/>
      <c r="M3324" s="2"/>
      <c r="N3324" s="2"/>
      <c r="O3324" s="2"/>
      <c r="P3324" s="2"/>
      <c r="Q3324" s="2"/>
      <c r="R3324" s="2"/>
      <c r="S3324" s="2"/>
      <c r="T3324" s="2"/>
      <c r="U3324" s="2"/>
    </row>
    <row r="3325" spans="1:21" s="4" customFormat="1" outlineLevel="1" x14ac:dyDescent="0.2">
      <c r="A3325" s="8">
        <f t="shared" si="156"/>
        <v>8316</v>
      </c>
      <c r="B3325" s="42" t="s">
        <v>4636</v>
      </c>
      <c r="C3325" s="43" t="s">
        <v>4637</v>
      </c>
      <c r="D3325" s="3" t="s">
        <v>0</v>
      </c>
      <c r="E3325" s="44">
        <v>42428.4</v>
      </c>
      <c r="F3325" s="44">
        <v>12460</v>
      </c>
      <c r="G3325" s="7">
        <f t="shared" si="157"/>
        <v>54888.4</v>
      </c>
      <c r="H3325" s="7">
        <f t="shared" si="158"/>
        <v>61475.008000000009</v>
      </c>
      <c r="I3325" s="9" t="s">
        <v>900</v>
      </c>
      <c r="J3325" s="2"/>
      <c r="K3325" s="2"/>
      <c r="L3325" s="2"/>
      <c r="M3325" s="2"/>
      <c r="N3325" s="2"/>
      <c r="O3325" s="2"/>
      <c r="P3325" s="2"/>
      <c r="Q3325" s="2"/>
      <c r="R3325" s="2"/>
      <c r="S3325" s="2"/>
      <c r="T3325" s="2"/>
      <c r="U3325" s="2"/>
    </row>
    <row r="3326" spans="1:21" s="4" customFormat="1" outlineLevel="1" x14ac:dyDescent="0.2">
      <c r="A3326" s="8">
        <f t="shared" si="156"/>
        <v>8317</v>
      </c>
      <c r="B3326" s="42" t="s">
        <v>4638</v>
      </c>
      <c r="C3326" s="43" t="s">
        <v>4639</v>
      </c>
      <c r="D3326" s="3" t="s">
        <v>0</v>
      </c>
      <c r="E3326" s="44">
        <v>54216.4</v>
      </c>
      <c r="F3326" s="44">
        <v>12460</v>
      </c>
      <c r="G3326" s="7">
        <f t="shared" si="157"/>
        <v>66676.399999999994</v>
      </c>
      <c r="H3326" s="7">
        <f t="shared" si="158"/>
        <v>74677.567999999999</v>
      </c>
      <c r="I3326" s="9" t="s">
        <v>900</v>
      </c>
      <c r="J3326" s="2"/>
      <c r="K3326" s="2"/>
      <c r="L3326" s="2"/>
      <c r="M3326" s="2"/>
      <c r="N3326" s="2"/>
      <c r="O3326" s="2"/>
      <c r="P3326" s="2"/>
      <c r="Q3326" s="2"/>
      <c r="R3326" s="2"/>
      <c r="S3326" s="2"/>
      <c r="T3326" s="2"/>
      <c r="U3326" s="2"/>
    </row>
    <row r="3327" spans="1:21" s="4" customFormat="1" ht="25.5" outlineLevel="1" x14ac:dyDescent="0.2">
      <c r="A3327" s="8">
        <f t="shared" si="156"/>
        <v>8318</v>
      </c>
      <c r="B3327" s="42" t="s">
        <v>4640</v>
      </c>
      <c r="C3327" s="43" t="s">
        <v>4641</v>
      </c>
      <c r="D3327" s="3" t="s">
        <v>0</v>
      </c>
      <c r="E3327" s="44">
        <v>42428.4</v>
      </c>
      <c r="F3327" s="44">
        <v>12460</v>
      </c>
      <c r="G3327" s="7">
        <f t="shared" si="157"/>
        <v>54888.4</v>
      </c>
      <c r="H3327" s="7">
        <f t="shared" si="158"/>
        <v>61475.008000000009</v>
      </c>
      <c r="I3327" s="9" t="s">
        <v>37</v>
      </c>
      <c r="J3327" s="2"/>
      <c r="K3327" s="2"/>
      <c r="L3327" s="2"/>
      <c r="M3327" s="2"/>
      <c r="N3327" s="2"/>
      <c r="O3327" s="2"/>
      <c r="P3327" s="2"/>
      <c r="Q3327" s="2"/>
      <c r="R3327" s="2"/>
      <c r="S3327" s="2"/>
      <c r="T3327" s="2"/>
      <c r="U3327" s="2"/>
    </row>
    <row r="3328" spans="1:21" s="4" customFormat="1" outlineLevel="1" x14ac:dyDescent="0.2">
      <c r="A3328" s="8">
        <f t="shared" si="156"/>
        <v>8319</v>
      </c>
      <c r="B3328" s="42" t="s">
        <v>7911</v>
      </c>
      <c r="C3328" s="43" t="s">
        <v>4642</v>
      </c>
      <c r="D3328" s="3" t="s">
        <v>0</v>
      </c>
      <c r="E3328" s="44">
        <v>10903.2</v>
      </c>
      <c r="F3328" s="44">
        <v>1200</v>
      </c>
      <c r="G3328" s="7">
        <f t="shared" si="157"/>
        <v>12103.2</v>
      </c>
      <c r="H3328" s="7">
        <f t="shared" si="158"/>
        <v>13555.584000000003</v>
      </c>
      <c r="I3328" s="9" t="s">
        <v>31</v>
      </c>
      <c r="J3328" s="2"/>
      <c r="K3328" s="2"/>
      <c r="L3328" s="2"/>
      <c r="M3328" s="2"/>
      <c r="N3328" s="2"/>
      <c r="O3328" s="2"/>
      <c r="P3328" s="2"/>
      <c r="Q3328" s="2"/>
      <c r="R3328" s="2"/>
      <c r="S3328" s="2"/>
      <c r="T3328" s="2"/>
      <c r="U3328" s="2"/>
    </row>
    <row r="3329" spans="1:21" s="4" customFormat="1" outlineLevel="1" x14ac:dyDescent="0.2">
      <c r="A3329" s="8">
        <f t="shared" si="156"/>
        <v>8320</v>
      </c>
      <c r="B3329" s="42" t="s">
        <v>7912</v>
      </c>
      <c r="C3329" s="43" t="s">
        <v>4643</v>
      </c>
      <c r="D3329" s="3" t="s">
        <v>0</v>
      </c>
      <c r="E3329" s="44">
        <v>10903.2</v>
      </c>
      <c r="F3329" s="44">
        <v>1200</v>
      </c>
      <c r="G3329" s="7">
        <f t="shared" si="157"/>
        <v>12103.2</v>
      </c>
      <c r="H3329" s="7">
        <f t="shared" si="158"/>
        <v>13555.584000000003</v>
      </c>
      <c r="I3329" s="9" t="s">
        <v>31</v>
      </c>
      <c r="J3329" s="2"/>
      <c r="K3329" s="2"/>
      <c r="L3329" s="2"/>
      <c r="M3329" s="2"/>
      <c r="N3329" s="2"/>
      <c r="O3329" s="2"/>
      <c r="P3329" s="2"/>
      <c r="Q3329" s="2"/>
      <c r="R3329" s="2"/>
      <c r="S3329" s="2"/>
      <c r="T3329" s="2"/>
      <c r="U3329" s="2"/>
    </row>
    <row r="3330" spans="1:21" s="4" customFormat="1" outlineLevel="1" x14ac:dyDescent="0.2">
      <c r="A3330" s="8">
        <f t="shared" si="156"/>
        <v>8321</v>
      </c>
      <c r="B3330" s="42" t="s">
        <v>7913</v>
      </c>
      <c r="C3330" s="43" t="s">
        <v>4644</v>
      </c>
      <c r="D3330" s="3" t="s">
        <v>0</v>
      </c>
      <c r="E3330" s="44">
        <v>10903.2</v>
      </c>
      <c r="F3330" s="44">
        <v>1200</v>
      </c>
      <c r="G3330" s="7">
        <f t="shared" si="157"/>
        <v>12103.2</v>
      </c>
      <c r="H3330" s="7">
        <f t="shared" si="158"/>
        <v>13555.584000000003</v>
      </c>
      <c r="I3330" s="9" t="s">
        <v>31</v>
      </c>
      <c r="J3330" s="2"/>
      <c r="K3330" s="2"/>
      <c r="L3330" s="2"/>
      <c r="M3330" s="2"/>
      <c r="N3330" s="2"/>
      <c r="O3330" s="2"/>
      <c r="P3330" s="2"/>
      <c r="Q3330" s="2"/>
      <c r="R3330" s="2"/>
      <c r="S3330" s="2"/>
      <c r="T3330" s="2"/>
      <c r="U3330" s="2"/>
    </row>
    <row r="3331" spans="1:21" s="4" customFormat="1" outlineLevel="1" x14ac:dyDescent="0.2">
      <c r="A3331" s="8">
        <f t="shared" si="156"/>
        <v>8322</v>
      </c>
      <c r="B3331" s="42" t="s">
        <v>7914</v>
      </c>
      <c r="C3331" s="43" t="s">
        <v>4645</v>
      </c>
      <c r="D3331" s="3" t="s">
        <v>0</v>
      </c>
      <c r="E3331" s="44">
        <v>36808.800000000003</v>
      </c>
      <c r="F3331" s="44">
        <v>1200</v>
      </c>
      <c r="G3331" s="7">
        <f t="shared" si="157"/>
        <v>38008.800000000003</v>
      </c>
      <c r="H3331" s="7">
        <f t="shared" si="158"/>
        <v>42569.856000000007</v>
      </c>
      <c r="I3331" s="9" t="s">
        <v>31</v>
      </c>
      <c r="J3331" s="2"/>
      <c r="K3331" s="2"/>
      <c r="L3331" s="2"/>
      <c r="M3331" s="2"/>
      <c r="N3331" s="2"/>
      <c r="O3331" s="2"/>
      <c r="P3331" s="2"/>
      <c r="Q3331" s="2"/>
      <c r="R3331" s="2"/>
      <c r="S3331" s="2"/>
      <c r="T3331" s="2"/>
      <c r="U3331" s="2"/>
    </row>
    <row r="3332" spans="1:21" s="4" customFormat="1" outlineLevel="1" x14ac:dyDescent="0.2">
      <c r="A3332" s="8">
        <f t="shared" si="156"/>
        <v>8323</v>
      </c>
      <c r="B3332" s="42" t="s">
        <v>7915</v>
      </c>
      <c r="C3332" s="43" t="s">
        <v>4646</v>
      </c>
      <c r="D3332" s="3" t="s">
        <v>0</v>
      </c>
      <c r="E3332" s="44">
        <v>28929.599999999999</v>
      </c>
      <c r="F3332" s="44">
        <v>39000</v>
      </c>
      <c r="G3332" s="7">
        <f t="shared" si="157"/>
        <v>67929.600000000006</v>
      </c>
      <c r="H3332" s="7">
        <f t="shared" si="158"/>
        <v>76081.152000000016</v>
      </c>
      <c r="I3332" s="9" t="s">
        <v>31</v>
      </c>
      <c r="J3332" s="2"/>
      <c r="K3332" s="2"/>
      <c r="L3332" s="2"/>
      <c r="M3332" s="2"/>
      <c r="N3332" s="2"/>
      <c r="O3332" s="2"/>
      <c r="P3332" s="2"/>
      <c r="Q3332" s="2"/>
      <c r="R3332" s="2"/>
      <c r="S3332" s="2"/>
      <c r="T3332" s="2"/>
      <c r="U3332" s="2"/>
    </row>
    <row r="3333" spans="1:21" s="4" customFormat="1" outlineLevel="1" x14ac:dyDescent="0.2">
      <c r="A3333" s="8">
        <f t="shared" si="156"/>
        <v>8324</v>
      </c>
      <c r="B3333" s="42" t="s">
        <v>7916</v>
      </c>
      <c r="C3333" s="43" t="s">
        <v>4647</v>
      </c>
      <c r="D3333" s="3" t="s">
        <v>0</v>
      </c>
      <c r="E3333" s="44">
        <v>47661.599999999999</v>
      </c>
      <c r="F3333" s="44">
        <v>39000</v>
      </c>
      <c r="G3333" s="7">
        <f t="shared" si="157"/>
        <v>86661.6</v>
      </c>
      <c r="H3333" s="7">
        <f t="shared" si="158"/>
        <v>97060.992000000013</v>
      </c>
      <c r="I3333" s="9" t="s">
        <v>31</v>
      </c>
      <c r="J3333" s="2"/>
      <c r="K3333" s="2"/>
      <c r="L3333" s="2"/>
      <c r="M3333" s="2"/>
      <c r="N3333" s="2"/>
      <c r="O3333" s="2"/>
      <c r="P3333" s="2"/>
      <c r="Q3333" s="2"/>
      <c r="R3333" s="2"/>
      <c r="S3333" s="2"/>
      <c r="T3333" s="2"/>
      <c r="U3333" s="2"/>
    </row>
    <row r="3334" spans="1:21" s="4" customFormat="1" ht="25.5" outlineLevel="1" x14ac:dyDescent="0.2">
      <c r="A3334" s="8">
        <f t="shared" si="156"/>
        <v>8325</v>
      </c>
      <c r="B3334" s="42" t="s">
        <v>4648</v>
      </c>
      <c r="C3334" s="43" t="s">
        <v>4649</v>
      </c>
      <c r="D3334" s="3" t="s">
        <v>0</v>
      </c>
      <c r="E3334" s="44">
        <v>67878.02</v>
      </c>
      <c r="F3334" s="44">
        <v>21448</v>
      </c>
      <c r="G3334" s="7">
        <f t="shared" si="157"/>
        <v>89326.02</v>
      </c>
      <c r="H3334" s="7">
        <f t="shared" si="158"/>
        <v>100045.14240000001</v>
      </c>
      <c r="I3334" s="9" t="s">
        <v>900</v>
      </c>
      <c r="J3334" s="2"/>
      <c r="K3334" s="2"/>
      <c r="L3334" s="2"/>
      <c r="M3334" s="2"/>
      <c r="N3334" s="2"/>
      <c r="O3334" s="2"/>
      <c r="P3334" s="2"/>
      <c r="Q3334" s="2"/>
      <c r="R3334" s="2"/>
      <c r="S3334" s="2"/>
      <c r="T3334" s="2"/>
      <c r="U3334" s="2"/>
    </row>
    <row r="3335" spans="1:21" s="4" customFormat="1" ht="25.5" outlineLevel="1" x14ac:dyDescent="0.2">
      <c r="A3335" s="8">
        <f t="shared" si="156"/>
        <v>8326</v>
      </c>
      <c r="B3335" s="42" t="s">
        <v>4648</v>
      </c>
      <c r="C3335" s="43" t="s">
        <v>4650</v>
      </c>
      <c r="D3335" s="3" t="s">
        <v>0</v>
      </c>
      <c r="E3335" s="44">
        <v>74655.489999999991</v>
      </c>
      <c r="F3335" s="44">
        <v>21448</v>
      </c>
      <c r="G3335" s="7">
        <f t="shared" si="157"/>
        <v>96103.489999999991</v>
      </c>
      <c r="H3335" s="7">
        <f t="shared" si="158"/>
        <v>107635.9088</v>
      </c>
      <c r="I3335" s="9" t="s">
        <v>900</v>
      </c>
      <c r="J3335" s="2"/>
      <c r="K3335" s="2"/>
      <c r="L3335" s="2"/>
      <c r="M3335" s="2"/>
      <c r="N3335" s="2"/>
      <c r="O3335" s="2"/>
      <c r="P3335" s="2"/>
      <c r="Q3335" s="2"/>
      <c r="R3335" s="2"/>
      <c r="S3335" s="2"/>
      <c r="T3335" s="2"/>
      <c r="U3335" s="2"/>
    </row>
    <row r="3336" spans="1:21" s="4" customFormat="1" ht="25.5" outlineLevel="1" x14ac:dyDescent="0.2">
      <c r="A3336" s="8">
        <f t="shared" si="156"/>
        <v>8327</v>
      </c>
      <c r="B3336" s="42" t="s">
        <v>4651</v>
      </c>
      <c r="C3336" s="43" t="s">
        <v>4652</v>
      </c>
      <c r="D3336" s="3" t="s">
        <v>0</v>
      </c>
      <c r="E3336" s="44">
        <v>72700.907999999996</v>
      </c>
      <c r="F3336" s="44">
        <v>21448</v>
      </c>
      <c r="G3336" s="7">
        <f t="shared" si="157"/>
        <v>94148.907999999996</v>
      </c>
      <c r="H3336" s="7">
        <f t="shared" si="158"/>
        <v>105446.77696</v>
      </c>
      <c r="I3336" s="9" t="s">
        <v>900</v>
      </c>
      <c r="J3336" s="2"/>
      <c r="K3336" s="2"/>
      <c r="L3336" s="2"/>
      <c r="M3336" s="2"/>
      <c r="N3336" s="2"/>
      <c r="O3336" s="2"/>
      <c r="P3336" s="2"/>
      <c r="Q3336" s="2"/>
      <c r="R3336" s="2"/>
      <c r="S3336" s="2"/>
      <c r="T3336" s="2"/>
      <c r="U3336" s="2"/>
    </row>
    <row r="3337" spans="1:21" s="4" customFormat="1" ht="25.5" outlineLevel="1" x14ac:dyDescent="0.2">
      <c r="A3337" s="8">
        <f t="shared" si="156"/>
        <v>8328</v>
      </c>
      <c r="B3337" s="42" t="s">
        <v>4653</v>
      </c>
      <c r="C3337" s="43" t="s">
        <v>4654</v>
      </c>
      <c r="D3337" s="3" t="s">
        <v>0</v>
      </c>
      <c r="E3337" s="44">
        <v>67878.02</v>
      </c>
      <c r="F3337" s="44">
        <v>21448</v>
      </c>
      <c r="G3337" s="7">
        <f t="shared" si="157"/>
        <v>89326.02</v>
      </c>
      <c r="H3337" s="7">
        <f t="shared" si="158"/>
        <v>100045.14240000001</v>
      </c>
      <c r="I3337" s="9" t="s">
        <v>900</v>
      </c>
      <c r="J3337" s="2"/>
      <c r="K3337" s="2"/>
      <c r="L3337" s="2"/>
      <c r="M3337" s="2"/>
      <c r="N3337" s="2"/>
      <c r="O3337" s="2"/>
      <c r="P3337" s="2"/>
      <c r="Q3337" s="2"/>
      <c r="R3337" s="2"/>
      <c r="S3337" s="2"/>
      <c r="T3337" s="2"/>
      <c r="U3337" s="2"/>
    </row>
    <row r="3338" spans="1:21" s="4" customFormat="1" outlineLevel="1" x14ac:dyDescent="0.2">
      <c r="A3338" s="8">
        <f t="shared" si="156"/>
        <v>8329</v>
      </c>
      <c r="B3338" s="42" t="s">
        <v>4655</v>
      </c>
      <c r="C3338" s="43" t="s">
        <v>3369</v>
      </c>
      <c r="D3338" s="3" t="s">
        <v>0</v>
      </c>
      <c r="E3338" s="44">
        <v>28587.748</v>
      </c>
      <c r="F3338" s="44">
        <v>15300</v>
      </c>
      <c r="G3338" s="7">
        <f t="shared" si="157"/>
        <v>43887.748</v>
      </c>
      <c r="H3338" s="7">
        <f t="shared" si="158"/>
        <v>49154.277760000004</v>
      </c>
      <c r="I3338" s="9" t="s">
        <v>41</v>
      </c>
      <c r="J3338" s="2"/>
      <c r="K3338" s="2"/>
      <c r="L3338" s="2"/>
      <c r="M3338" s="2"/>
      <c r="N3338" s="2"/>
      <c r="O3338" s="2"/>
      <c r="P3338" s="2"/>
      <c r="Q3338" s="2"/>
      <c r="R3338" s="2"/>
      <c r="S3338" s="2"/>
      <c r="T3338" s="2"/>
      <c r="U3338" s="2"/>
    </row>
    <row r="3339" spans="1:21" s="4" customFormat="1" outlineLevel="1" x14ac:dyDescent="0.2">
      <c r="A3339" s="8">
        <f t="shared" si="156"/>
        <v>8330</v>
      </c>
      <c r="B3339" s="42" t="s">
        <v>7917</v>
      </c>
      <c r="C3339" s="43" t="s">
        <v>4656</v>
      </c>
      <c r="D3339" s="3" t="s">
        <v>0</v>
      </c>
      <c r="E3339" s="44">
        <v>47107.199999999997</v>
      </c>
      <c r="F3339" s="44">
        <v>25000</v>
      </c>
      <c r="G3339" s="7">
        <f t="shared" si="157"/>
        <v>72107.199999999997</v>
      </c>
      <c r="H3339" s="7">
        <f t="shared" si="158"/>
        <v>80760.063999999998</v>
      </c>
      <c r="I3339" s="9" t="s">
        <v>31</v>
      </c>
      <c r="J3339" s="2"/>
      <c r="K3339" s="2"/>
      <c r="L3339" s="2"/>
      <c r="M3339" s="2"/>
      <c r="N3339" s="2"/>
      <c r="O3339" s="2"/>
      <c r="P3339" s="2"/>
      <c r="Q3339" s="2"/>
      <c r="R3339" s="2"/>
      <c r="S3339" s="2"/>
      <c r="T3339" s="2"/>
      <c r="U3339" s="2"/>
    </row>
    <row r="3340" spans="1:21" s="4" customFormat="1" outlineLevel="1" x14ac:dyDescent="0.2">
      <c r="A3340" s="8">
        <f t="shared" si="156"/>
        <v>8331</v>
      </c>
      <c r="B3340" s="42" t="s">
        <v>7917</v>
      </c>
      <c r="C3340" s="43" t="s">
        <v>4657</v>
      </c>
      <c r="D3340" s="3" t="s">
        <v>0</v>
      </c>
      <c r="E3340" s="44">
        <v>55146</v>
      </c>
      <c r="F3340" s="44">
        <v>25000</v>
      </c>
      <c r="G3340" s="7">
        <f t="shared" si="157"/>
        <v>80146</v>
      </c>
      <c r="H3340" s="7">
        <f t="shared" si="158"/>
        <v>89763.520000000004</v>
      </c>
      <c r="I3340" s="9" t="s">
        <v>31</v>
      </c>
      <c r="J3340" s="2"/>
      <c r="K3340" s="2"/>
      <c r="L3340" s="2"/>
      <c r="M3340" s="2"/>
      <c r="N3340" s="2"/>
      <c r="O3340" s="2"/>
      <c r="P3340" s="2"/>
      <c r="Q3340" s="2"/>
      <c r="R3340" s="2"/>
      <c r="S3340" s="2"/>
      <c r="T3340" s="2"/>
      <c r="U3340" s="2"/>
    </row>
    <row r="3341" spans="1:21" s="4" customFormat="1" outlineLevel="1" x14ac:dyDescent="0.2">
      <c r="A3341" s="8">
        <f t="shared" si="156"/>
        <v>8332</v>
      </c>
      <c r="B3341" s="42" t="s">
        <v>7918</v>
      </c>
      <c r="C3341" s="43" t="s">
        <v>4658</v>
      </c>
      <c r="D3341" s="3" t="s">
        <v>0</v>
      </c>
      <c r="E3341" s="44">
        <v>33675.599999999999</v>
      </c>
      <c r="F3341" s="44">
        <v>25000</v>
      </c>
      <c r="G3341" s="7">
        <f t="shared" si="157"/>
        <v>58675.6</v>
      </c>
      <c r="H3341" s="7">
        <f t="shared" si="158"/>
        <v>65716.672000000006</v>
      </c>
      <c r="I3341" s="9" t="s">
        <v>31</v>
      </c>
      <c r="J3341" s="2"/>
      <c r="K3341" s="2"/>
      <c r="L3341" s="2"/>
      <c r="M3341" s="2"/>
      <c r="N3341" s="2"/>
      <c r="O3341" s="2"/>
      <c r="P3341" s="2"/>
      <c r="Q3341" s="2"/>
      <c r="R3341" s="2"/>
      <c r="S3341" s="2"/>
      <c r="T3341" s="2"/>
      <c r="U3341" s="2"/>
    </row>
    <row r="3342" spans="1:21" s="4" customFormat="1" ht="25.5" outlineLevel="1" x14ac:dyDescent="0.2">
      <c r="A3342" s="8">
        <f t="shared" si="156"/>
        <v>8333</v>
      </c>
      <c r="B3342" s="42" t="s">
        <v>4659</v>
      </c>
      <c r="C3342" s="43" t="s">
        <v>4660</v>
      </c>
      <c r="D3342" s="3" t="s">
        <v>28</v>
      </c>
      <c r="E3342" s="44">
        <v>72414.874000000011</v>
      </c>
      <c r="F3342" s="44">
        <v>21448</v>
      </c>
      <c r="G3342" s="7">
        <f t="shared" si="157"/>
        <v>93862.874000000011</v>
      </c>
      <c r="H3342" s="7">
        <f t="shared" si="158"/>
        <v>105126.41888000003</v>
      </c>
      <c r="I3342" s="9" t="s">
        <v>900</v>
      </c>
      <c r="J3342" s="2"/>
      <c r="K3342" s="2"/>
      <c r="L3342" s="2"/>
      <c r="M3342" s="2"/>
      <c r="N3342" s="2"/>
      <c r="O3342" s="2"/>
      <c r="P3342" s="2"/>
      <c r="Q3342" s="2"/>
      <c r="R3342" s="2"/>
      <c r="S3342" s="2"/>
      <c r="T3342" s="2"/>
      <c r="U3342" s="2"/>
    </row>
    <row r="3343" spans="1:21" s="4" customFormat="1" ht="25.5" outlineLevel="1" x14ac:dyDescent="0.2">
      <c r="A3343" s="8">
        <f t="shared" si="156"/>
        <v>8334</v>
      </c>
      <c r="B3343" s="42" t="s">
        <v>4661</v>
      </c>
      <c r="C3343" s="43" t="s">
        <v>4662</v>
      </c>
      <c r="D3343" s="3" t="s">
        <v>0</v>
      </c>
      <c r="E3343" s="44">
        <v>48411.65</v>
      </c>
      <c r="F3343" s="44">
        <v>21448</v>
      </c>
      <c r="G3343" s="7">
        <f t="shared" si="157"/>
        <v>69859.649999999994</v>
      </c>
      <c r="H3343" s="7">
        <f t="shared" si="158"/>
        <v>78242.808000000005</v>
      </c>
      <c r="I3343" s="9" t="s">
        <v>900</v>
      </c>
      <c r="J3343" s="2"/>
      <c r="K3343" s="2"/>
      <c r="L3343" s="2"/>
      <c r="M3343" s="2"/>
      <c r="N3343" s="2"/>
      <c r="O3343" s="2"/>
      <c r="P3343" s="2"/>
      <c r="Q3343" s="2"/>
      <c r="R3343" s="2"/>
      <c r="S3343" s="2"/>
      <c r="T3343" s="2"/>
      <c r="U3343" s="2"/>
    </row>
    <row r="3344" spans="1:21" s="4" customFormat="1" ht="25.5" outlineLevel="1" x14ac:dyDescent="0.2">
      <c r="A3344" s="8">
        <f t="shared" si="156"/>
        <v>8335</v>
      </c>
      <c r="B3344" s="42" t="s">
        <v>4663</v>
      </c>
      <c r="C3344" s="43" t="s">
        <v>4664</v>
      </c>
      <c r="D3344" s="3" t="s">
        <v>0</v>
      </c>
      <c r="E3344" s="44">
        <v>68950.657999999996</v>
      </c>
      <c r="F3344" s="44">
        <v>21448</v>
      </c>
      <c r="G3344" s="7">
        <f t="shared" si="157"/>
        <v>90398.657999999996</v>
      </c>
      <c r="H3344" s="7">
        <f t="shared" si="158"/>
        <v>101246.49696</v>
      </c>
      <c r="I3344" s="9" t="s">
        <v>900</v>
      </c>
      <c r="J3344" s="2"/>
      <c r="K3344" s="2"/>
      <c r="L3344" s="2"/>
      <c r="M3344" s="2"/>
      <c r="N3344" s="2"/>
      <c r="O3344" s="2"/>
      <c r="P3344" s="2"/>
      <c r="Q3344" s="2"/>
      <c r="R3344" s="2"/>
      <c r="S3344" s="2"/>
      <c r="T3344" s="2"/>
      <c r="U3344" s="2"/>
    </row>
    <row r="3345" spans="1:21" s="4" customFormat="1" ht="25.5" outlineLevel="1" x14ac:dyDescent="0.2">
      <c r="A3345" s="8">
        <f t="shared" si="156"/>
        <v>8336</v>
      </c>
      <c r="B3345" s="42" t="s">
        <v>4663</v>
      </c>
      <c r="C3345" s="43" t="s">
        <v>4665</v>
      </c>
      <c r="D3345" s="3" t="s">
        <v>0</v>
      </c>
      <c r="E3345" s="44">
        <v>48411.65</v>
      </c>
      <c r="F3345" s="44">
        <v>21448</v>
      </c>
      <c r="G3345" s="7">
        <f t="shared" si="157"/>
        <v>69859.649999999994</v>
      </c>
      <c r="H3345" s="7">
        <f t="shared" si="158"/>
        <v>78242.808000000005</v>
      </c>
      <c r="I3345" s="9" t="s">
        <v>900</v>
      </c>
      <c r="J3345" s="2"/>
      <c r="K3345" s="2"/>
      <c r="L3345" s="2"/>
      <c r="M3345" s="2"/>
      <c r="N3345" s="2"/>
      <c r="O3345" s="2"/>
      <c r="P3345" s="2"/>
      <c r="Q3345" s="2"/>
      <c r="R3345" s="2"/>
      <c r="S3345" s="2"/>
      <c r="T3345" s="2"/>
      <c r="U3345" s="2"/>
    </row>
    <row r="3346" spans="1:21" s="4" customFormat="1" ht="25.5" outlineLevel="1" x14ac:dyDescent="0.2">
      <c r="A3346" s="8">
        <f t="shared" si="156"/>
        <v>8337</v>
      </c>
      <c r="B3346" s="42" t="s">
        <v>7919</v>
      </c>
      <c r="C3346" s="43" t="s">
        <v>4666</v>
      </c>
      <c r="D3346" s="3" t="s">
        <v>0</v>
      </c>
      <c r="E3346" s="44">
        <v>77118.58</v>
      </c>
      <c r="F3346" s="44">
        <v>21448</v>
      </c>
      <c r="G3346" s="7">
        <f t="shared" si="157"/>
        <v>98566.58</v>
      </c>
      <c r="H3346" s="7">
        <f t="shared" si="158"/>
        <v>110394.56960000002</v>
      </c>
      <c r="I3346" s="9" t="s">
        <v>31</v>
      </c>
      <c r="J3346" s="2"/>
      <c r="K3346" s="2"/>
      <c r="L3346" s="2"/>
      <c r="M3346" s="2"/>
      <c r="N3346" s="2"/>
      <c r="O3346" s="2"/>
      <c r="P3346" s="2"/>
      <c r="Q3346" s="2"/>
      <c r="R3346" s="2"/>
      <c r="S3346" s="2"/>
      <c r="T3346" s="2"/>
      <c r="U3346" s="2"/>
    </row>
    <row r="3347" spans="1:21" s="4" customFormat="1" ht="25.5" outlineLevel="1" x14ac:dyDescent="0.2">
      <c r="A3347" s="8">
        <f t="shared" si="156"/>
        <v>8338</v>
      </c>
      <c r="B3347" s="42" t="s">
        <v>4667</v>
      </c>
      <c r="C3347" s="43" t="s">
        <v>4668</v>
      </c>
      <c r="D3347" s="3" t="s">
        <v>0</v>
      </c>
      <c r="E3347" s="44">
        <v>89640.614000000001</v>
      </c>
      <c r="F3347" s="44">
        <v>21448</v>
      </c>
      <c r="G3347" s="7">
        <f t="shared" si="157"/>
        <v>111088.614</v>
      </c>
      <c r="H3347" s="7">
        <f t="shared" si="158"/>
        <v>124419.24768000001</v>
      </c>
      <c r="I3347" s="9" t="s">
        <v>35</v>
      </c>
      <c r="J3347" s="2"/>
      <c r="K3347" s="2"/>
      <c r="L3347" s="2"/>
      <c r="M3347" s="2"/>
      <c r="N3347" s="2"/>
      <c r="O3347" s="2"/>
      <c r="P3347" s="2"/>
      <c r="Q3347" s="2"/>
      <c r="R3347" s="2"/>
      <c r="S3347" s="2"/>
      <c r="T3347" s="2"/>
      <c r="U3347" s="2"/>
    </row>
    <row r="3348" spans="1:21" s="4" customFormat="1" ht="25.5" outlineLevel="1" x14ac:dyDescent="0.2">
      <c r="A3348" s="8">
        <f t="shared" ref="A3348:A3411" si="159">A3347+1</f>
        <v>8339</v>
      </c>
      <c r="B3348" s="42" t="s">
        <v>4669</v>
      </c>
      <c r="C3348" s="43" t="s">
        <v>4670</v>
      </c>
      <c r="D3348" s="3" t="s">
        <v>0</v>
      </c>
      <c r="E3348" s="44">
        <v>68950.657999999996</v>
      </c>
      <c r="F3348" s="44">
        <v>21448</v>
      </c>
      <c r="G3348" s="7">
        <f t="shared" si="157"/>
        <v>90398.657999999996</v>
      </c>
      <c r="H3348" s="7">
        <f t="shared" si="158"/>
        <v>101246.49696</v>
      </c>
      <c r="I3348" s="9" t="s">
        <v>900</v>
      </c>
      <c r="J3348" s="2"/>
      <c r="K3348" s="2"/>
      <c r="L3348" s="2"/>
      <c r="M3348" s="2"/>
      <c r="N3348" s="2"/>
      <c r="O3348" s="2"/>
      <c r="P3348" s="2"/>
      <c r="Q3348" s="2"/>
      <c r="R3348" s="2"/>
      <c r="S3348" s="2"/>
      <c r="T3348" s="2"/>
      <c r="U3348" s="2"/>
    </row>
    <row r="3349" spans="1:21" s="4" customFormat="1" outlineLevel="1" x14ac:dyDescent="0.2">
      <c r="A3349" s="8">
        <f t="shared" si="159"/>
        <v>8340</v>
      </c>
      <c r="B3349" s="42" t="s">
        <v>4671</v>
      </c>
      <c r="C3349" s="43" t="s">
        <v>4672</v>
      </c>
      <c r="D3349" s="3" t="s">
        <v>0</v>
      </c>
      <c r="E3349" s="44">
        <v>67818.8</v>
      </c>
      <c r="F3349" s="44">
        <v>12460</v>
      </c>
      <c r="G3349" s="7">
        <f t="shared" si="157"/>
        <v>80278.8</v>
      </c>
      <c r="H3349" s="7">
        <f t="shared" si="158"/>
        <v>89912.256000000008</v>
      </c>
      <c r="I3349" s="9" t="s">
        <v>900</v>
      </c>
      <c r="J3349" s="2"/>
      <c r="K3349" s="2"/>
      <c r="L3349" s="2"/>
      <c r="M3349" s="2"/>
      <c r="N3349" s="2"/>
      <c r="O3349" s="2"/>
      <c r="P3349" s="2"/>
      <c r="Q3349" s="2"/>
      <c r="R3349" s="2"/>
      <c r="S3349" s="2"/>
      <c r="T3349" s="2"/>
      <c r="U3349" s="2"/>
    </row>
    <row r="3350" spans="1:21" s="4" customFormat="1" outlineLevel="1" x14ac:dyDescent="0.2">
      <c r="A3350" s="8">
        <f t="shared" si="159"/>
        <v>8341</v>
      </c>
      <c r="B3350" s="42" t="s">
        <v>7920</v>
      </c>
      <c r="C3350" s="43" t="s">
        <v>4673</v>
      </c>
      <c r="D3350" s="3" t="s">
        <v>0</v>
      </c>
      <c r="E3350" s="44">
        <v>4872</v>
      </c>
      <c r="F3350" s="44">
        <v>15300</v>
      </c>
      <c r="G3350" s="7">
        <f t="shared" si="157"/>
        <v>20172</v>
      </c>
      <c r="H3350" s="7">
        <f t="shared" si="158"/>
        <v>22592.640000000003</v>
      </c>
      <c r="I3350" s="9" t="s">
        <v>31</v>
      </c>
      <c r="J3350" s="2"/>
      <c r="K3350" s="2"/>
      <c r="L3350" s="2"/>
      <c r="M3350" s="2"/>
      <c r="N3350" s="2"/>
      <c r="O3350" s="2"/>
      <c r="P3350" s="2"/>
      <c r="Q3350" s="2"/>
      <c r="R3350" s="2"/>
      <c r="S3350" s="2"/>
      <c r="T3350" s="2"/>
      <c r="U3350" s="2"/>
    </row>
    <row r="3351" spans="1:21" s="4" customFormat="1" ht="25.5" outlineLevel="1" x14ac:dyDescent="0.2">
      <c r="A3351" s="8">
        <f t="shared" si="159"/>
        <v>8342</v>
      </c>
      <c r="B3351" s="42" t="s">
        <v>7921</v>
      </c>
      <c r="C3351" s="43" t="s">
        <v>4674</v>
      </c>
      <c r="D3351" s="3" t="s">
        <v>0</v>
      </c>
      <c r="E3351" s="44">
        <v>9954</v>
      </c>
      <c r="F3351" s="44">
        <v>15300</v>
      </c>
      <c r="G3351" s="7">
        <f t="shared" si="157"/>
        <v>25254</v>
      </c>
      <c r="H3351" s="7">
        <f t="shared" si="158"/>
        <v>28284.480000000003</v>
      </c>
      <c r="I3351" s="9" t="s">
        <v>31</v>
      </c>
      <c r="J3351" s="2"/>
      <c r="K3351" s="2"/>
      <c r="L3351" s="2"/>
      <c r="M3351" s="2"/>
      <c r="N3351" s="2"/>
      <c r="O3351" s="2"/>
      <c r="P3351" s="2"/>
      <c r="Q3351" s="2"/>
      <c r="R3351" s="2"/>
      <c r="S3351" s="2"/>
      <c r="T3351" s="2"/>
      <c r="U3351" s="2"/>
    </row>
    <row r="3352" spans="1:21" s="4" customFormat="1" outlineLevel="1" x14ac:dyDescent="0.2">
      <c r="A3352" s="8">
        <f t="shared" si="159"/>
        <v>8343</v>
      </c>
      <c r="B3352" s="42" t="s">
        <v>7922</v>
      </c>
      <c r="C3352" s="43" t="s">
        <v>4675</v>
      </c>
      <c r="D3352" s="3" t="s">
        <v>0</v>
      </c>
      <c r="E3352" s="44">
        <v>13028.4</v>
      </c>
      <c r="F3352" s="44">
        <v>15300</v>
      </c>
      <c r="G3352" s="7">
        <f t="shared" si="157"/>
        <v>28328.400000000001</v>
      </c>
      <c r="H3352" s="7">
        <f t="shared" si="158"/>
        <v>31727.808000000005</v>
      </c>
      <c r="I3352" s="9" t="s">
        <v>31</v>
      </c>
      <c r="J3352" s="2"/>
      <c r="K3352" s="2"/>
      <c r="L3352" s="2"/>
      <c r="M3352" s="2"/>
      <c r="N3352" s="2"/>
      <c r="O3352" s="2"/>
      <c r="P3352" s="2"/>
      <c r="Q3352" s="2"/>
      <c r="R3352" s="2"/>
      <c r="S3352" s="2"/>
      <c r="T3352" s="2"/>
      <c r="U3352" s="2"/>
    </row>
    <row r="3353" spans="1:21" s="4" customFormat="1" outlineLevel="1" x14ac:dyDescent="0.2">
      <c r="A3353" s="8">
        <f t="shared" si="159"/>
        <v>8344</v>
      </c>
      <c r="B3353" s="42" t="s">
        <v>4676</v>
      </c>
      <c r="C3353" s="43" t="s">
        <v>4677</v>
      </c>
      <c r="D3353" s="35" t="s">
        <v>4678</v>
      </c>
      <c r="E3353" s="44">
        <v>168292.67</v>
      </c>
      <c r="F3353" s="44">
        <v>102000</v>
      </c>
      <c r="G3353" s="7">
        <f t="shared" si="157"/>
        <v>270292.67000000004</v>
      </c>
      <c r="H3353" s="7">
        <f t="shared" si="158"/>
        <v>302727.79040000006</v>
      </c>
      <c r="I3353" s="9" t="s">
        <v>63</v>
      </c>
      <c r="J3353" s="2"/>
      <c r="K3353" s="2"/>
      <c r="L3353" s="2"/>
      <c r="M3353" s="2"/>
      <c r="N3353" s="2"/>
      <c r="O3353" s="2"/>
      <c r="P3353" s="2"/>
      <c r="Q3353" s="2"/>
      <c r="R3353" s="2"/>
      <c r="S3353" s="2"/>
      <c r="T3353" s="2"/>
      <c r="U3353" s="2"/>
    </row>
    <row r="3354" spans="1:21" s="4" customFormat="1" outlineLevel="1" x14ac:dyDescent="0.2">
      <c r="A3354" s="8">
        <f t="shared" si="159"/>
        <v>8345</v>
      </c>
      <c r="B3354" s="42" t="s">
        <v>7923</v>
      </c>
      <c r="C3354" s="43" t="s">
        <v>4679</v>
      </c>
      <c r="D3354" s="3" t="s">
        <v>0</v>
      </c>
      <c r="E3354" s="44">
        <v>1738.8</v>
      </c>
      <c r="F3354" s="44">
        <v>1200</v>
      </c>
      <c r="G3354" s="7">
        <f t="shared" si="157"/>
        <v>2938.8</v>
      </c>
      <c r="H3354" s="7">
        <f t="shared" si="158"/>
        <v>3291.4560000000006</v>
      </c>
      <c r="I3354" s="9" t="s">
        <v>31</v>
      </c>
      <c r="J3354" s="2"/>
      <c r="K3354" s="2"/>
      <c r="L3354" s="2"/>
      <c r="M3354" s="2"/>
      <c r="N3354" s="2"/>
      <c r="O3354" s="2"/>
      <c r="P3354" s="2"/>
      <c r="Q3354" s="2"/>
      <c r="R3354" s="2"/>
      <c r="S3354" s="2"/>
      <c r="T3354" s="2"/>
      <c r="U3354" s="2"/>
    </row>
    <row r="3355" spans="1:21" s="4" customFormat="1" ht="25.5" outlineLevel="1" x14ac:dyDescent="0.2">
      <c r="A3355" s="8">
        <f t="shared" si="159"/>
        <v>8346</v>
      </c>
      <c r="B3355" s="42" t="s">
        <v>4680</v>
      </c>
      <c r="C3355" s="43" t="s">
        <v>4681</v>
      </c>
      <c r="D3355" s="3" t="s">
        <v>0</v>
      </c>
      <c r="E3355" s="44">
        <v>11997.636</v>
      </c>
      <c r="F3355" s="44">
        <v>5500</v>
      </c>
      <c r="G3355" s="7">
        <f t="shared" si="157"/>
        <v>17497.635999999999</v>
      </c>
      <c r="H3355" s="7">
        <f t="shared" si="158"/>
        <v>19597.352320000002</v>
      </c>
      <c r="I3355" s="9" t="s">
        <v>2708</v>
      </c>
      <c r="J3355" s="2"/>
      <c r="K3355" s="2"/>
      <c r="L3355" s="2"/>
      <c r="M3355" s="2"/>
      <c r="N3355" s="2"/>
      <c r="O3355" s="2"/>
      <c r="P3355" s="2"/>
      <c r="Q3355" s="2"/>
      <c r="R3355" s="2"/>
      <c r="S3355" s="2"/>
      <c r="T3355" s="2"/>
      <c r="U3355" s="2"/>
    </row>
    <row r="3356" spans="1:21" s="4" customFormat="1" ht="25.5" outlineLevel="1" x14ac:dyDescent="0.2">
      <c r="A3356" s="8">
        <f t="shared" si="159"/>
        <v>8347</v>
      </c>
      <c r="B3356" s="42" t="s">
        <v>4682</v>
      </c>
      <c r="C3356" s="43" t="s">
        <v>4683</v>
      </c>
      <c r="D3356" s="3" t="s">
        <v>0</v>
      </c>
      <c r="E3356" s="44">
        <v>22509.200000000001</v>
      </c>
      <c r="F3356" s="44">
        <v>1800</v>
      </c>
      <c r="G3356" s="7">
        <f t="shared" si="157"/>
        <v>24309.200000000001</v>
      </c>
      <c r="H3356" s="7">
        <f t="shared" si="158"/>
        <v>27226.304000000004</v>
      </c>
      <c r="I3356" s="9" t="s">
        <v>4684</v>
      </c>
      <c r="J3356" s="2"/>
      <c r="K3356" s="2"/>
      <c r="L3356" s="2"/>
      <c r="M3356" s="2"/>
      <c r="N3356" s="2"/>
      <c r="O3356" s="2"/>
      <c r="P3356" s="2"/>
      <c r="Q3356" s="2"/>
      <c r="R3356" s="2"/>
      <c r="S3356" s="2"/>
      <c r="T3356" s="2"/>
      <c r="U3356" s="2"/>
    </row>
    <row r="3357" spans="1:21" s="4" customFormat="1" outlineLevel="1" x14ac:dyDescent="0.2">
      <c r="A3357" s="8">
        <f t="shared" si="159"/>
        <v>8348</v>
      </c>
      <c r="B3357" s="42" t="s">
        <v>4685</v>
      </c>
      <c r="C3357" s="43" t="s">
        <v>4686</v>
      </c>
      <c r="D3357" s="3" t="s">
        <v>0</v>
      </c>
      <c r="E3357" s="44">
        <v>28109.200000000001</v>
      </c>
      <c r="F3357" s="44">
        <v>1800</v>
      </c>
      <c r="G3357" s="7">
        <f t="shared" si="157"/>
        <v>29909.200000000001</v>
      </c>
      <c r="H3357" s="7">
        <f t="shared" si="158"/>
        <v>33498.304000000004</v>
      </c>
      <c r="I3357" s="9" t="s">
        <v>4684</v>
      </c>
      <c r="J3357" s="2"/>
      <c r="K3357" s="2"/>
      <c r="L3357" s="2"/>
      <c r="M3357" s="2"/>
      <c r="N3357" s="2"/>
      <c r="O3357" s="2"/>
      <c r="P3357" s="2"/>
      <c r="Q3357" s="2"/>
      <c r="R3357" s="2"/>
      <c r="S3357" s="2"/>
      <c r="T3357" s="2"/>
      <c r="U3357" s="2"/>
    </row>
    <row r="3358" spans="1:21" s="4" customFormat="1" outlineLevel="1" x14ac:dyDescent="0.2">
      <c r="A3358" s="8">
        <f t="shared" si="159"/>
        <v>8349</v>
      </c>
      <c r="B3358" s="42" t="s">
        <v>4685</v>
      </c>
      <c r="C3358" s="43" t="s">
        <v>4687</v>
      </c>
      <c r="D3358" s="3" t="s">
        <v>0</v>
      </c>
      <c r="E3358" s="44">
        <v>22509.200000000001</v>
      </c>
      <c r="F3358" s="44">
        <v>1800</v>
      </c>
      <c r="G3358" s="7">
        <f t="shared" si="157"/>
        <v>24309.200000000001</v>
      </c>
      <c r="H3358" s="7">
        <f t="shared" si="158"/>
        <v>27226.304000000004</v>
      </c>
      <c r="I3358" s="9" t="s">
        <v>4684</v>
      </c>
      <c r="J3358" s="2"/>
      <c r="K3358" s="2"/>
      <c r="L3358" s="2"/>
      <c r="M3358" s="2"/>
      <c r="N3358" s="2"/>
      <c r="O3358" s="2"/>
      <c r="P3358" s="2"/>
      <c r="Q3358" s="2"/>
      <c r="R3358" s="2"/>
      <c r="S3358" s="2"/>
      <c r="T3358" s="2"/>
      <c r="U3358" s="2"/>
    </row>
    <row r="3359" spans="1:21" s="4" customFormat="1" outlineLevel="1" x14ac:dyDescent="0.2">
      <c r="A3359" s="8">
        <f t="shared" si="159"/>
        <v>8350</v>
      </c>
      <c r="B3359" s="42" t="s">
        <v>7924</v>
      </c>
      <c r="C3359" s="43" t="s">
        <v>4688</v>
      </c>
      <c r="D3359" s="3" t="s">
        <v>0</v>
      </c>
      <c r="E3359" s="44">
        <v>272134.8</v>
      </c>
      <c r="F3359" s="44">
        <v>180000</v>
      </c>
      <c r="G3359" s="7">
        <f t="shared" si="157"/>
        <v>452134.8</v>
      </c>
      <c r="H3359" s="7">
        <f t="shared" si="158"/>
        <v>506390.97600000002</v>
      </c>
      <c r="I3359" s="9" t="s">
        <v>31</v>
      </c>
      <c r="J3359" s="2"/>
      <c r="K3359" s="2"/>
      <c r="L3359" s="2"/>
      <c r="M3359" s="2"/>
      <c r="N3359" s="2"/>
      <c r="O3359" s="2"/>
      <c r="P3359" s="2"/>
      <c r="Q3359" s="2"/>
      <c r="R3359" s="2"/>
      <c r="S3359" s="2"/>
      <c r="T3359" s="2"/>
      <c r="U3359" s="2"/>
    </row>
    <row r="3360" spans="1:21" s="4" customFormat="1" outlineLevel="1" x14ac:dyDescent="0.2">
      <c r="A3360" s="8">
        <f t="shared" si="159"/>
        <v>8351</v>
      </c>
      <c r="B3360" s="42" t="s">
        <v>4689</v>
      </c>
      <c r="C3360" s="43" t="s">
        <v>4690</v>
      </c>
      <c r="D3360" s="3" t="s">
        <v>0</v>
      </c>
      <c r="E3360" s="44">
        <v>16447.088</v>
      </c>
      <c r="F3360" s="44">
        <v>8143</v>
      </c>
      <c r="G3360" s="7">
        <f t="shared" si="157"/>
        <v>24590.088</v>
      </c>
      <c r="H3360" s="7">
        <f t="shared" si="158"/>
        <v>27540.898560000001</v>
      </c>
      <c r="I3360" s="9" t="s">
        <v>35</v>
      </c>
      <c r="J3360" s="2"/>
      <c r="K3360" s="2"/>
      <c r="L3360" s="2"/>
      <c r="M3360" s="2"/>
      <c r="N3360" s="2"/>
      <c r="O3360" s="2"/>
      <c r="P3360" s="2"/>
      <c r="Q3360" s="2"/>
      <c r="R3360" s="2"/>
      <c r="S3360" s="2"/>
      <c r="T3360" s="2"/>
      <c r="U3360" s="2"/>
    </row>
    <row r="3361" spans="1:21" s="4" customFormat="1" outlineLevel="1" x14ac:dyDescent="0.2">
      <c r="A3361" s="8">
        <f t="shared" si="159"/>
        <v>8352</v>
      </c>
      <c r="B3361" s="42" t="s">
        <v>4691</v>
      </c>
      <c r="C3361" s="43" t="s">
        <v>4692</v>
      </c>
      <c r="D3361" s="3" t="s">
        <v>0</v>
      </c>
      <c r="E3361" s="44">
        <v>13976.2</v>
      </c>
      <c r="F3361" s="44">
        <v>7650</v>
      </c>
      <c r="G3361" s="7">
        <f t="shared" si="157"/>
        <v>21626.2</v>
      </c>
      <c r="H3361" s="7">
        <f t="shared" si="158"/>
        <v>24221.344000000005</v>
      </c>
      <c r="I3361" s="9" t="s">
        <v>2890</v>
      </c>
      <c r="J3361" s="2"/>
      <c r="K3361" s="2"/>
      <c r="L3361" s="2"/>
      <c r="M3361" s="2"/>
      <c r="N3361" s="2"/>
      <c r="O3361" s="2"/>
      <c r="P3361" s="2"/>
      <c r="Q3361" s="2"/>
      <c r="R3361" s="2"/>
      <c r="S3361" s="2"/>
      <c r="T3361" s="2"/>
      <c r="U3361" s="2"/>
    </row>
    <row r="3362" spans="1:21" s="4" customFormat="1" outlineLevel="1" x14ac:dyDescent="0.2">
      <c r="A3362" s="8">
        <f t="shared" si="159"/>
        <v>8353</v>
      </c>
      <c r="B3362" s="42" t="s">
        <v>4693</v>
      </c>
      <c r="C3362" s="43" t="s">
        <v>4694</v>
      </c>
      <c r="D3362" s="3" t="s">
        <v>0</v>
      </c>
      <c r="E3362" s="44">
        <v>22512</v>
      </c>
      <c r="F3362" s="44">
        <v>7650</v>
      </c>
      <c r="G3362" s="7">
        <f t="shared" si="157"/>
        <v>30162</v>
      </c>
      <c r="H3362" s="7">
        <f t="shared" si="158"/>
        <v>33781.440000000002</v>
      </c>
      <c r="I3362" s="9" t="s">
        <v>2935</v>
      </c>
      <c r="J3362" s="2"/>
      <c r="K3362" s="2"/>
      <c r="L3362" s="2"/>
      <c r="M3362" s="2"/>
      <c r="N3362" s="2"/>
      <c r="O3362" s="2"/>
      <c r="P3362" s="2"/>
      <c r="Q3362" s="2"/>
      <c r="R3362" s="2"/>
      <c r="S3362" s="2"/>
      <c r="T3362" s="2"/>
      <c r="U3362" s="2"/>
    </row>
    <row r="3363" spans="1:21" s="4" customFormat="1" outlineLevel="1" x14ac:dyDescent="0.2">
      <c r="A3363" s="8">
        <f t="shared" si="159"/>
        <v>8354</v>
      </c>
      <c r="B3363" s="42" t="s">
        <v>4695</v>
      </c>
      <c r="C3363" s="43" t="s">
        <v>4696</v>
      </c>
      <c r="D3363" s="3" t="s">
        <v>0</v>
      </c>
      <c r="E3363" s="44">
        <v>2184</v>
      </c>
      <c r="F3363" s="44">
        <v>850</v>
      </c>
      <c r="G3363" s="7">
        <f t="shared" si="157"/>
        <v>3034</v>
      </c>
      <c r="H3363" s="7">
        <f t="shared" si="158"/>
        <v>3398.0800000000004</v>
      </c>
      <c r="I3363" s="9" t="s">
        <v>2942</v>
      </c>
      <c r="J3363" s="2"/>
      <c r="K3363" s="2"/>
      <c r="L3363" s="2"/>
      <c r="M3363" s="2"/>
      <c r="N3363" s="2"/>
      <c r="O3363" s="2"/>
      <c r="P3363" s="2"/>
      <c r="Q3363" s="2"/>
      <c r="R3363" s="2"/>
      <c r="S3363" s="2"/>
      <c r="T3363" s="2"/>
      <c r="U3363" s="2"/>
    </row>
    <row r="3364" spans="1:21" s="4" customFormat="1" ht="25.5" outlineLevel="1" x14ac:dyDescent="0.2">
      <c r="A3364" s="8">
        <f t="shared" si="159"/>
        <v>8355</v>
      </c>
      <c r="B3364" s="42" t="s">
        <v>4697</v>
      </c>
      <c r="C3364" s="43" t="s">
        <v>4698</v>
      </c>
      <c r="D3364" s="3" t="s">
        <v>0</v>
      </c>
      <c r="E3364" s="44">
        <v>2184</v>
      </c>
      <c r="F3364" s="44">
        <v>850</v>
      </c>
      <c r="G3364" s="7">
        <f t="shared" si="157"/>
        <v>3034</v>
      </c>
      <c r="H3364" s="7">
        <f t="shared" si="158"/>
        <v>3398.0800000000004</v>
      </c>
      <c r="I3364" s="9" t="s">
        <v>2935</v>
      </c>
      <c r="J3364" s="2"/>
      <c r="K3364" s="2"/>
      <c r="L3364" s="2"/>
      <c r="M3364" s="2"/>
      <c r="N3364" s="2"/>
      <c r="O3364" s="2"/>
      <c r="P3364" s="2"/>
      <c r="Q3364" s="2"/>
      <c r="R3364" s="2"/>
      <c r="S3364" s="2"/>
      <c r="T3364" s="2"/>
      <c r="U3364" s="2"/>
    </row>
    <row r="3365" spans="1:21" s="4" customFormat="1" ht="25.5" outlineLevel="1" x14ac:dyDescent="0.2">
      <c r="A3365" s="8">
        <f t="shared" si="159"/>
        <v>8356</v>
      </c>
      <c r="B3365" s="42" t="s">
        <v>4699</v>
      </c>
      <c r="C3365" s="43" t="s">
        <v>4700</v>
      </c>
      <c r="D3365" s="3" t="s">
        <v>0</v>
      </c>
      <c r="E3365" s="44">
        <v>1554</v>
      </c>
      <c r="F3365" s="44">
        <v>850</v>
      </c>
      <c r="G3365" s="7">
        <f t="shared" si="157"/>
        <v>2404</v>
      </c>
      <c r="H3365" s="7">
        <f t="shared" si="158"/>
        <v>2692.4800000000005</v>
      </c>
      <c r="I3365" s="9" t="s">
        <v>2935</v>
      </c>
      <c r="J3365" s="2"/>
      <c r="K3365" s="2"/>
      <c r="L3365" s="2"/>
      <c r="M3365" s="2"/>
      <c r="N3365" s="2"/>
      <c r="O3365" s="2"/>
      <c r="P3365" s="2"/>
      <c r="Q3365" s="2"/>
      <c r="R3365" s="2"/>
      <c r="S3365" s="2"/>
      <c r="T3365" s="2"/>
      <c r="U3365" s="2"/>
    </row>
    <row r="3366" spans="1:21" s="4" customFormat="1" ht="25.5" outlineLevel="1" x14ac:dyDescent="0.2">
      <c r="A3366" s="8">
        <f t="shared" si="159"/>
        <v>8357</v>
      </c>
      <c r="B3366" s="42" t="s">
        <v>4701</v>
      </c>
      <c r="C3366" s="43" t="s">
        <v>4700</v>
      </c>
      <c r="D3366" s="3" t="s">
        <v>0</v>
      </c>
      <c r="E3366" s="44">
        <v>1554</v>
      </c>
      <c r="F3366" s="44">
        <v>850</v>
      </c>
      <c r="G3366" s="7">
        <f t="shared" si="157"/>
        <v>2404</v>
      </c>
      <c r="H3366" s="7">
        <f t="shared" si="158"/>
        <v>2692.4800000000005</v>
      </c>
      <c r="I3366" s="9" t="s">
        <v>2942</v>
      </c>
      <c r="J3366" s="2"/>
      <c r="K3366" s="2"/>
      <c r="L3366" s="2"/>
      <c r="M3366" s="2"/>
      <c r="N3366" s="2"/>
      <c r="O3366" s="2"/>
      <c r="P3366" s="2"/>
      <c r="Q3366" s="2"/>
      <c r="R3366" s="2"/>
      <c r="S3366" s="2"/>
      <c r="T3366" s="2"/>
      <c r="U3366" s="2"/>
    </row>
    <row r="3367" spans="1:21" s="4" customFormat="1" outlineLevel="1" x14ac:dyDescent="0.2">
      <c r="A3367" s="8">
        <f t="shared" si="159"/>
        <v>8358</v>
      </c>
      <c r="B3367" s="42" t="s">
        <v>4702</v>
      </c>
      <c r="C3367" s="43" t="s">
        <v>4703</v>
      </c>
      <c r="D3367" s="3" t="s">
        <v>0</v>
      </c>
      <c r="E3367" s="44">
        <v>1764</v>
      </c>
      <c r="F3367" s="44">
        <v>850</v>
      </c>
      <c r="G3367" s="7">
        <f t="shared" si="157"/>
        <v>2614</v>
      </c>
      <c r="H3367" s="7">
        <f t="shared" si="158"/>
        <v>2927.6800000000003</v>
      </c>
      <c r="I3367" s="9" t="s">
        <v>2935</v>
      </c>
      <c r="J3367" s="2"/>
      <c r="K3367" s="2"/>
      <c r="L3367" s="2"/>
      <c r="M3367" s="2"/>
      <c r="N3367" s="2"/>
      <c r="O3367" s="2"/>
      <c r="P3367" s="2"/>
      <c r="Q3367" s="2"/>
      <c r="R3367" s="2"/>
      <c r="S3367" s="2"/>
      <c r="T3367" s="2"/>
      <c r="U3367" s="2"/>
    </row>
    <row r="3368" spans="1:21" s="4" customFormat="1" outlineLevel="1" x14ac:dyDescent="0.2">
      <c r="A3368" s="8">
        <f t="shared" si="159"/>
        <v>8359</v>
      </c>
      <c r="B3368" s="42" t="s">
        <v>4704</v>
      </c>
      <c r="C3368" s="43" t="s">
        <v>4705</v>
      </c>
      <c r="D3368" s="3" t="s">
        <v>0</v>
      </c>
      <c r="E3368" s="44">
        <v>1848</v>
      </c>
      <c r="F3368" s="44">
        <v>850</v>
      </c>
      <c r="G3368" s="7">
        <f t="shared" si="157"/>
        <v>2698</v>
      </c>
      <c r="H3368" s="7">
        <f t="shared" si="158"/>
        <v>3021.76</v>
      </c>
      <c r="I3368" s="9" t="s">
        <v>2942</v>
      </c>
      <c r="J3368" s="2"/>
      <c r="K3368" s="2"/>
      <c r="L3368" s="2"/>
      <c r="M3368" s="2"/>
      <c r="N3368" s="2"/>
      <c r="O3368" s="2"/>
      <c r="P3368" s="2"/>
      <c r="Q3368" s="2"/>
      <c r="R3368" s="2"/>
      <c r="S3368" s="2"/>
      <c r="T3368" s="2"/>
      <c r="U3368" s="2"/>
    </row>
    <row r="3369" spans="1:21" s="4" customFormat="1" outlineLevel="1" x14ac:dyDescent="0.2">
      <c r="A3369" s="8">
        <f t="shared" si="159"/>
        <v>8360</v>
      </c>
      <c r="B3369" s="42" t="s">
        <v>4706</v>
      </c>
      <c r="C3369" s="43" t="s">
        <v>4707</v>
      </c>
      <c r="D3369" s="3" t="s">
        <v>0</v>
      </c>
      <c r="E3369" s="44">
        <v>2352</v>
      </c>
      <c r="F3369" s="44">
        <v>850</v>
      </c>
      <c r="G3369" s="7">
        <f t="shared" si="157"/>
        <v>3202</v>
      </c>
      <c r="H3369" s="7">
        <f t="shared" si="158"/>
        <v>3586.2400000000002</v>
      </c>
      <c r="I3369" s="9" t="s">
        <v>2935</v>
      </c>
      <c r="J3369" s="2"/>
      <c r="K3369" s="2"/>
      <c r="L3369" s="2"/>
      <c r="M3369" s="2"/>
      <c r="N3369" s="2"/>
      <c r="O3369" s="2"/>
      <c r="P3369" s="2"/>
      <c r="Q3369" s="2"/>
      <c r="R3369" s="2"/>
      <c r="S3369" s="2"/>
      <c r="T3369" s="2"/>
      <c r="U3369" s="2"/>
    </row>
    <row r="3370" spans="1:21" s="4" customFormat="1" ht="25.5" outlineLevel="1" x14ac:dyDescent="0.2">
      <c r="A3370" s="8">
        <f t="shared" si="159"/>
        <v>8361</v>
      </c>
      <c r="B3370" s="42" t="s">
        <v>4708</v>
      </c>
      <c r="C3370" s="43" t="s">
        <v>4707</v>
      </c>
      <c r="D3370" s="3" t="s">
        <v>0</v>
      </c>
      <c r="E3370" s="44">
        <v>2352</v>
      </c>
      <c r="F3370" s="44">
        <v>850</v>
      </c>
      <c r="G3370" s="7">
        <f t="shared" si="157"/>
        <v>3202</v>
      </c>
      <c r="H3370" s="7">
        <f t="shared" si="158"/>
        <v>3586.2400000000002</v>
      </c>
      <c r="I3370" s="9" t="s">
        <v>2942</v>
      </c>
      <c r="J3370" s="2"/>
      <c r="K3370" s="2"/>
      <c r="L3370" s="2"/>
      <c r="M3370" s="2"/>
      <c r="N3370" s="2"/>
      <c r="O3370" s="2"/>
      <c r="P3370" s="2"/>
      <c r="Q3370" s="2"/>
      <c r="R3370" s="2"/>
      <c r="S3370" s="2"/>
      <c r="T3370" s="2"/>
      <c r="U3370" s="2"/>
    </row>
    <row r="3371" spans="1:21" s="4" customFormat="1" outlineLevel="1" x14ac:dyDescent="0.2">
      <c r="A3371" s="8">
        <f t="shared" si="159"/>
        <v>8362</v>
      </c>
      <c r="B3371" s="42" t="s">
        <v>4709</v>
      </c>
      <c r="C3371" s="43" t="s">
        <v>4710</v>
      </c>
      <c r="D3371" s="3" t="s">
        <v>0</v>
      </c>
      <c r="E3371" s="44">
        <v>966</v>
      </c>
      <c r="F3371" s="44">
        <v>850</v>
      </c>
      <c r="G3371" s="7">
        <f t="shared" si="157"/>
        <v>1816</v>
      </c>
      <c r="H3371" s="7">
        <f t="shared" si="158"/>
        <v>2033.9200000000003</v>
      </c>
      <c r="I3371" s="9" t="s">
        <v>2942</v>
      </c>
      <c r="J3371" s="2"/>
      <c r="K3371" s="2"/>
      <c r="L3371" s="2"/>
      <c r="M3371" s="2"/>
      <c r="N3371" s="2"/>
      <c r="O3371" s="2"/>
      <c r="P3371" s="2"/>
      <c r="Q3371" s="2"/>
      <c r="R3371" s="2"/>
      <c r="S3371" s="2"/>
      <c r="T3371" s="2"/>
      <c r="U3371" s="2"/>
    </row>
    <row r="3372" spans="1:21" s="4" customFormat="1" ht="25.5" outlineLevel="1" x14ac:dyDescent="0.2">
      <c r="A3372" s="8">
        <f t="shared" si="159"/>
        <v>8363</v>
      </c>
      <c r="B3372" s="42" t="s">
        <v>4711</v>
      </c>
      <c r="C3372" s="43" t="s">
        <v>4712</v>
      </c>
      <c r="D3372" s="3" t="s">
        <v>0</v>
      </c>
      <c r="E3372" s="44">
        <v>896</v>
      </c>
      <c r="F3372" s="44">
        <v>850</v>
      </c>
      <c r="G3372" s="7">
        <f t="shared" si="157"/>
        <v>1746</v>
      </c>
      <c r="H3372" s="7">
        <f t="shared" si="158"/>
        <v>1955.5200000000002</v>
      </c>
      <c r="I3372" s="9" t="s">
        <v>2935</v>
      </c>
      <c r="J3372" s="2"/>
      <c r="K3372" s="2"/>
      <c r="L3372" s="2"/>
      <c r="M3372" s="2"/>
      <c r="N3372" s="2"/>
      <c r="O3372" s="2"/>
      <c r="P3372" s="2"/>
      <c r="Q3372" s="2"/>
      <c r="R3372" s="2"/>
      <c r="S3372" s="2"/>
      <c r="T3372" s="2"/>
      <c r="U3372" s="2"/>
    </row>
    <row r="3373" spans="1:21" s="4" customFormat="1" ht="25.5" outlineLevel="1" x14ac:dyDescent="0.2">
      <c r="A3373" s="8">
        <f t="shared" si="159"/>
        <v>8364</v>
      </c>
      <c r="B3373" s="42" t="s">
        <v>7925</v>
      </c>
      <c r="C3373" s="43" t="s">
        <v>4713</v>
      </c>
      <c r="D3373" s="3" t="s">
        <v>0</v>
      </c>
      <c r="E3373" s="44">
        <v>6050.8</v>
      </c>
      <c r="F3373" s="44">
        <v>850</v>
      </c>
      <c r="G3373" s="7">
        <f t="shared" si="157"/>
        <v>6900.8</v>
      </c>
      <c r="H3373" s="7">
        <f t="shared" si="158"/>
        <v>7728.8960000000006</v>
      </c>
      <c r="I3373" s="9" t="s">
        <v>4714</v>
      </c>
      <c r="J3373" s="2"/>
      <c r="K3373" s="2"/>
      <c r="L3373" s="2"/>
      <c r="M3373" s="2"/>
      <c r="N3373" s="2"/>
      <c r="O3373" s="2"/>
      <c r="P3373" s="2"/>
      <c r="Q3373" s="2"/>
      <c r="R3373" s="2"/>
      <c r="S3373" s="2"/>
      <c r="T3373" s="2"/>
      <c r="U3373" s="2"/>
    </row>
    <row r="3374" spans="1:21" s="4" customFormat="1" outlineLevel="1" x14ac:dyDescent="0.2">
      <c r="A3374" s="8">
        <f t="shared" si="159"/>
        <v>8365</v>
      </c>
      <c r="B3374" s="42" t="s">
        <v>4715</v>
      </c>
      <c r="C3374" s="43" t="s">
        <v>4716</v>
      </c>
      <c r="D3374" s="3" t="s">
        <v>0</v>
      </c>
      <c r="E3374" s="44">
        <v>1646.4</v>
      </c>
      <c r="F3374" s="44">
        <v>850</v>
      </c>
      <c r="G3374" s="7">
        <f t="shared" si="157"/>
        <v>2496.4</v>
      </c>
      <c r="H3374" s="7">
        <f t="shared" si="158"/>
        <v>2795.9680000000003</v>
      </c>
      <c r="I3374" s="9" t="s">
        <v>2935</v>
      </c>
      <c r="J3374" s="2"/>
      <c r="K3374" s="2"/>
      <c r="L3374" s="2"/>
      <c r="M3374" s="2"/>
      <c r="N3374" s="2"/>
      <c r="O3374" s="2"/>
      <c r="P3374" s="2"/>
      <c r="Q3374" s="2"/>
      <c r="R3374" s="2"/>
      <c r="S3374" s="2"/>
      <c r="T3374" s="2"/>
      <c r="U3374" s="2"/>
    </row>
    <row r="3375" spans="1:21" s="4" customFormat="1" outlineLevel="1" x14ac:dyDescent="0.2">
      <c r="A3375" s="8">
        <f t="shared" si="159"/>
        <v>8366</v>
      </c>
      <c r="B3375" s="42" t="s">
        <v>4717</v>
      </c>
      <c r="C3375" s="43" t="s">
        <v>4718</v>
      </c>
      <c r="D3375" s="3" t="s">
        <v>0</v>
      </c>
      <c r="E3375" s="44">
        <v>11147.472</v>
      </c>
      <c r="F3375" s="44">
        <v>8143</v>
      </c>
      <c r="G3375" s="7">
        <f t="shared" si="157"/>
        <v>19290.472000000002</v>
      </c>
      <c r="H3375" s="7">
        <f t="shared" si="158"/>
        <v>21605.328640000003</v>
      </c>
      <c r="I3375" s="9" t="s">
        <v>35</v>
      </c>
      <c r="J3375" s="2"/>
      <c r="K3375" s="2"/>
      <c r="L3375" s="2"/>
      <c r="M3375" s="2"/>
      <c r="N3375" s="2"/>
      <c r="O3375" s="2"/>
      <c r="P3375" s="2"/>
      <c r="Q3375" s="2"/>
      <c r="R3375" s="2"/>
      <c r="S3375" s="2"/>
      <c r="T3375" s="2"/>
      <c r="U3375" s="2"/>
    </row>
    <row r="3376" spans="1:21" s="4" customFormat="1" outlineLevel="1" x14ac:dyDescent="0.2">
      <c r="A3376" s="8">
        <f t="shared" si="159"/>
        <v>8367</v>
      </c>
      <c r="B3376" s="42" t="s">
        <v>4719</v>
      </c>
      <c r="C3376" s="43" t="s">
        <v>4720</v>
      </c>
      <c r="D3376" s="3" t="s">
        <v>0</v>
      </c>
      <c r="E3376" s="44">
        <v>554.4</v>
      </c>
      <c r="F3376" s="44">
        <v>850</v>
      </c>
      <c r="G3376" s="7">
        <f t="shared" si="157"/>
        <v>1404.4</v>
      </c>
      <c r="H3376" s="7">
        <f t="shared" si="158"/>
        <v>1572.9280000000003</v>
      </c>
      <c r="I3376" s="9" t="s">
        <v>2768</v>
      </c>
      <c r="J3376" s="2"/>
      <c r="K3376" s="2"/>
      <c r="L3376" s="2"/>
      <c r="M3376" s="2"/>
      <c r="N3376" s="2"/>
      <c r="O3376" s="2"/>
      <c r="P3376" s="2"/>
      <c r="Q3376" s="2"/>
      <c r="R3376" s="2"/>
      <c r="S3376" s="2"/>
      <c r="T3376" s="2"/>
      <c r="U3376" s="2"/>
    </row>
    <row r="3377" spans="1:21" s="4" customFormat="1" outlineLevel="1" x14ac:dyDescent="0.2">
      <c r="A3377" s="8">
        <f t="shared" si="159"/>
        <v>8368</v>
      </c>
      <c r="B3377" s="42" t="s">
        <v>4721</v>
      </c>
      <c r="C3377" s="43" t="s">
        <v>4722</v>
      </c>
      <c r="D3377" s="3" t="s">
        <v>0</v>
      </c>
      <c r="E3377" s="44">
        <v>1176</v>
      </c>
      <c r="F3377" s="44">
        <v>850</v>
      </c>
      <c r="G3377" s="7">
        <f t="shared" si="157"/>
        <v>2026</v>
      </c>
      <c r="H3377" s="7">
        <f t="shared" si="158"/>
        <v>2269.1200000000003</v>
      </c>
      <c r="I3377" s="9" t="s">
        <v>2935</v>
      </c>
      <c r="J3377" s="2"/>
      <c r="K3377" s="2"/>
      <c r="L3377" s="2"/>
      <c r="M3377" s="2"/>
      <c r="N3377" s="2"/>
      <c r="O3377" s="2"/>
      <c r="P3377" s="2"/>
      <c r="Q3377" s="2"/>
      <c r="R3377" s="2"/>
      <c r="S3377" s="2"/>
      <c r="T3377" s="2"/>
      <c r="U3377" s="2"/>
    </row>
    <row r="3378" spans="1:21" s="4" customFormat="1" outlineLevel="1" x14ac:dyDescent="0.2">
      <c r="A3378" s="8">
        <f t="shared" si="159"/>
        <v>8369</v>
      </c>
      <c r="B3378" s="42" t="s">
        <v>4721</v>
      </c>
      <c r="C3378" s="43" t="s">
        <v>4722</v>
      </c>
      <c r="D3378" s="3" t="s">
        <v>0</v>
      </c>
      <c r="E3378" s="44">
        <v>1176</v>
      </c>
      <c r="F3378" s="44">
        <v>850</v>
      </c>
      <c r="G3378" s="7">
        <f t="shared" ref="G3378:G3441" si="160">F3378+E3378</f>
        <v>2026</v>
      </c>
      <c r="H3378" s="7">
        <f t="shared" ref="H3378:H3441" si="161">G3378*1.12</f>
        <v>2269.1200000000003</v>
      </c>
      <c r="I3378" s="9" t="s">
        <v>2942</v>
      </c>
      <c r="J3378" s="2"/>
      <c r="K3378" s="2"/>
      <c r="L3378" s="2"/>
      <c r="M3378" s="2"/>
      <c r="N3378" s="2"/>
      <c r="O3378" s="2"/>
      <c r="P3378" s="2"/>
      <c r="Q3378" s="2"/>
      <c r="R3378" s="2"/>
      <c r="S3378" s="2"/>
      <c r="T3378" s="2"/>
      <c r="U3378" s="2"/>
    </row>
    <row r="3379" spans="1:21" s="4" customFormat="1" ht="25.5" outlineLevel="1" x14ac:dyDescent="0.2">
      <c r="A3379" s="8">
        <f t="shared" si="159"/>
        <v>8370</v>
      </c>
      <c r="B3379" s="42" t="s">
        <v>4723</v>
      </c>
      <c r="C3379" s="43" t="s">
        <v>4724</v>
      </c>
      <c r="D3379" s="3" t="s">
        <v>0</v>
      </c>
      <c r="E3379" s="44">
        <v>823.2</v>
      </c>
      <c r="F3379" s="44">
        <v>850</v>
      </c>
      <c r="G3379" s="7">
        <f t="shared" si="160"/>
        <v>1673.2</v>
      </c>
      <c r="H3379" s="7">
        <f t="shared" si="161"/>
        <v>1873.9840000000002</v>
      </c>
      <c r="I3379" s="9" t="s">
        <v>2796</v>
      </c>
      <c r="J3379" s="2"/>
      <c r="K3379" s="2"/>
      <c r="L3379" s="2"/>
      <c r="M3379" s="2"/>
      <c r="N3379" s="2"/>
      <c r="O3379" s="2"/>
      <c r="P3379" s="2"/>
      <c r="Q3379" s="2"/>
      <c r="R3379" s="2"/>
      <c r="S3379" s="2"/>
      <c r="T3379" s="2"/>
      <c r="U3379" s="2"/>
    </row>
    <row r="3380" spans="1:21" s="4" customFormat="1" outlineLevel="1" x14ac:dyDescent="0.2">
      <c r="A3380" s="8">
        <f t="shared" si="159"/>
        <v>8371</v>
      </c>
      <c r="B3380" s="42" t="s">
        <v>4725</v>
      </c>
      <c r="C3380" s="43" t="s">
        <v>4726</v>
      </c>
      <c r="D3380" s="3" t="s">
        <v>0</v>
      </c>
      <c r="E3380" s="44">
        <v>1066.8</v>
      </c>
      <c r="F3380" s="44">
        <v>850</v>
      </c>
      <c r="G3380" s="7">
        <f t="shared" si="160"/>
        <v>1916.8</v>
      </c>
      <c r="H3380" s="7">
        <f t="shared" si="161"/>
        <v>2146.8160000000003</v>
      </c>
      <c r="I3380" s="9" t="s">
        <v>2935</v>
      </c>
      <c r="J3380" s="2"/>
      <c r="K3380" s="2"/>
      <c r="L3380" s="2"/>
      <c r="M3380" s="2"/>
      <c r="N3380" s="2"/>
      <c r="O3380" s="2"/>
      <c r="P3380" s="2"/>
      <c r="Q3380" s="2"/>
      <c r="R3380" s="2"/>
      <c r="S3380" s="2"/>
      <c r="T3380" s="2"/>
      <c r="U3380" s="2"/>
    </row>
    <row r="3381" spans="1:21" s="4" customFormat="1" outlineLevel="1" x14ac:dyDescent="0.2">
      <c r="A3381" s="8">
        <f t="shared" si="159"/>
        <v>8372</v>
      </c>
      <c r="B3381" s="42" t="s">
        <v>4727</v>
      </c>
      <c r="C3381" s="43" t="s">
        <v>4728</v>
      </c>
      <c r="D3381" s="3" t="s">
        <v>0</v>
      </c>
      <c r="E3381" s="44">
        <v>3327.8</v>
      </c>
      <c r="F3381" s="44">
        <v>850</v>
      </c>
      <c r="G3381" s="7">
        <f t="shared" si="160"/>
        <v>4177.8</v>
      </c>
      <c r="H3381" s="7">
        <f t="shared" si="161"/>
        <v>4679.1360000000004</v>
      </c>
      <c r="I3381" s="9" t="s">
        <v>2935</v>
      </c>
      <c r="J3381" s="2"/>
      <c r="K3381" s="2"/>
      <c r="L3381" s="2"/>
      <c r="M3381" s="2"/>
      <c r="N3381" s="2"/>
      <c r="O3381" s="2"/>
      <c r="P3381" s="2"/>
      <c r="Q3381" s="2"/>
      <c r="R3381" s="2"/>
      <c r="S3381" s="2"/>
      <c r="T3381" s="2"/>
      <c r="U3381" s="2"/>
    </row>
    <row r="3382" spans="1:21" s="4" customFormat="1" outlineLevel="1" x14ac:dyDescent="0.2">
      <c r="A3382" s="8">
        <f t="shared" si="159"/>
        <v>8373</v>
      </c>
      <c r="B3382" s="42" t="s">
        <v>4727</v>
      </c>
      <c r="C3382" s="43" t="s">
        <v>4729</v>
      </c>
      <c r="D3382" s="3" t="s">
        <v>0</v>
      </c>
      <c r="E3382" s="44">
        <v>1225</v>
      </c>
      <c r="F3382" s="44">
        <v>850</v>
      </c>
      <c r="G3382" s="7">
        <f t="shared" si="160"/>
        <v>2075</v>
      </c>
      <c r="H3382" s="7">
        <f t="shared" si="161"/>
        <v>2324</v>
      </c>
      <c r="I3382" s="9" t="s">
        <v>2935</v>
      </c>
      <c r="J3382" s="2"/>
      <c r="K3382" s="2"/>
      <c r="L3382" s="2"/>
      <c r="M3382" s="2"/>
      <c r="N3382" s="2"/>
      <c r="O3382" s="2"/>
      <c r="P3382" s="2"/>
      <c r="Q3382" s="2"/>
      <c r="R3382" s="2"/>
      <c r="S3382" s="2"/>
      <c r="T3382" s="2"/>
      <c r="U3382" s="2"/>
    </row>
    <row r="3383" spans="1:21" s="4" customFormat="1" outlineLevel="1" x14ac:dyDescent="0.2">
      <c r="A3383" s="8">
        <f t="shared" si="159"/>
        <v>8374</v>
      </c>
      <c r="B3383" s="42" t="s">
        <v>4727</v>
      </c>
      <c r="C3383" s="43" t="s">
        <v>4730</v>
      </c>
      <c r="D3383" s="3" t="s">
        <v>0</v>
      </c>
      <c r="E3383" s="44">
        <v>24670.632000000001</v>
      </c>
      <c r="F3383" s="44">
        <v>8143</v>
      </c>
      <c r="G3383" s="7">
        <f t="shared" si="160"/>
        <v>32813.631999999998</v>
      </c>
      <c r="H3383" s="7">
        <f t="shared" si="161"/>
        <v>36751.26784</v>
      </c>
      <c r="I3383" s="9" t="s">
        <v>35</v>
      </c>
      <c r="J3383" s="2"/>
      <c r="K3383" s="2"/>
      <c r="L3383" s="2"/>
      <c r="M3383" s="2"/>
      <c r="N3383" s="2"/>
      <c r="O3383" s="2"/>
      <c r="P3383" s="2"/>
      <c r="Q3383" s="2"/>
      <c r="R3383" s="2"/>
      <c r="S3383" s="2"/>
      <c r="T3383" s="2"/>
      <c r="U3383" s="2"/>
    </row>
    <row r="3384" spans="1:21" s="4" customFormat="1" outlineLevel="1" x14ac:dyDescent="0.2">
      <c r="A3384" s="8">
        <f t="shared" si="159"/>
        <v>8375</v>
      </c>
      <c r="B3384" s="42" t="s">
        <v>4731</v>
      </c>
      <c r="C3384" s="43" t="s">
        <v>4732</v>
      </c>
      <c r="D3384" s="3" t="s">
        <v>0</v>
      </c>
      <c r="E3384" s="44">
        <v>1134</v>
      </c>
      <c r="F3384" s="44">
        <v>850</v>
      </c>
      <c r="G3384" s="7">
        <f t="shared" si="160"/>
        <v>1984</v>
      </c>
      <c r="H3384" s="7">
        <f t="shared" si="161"/>
        <v>2222.0800000000004</v>
      </c>
      <c r="I3384" s="9" t="s">
        <v>2935</v>
      </c>
      <c r="J3384" s="2"/>
      <c r="K3384" s="2"/>
      <c r="L3384" s="2"/>
      <c r="M3384" s="2"/>
      <c r="N3384" s="2"/>
      <c r="O3384" s="2"/>
      <c r="P3384" s="2"/>
      <c r="Q3384" s="2"/>
      <c r="R3384" s="2"/>
      <c r="S3384" s="2"/>
      <c r="T3384" s="2"/>
      <c r="U3384" s="2"/>
    </row>
    <row r="3385" spans="1:21" s="4" customFormat="1" outlineLevel="1" x14ac:dyDescent="0.2">
      <c r="A3385" s="8">
        <f t="shared" si="159"/>
        <v>8376</v>
      </c>
      <c r="B3385" s="42" t="s">
        <v>4733</v>
      </c>
      <c r="C3385" s="43" t="s">
        <v>4734</v>
      </c>
      <c r="D3385" s="3" t="s">
        <v>0</v>
      </c>
      <c r="E3385" s="44">
        <v>164526.516</v>
      </c>
      <c r="F3385" s="44">
        <v>37400</v>
      </c>
      <c r="G3385" s="7">
        <f t="shared" si="160"/>
        <v>201926.516</v>
      </c>
      <c r="H3385" s="7">
        <f t="shared" si="161"/>
        <v>226157.69792000004</v>
      </c>
      <c r="I3385" s="9" t="s">
        <v>35</v>
      </c>
      <c r="J3385" s="2"/>
      <c r="K3385" s="2"/>
      <c r="L3385" s="2"/>
      <c r="M3385" s="2"/>
      <c r="N3385" s="2"/>
      <c r="O3385" s="2"/>
      <c r="P3385" s="2"/>
      <c r="Q3385" s="2"/>
      <c r="R3385" s="2"/>
      <c r="S3385" s="2"/>
      <c r="T3385" s="2"/>
      <c r="U3385" s="2"/>
    </row>
    <row r="3386" spans="1:21" s="4" customFormat="1" outlineLevel="1" x14ac:dyDescent="0.2">
      <c r="A3386" s="8">
        <f t="shared" si="159"/>
        <v>8377</v>
      </c>
      <c r="B3386" s="42" t="s">
        <v>4733</v>
      </c>
      <c r="C3386" s="43" t="s">
        <v>4735</v>
      </c>
      <c r="D3386" s="3" t="s">
        <v>0</v>
      </c>
      <c r="E3386" s="44">
        <v>156128.16800000001</v>
      </c>
      <c r="F3386" s="44">
        <v>37400</v>
      </c>
      <c r="G3386" s="7">
        <f t="shared" si="160"/>
        <v>193528.16800000001</v>
      </c>
      <c r="H3386" s="7">
        <f t="shared" si="161"/>
        <v>216751.54816000003</v>
      </c>
      <c r="I3386" s="9" t="s">
        <v>35</v>
      </c>
      <c r="J3386" s="2"/>
      <c r="K3386" s="2"/>
      <c r="L3386" s="2"/>
      <c r="M3386" s="2"/>
      <c r="N3386" s="2"/>
      <c r="O3386" s="2"/>
      <c r="P3386" s="2"/>
      <c r="Q3386" s="2"/>
      <c r="R3386" s="2"/>
      <c r="S3386" s="2"/>
      <c r="T3386" s="2"/>
      <c r="U3386" s="2"/>
    </row>
    <row r="3387" spans="1:21" s="4" customFormat="1" outlineLevel="1" x14ac:dyDescent="0.2">
      <c r="A3387" s="8">
        <f t="shared" si="159"/>
        <v>8378</v>
      </c>
      <c r="B3387" s="42" t="s">
        <v>4736</v>
      </c>
      <c r="C3387" s="43" t="s">
        <v>4737</v>
      </c>
      <c r="D3387" s="3" t="s">
        <v>0</v>
      </c>
      <c r="E3387" s="44">
        <v>21142.856</v>
      </c>
      <c r="F3387" s="44">
        <v>18700</v>
      </c>
      <c r="G3387" s="7">
        <f t="shared" si="160"/>
        <v>39842.856</v>
      </c>
      <c r="H3387" s="7">
        <f t="shared" si="161"/>
        <v>44623.998720000003</v>
      </c>
      <c r="I3387" s="9" t="s">
        <v>35</v>
      </c>
      <c r="J3387" s="2"/>
      <c r="K3387" s="2"/>
      <c r="L3387" s="2"/>
      <c r="M3387" s="2"/>
      <c r="N3387" s="2"/>
      <c r="O3387" s="2"/>
      <c r="P3387" s="2"/>
      <c r="Q3387" s="2"/>
      <c r="R3387" s="2"/>
      <c r="S3387" s="2"/>
      <c r="T3387" s="2"/>
      <c r="U3387" s="2"/>
    </row>
    <row r="3388" spans="1:21" s="4" customFormat="1" outlineLevel="1" x14ac:dyDescent="0.2">
      <c r="A3388" s="8">
        <f t="shared" si="159"/>
        <v>8379</v>
      </c>
      <c r="B3388" s="42" t="s">
        <v>4738</v>
      </c>
      <c r="C3388" s="43" t="s">
        <v>4739</v>
      </c>
      <c r="D3388" s="3" t="s">
        <v>0</v>
      </c>
      <c r="E3388" s="44">
        <v>628.6</v>
      </c>
      <c r="F3388" s="44">
        <v>1200</v>
      </c>
      <c r="G3388" s="7">
        <f t="shared" si="160"/>
        <v>1828.6</v>
      </c>
      <c r="H3388" s="7">
        <f t="shared" si="161"/>
        <v>2048.0320000000002</v>
      </c>
      <c r="I3388" s="9" t="s">
        <v>4740</v>
      </c>
      <c r="J3388" s="2"/>
      <c r="K3388" s="2"/>
      <c r="L3388" s="2"/>
      <c r="M3388" s="2"/>
      <c r="N3388" s="2"/>
      <c r="O3388" s="2"/>
      <c r="P3388" s="2"/>
      <c r="Q3388" s="2"/>
      <c r="R3388" s="2"/>
      <c r="S3388" s="2"/>
      <c r="T3388" s="2"/>
      <c r="U3388" s="2"/>
    </row>
    <row r="3389" spans="1:21" s="4" customFormat="1" outlineLevel="1" x14ac:dyDescent="0.2">
      <c r="A3389" s="8">
        <f t="shared" si="159"/>
        <v>8380</v>
      </c>
      <c r="B3389" s="42" t="s">
        <v>9</v>
      </c>
      <c r="C3389" s="43" t="s">
        <v>4741</v>
      </c>
      <c r="D3389" s="3" t="s">
        <v>0</v>
      </c>
      <c r="E3389" s="44">
        <v>11171.314</v>
      </c>
      <c r="F3389" s="44">
        <v>5100</v>
      </c>
      <c r="G3389" s="7">
        <f t="shared" si="160"/>
        <v>16271.314</v>
      </c>
      <c r="H3389" s="7">
        <f t="shared" si="161"/>
        <v>18223.871680000004</v>
      </c>
      <c r="I3389" s="9" t="s">
        <v>4316</v>
      </c>
      <c r="J3389" s="2"/>
      <c r="K3389" s="2"/>
      <c r="L3389" s="2"/>
      <c r="M3389" s="2"/>
      <c r="N3389" s="2"/>
      <c r="O3389" s="2"/>
      <c r="P3389" s="2"/>
      <c r="Q3389" s="2"/>
      <c r="R3389" s="2"/>
      <c r="S3389" s="2"/>
      <c r="T3389" s="2"/>
      <c r="U3389" s="2"/>
    </row>
    <row r="3390" spans="1:21" s="4" customFormat="1" outlineLevel="1" x14ac:dyDescent="0.2">
      <c r="A3390" s="8">
        <f t="shared" si="159"/>
        <v>8381</v>
      </c>
      <c r="B3390" s="42" t="s">
        <v>7926</v>
      </c>
      <c r="C3390" s="43" t="s">
        <v>4742</v>
      </c>
      <c r="D3390" s="3" t="s">
        <v>0</v>
      </c>
      <c r="E3390" s="44">
        <v>1684.4380000000001</v>
      </c>
      <c r="F3390" s="44">
        <v>1200</v>
      </c>
      <c r="G3390" s="7">
        <f t="shared" si="160"/>
        <v>2884.4380000000001</v>
      </c>
      <c r="H3390" s="7">
        <f t="shared" si="161"/>
        <v>3230.5705600000006</v>
      </c>
      <c r="I3390" s="9" t="s">
        <v>31</v>
      </c>
      <c r="J3390" s="2"/>
      <c r="K3390" s="2"/>
      <c r="L3390" s="2"/>
      <c r="M3390" s="2"/>
      <c r="N3390" s="2"/>
      <c r="O3390" s="2"/>
      <c r="P3390" s="2"/>
      <c r="Q3390" s="2"/>
      <c r="R3390" s="2"/>
      <c r="S3390" s="2"/>
      <c r="T3390" s="2"/>
      <c r="U3390" s="2"/>
    </row>
    <row r="3391" spans="1:21" s="4" customFormat="1" outlineLevel="1" x14ac:dyDescent="0.2">
      <c r="A3391" s="8">
        <f t="shared" si="159"/>
        <v>8382</v>
      </c>
      <c r="B3391" s="42" t="s">
        <v>7927</v>
      </c>
      <c r="C3391" s="43" t="s">
        <v>4743</v>
      </c>
      <c r="D3391" s="3" t="s">
        <v>0</v>
      </c>
      <c r="E3391" s="44">
        <v>1192.8</v>
      </c>
      <c r="F3391" s="44">
        <v>1500</v>
      </c>
      <c r="G3391" s="7">
        <f t="shared" si="160"/>
        <v>2692.8</v>
      </c>
      <c r="H3391" s="7">
        <f t="shared" si="161"/>
        <v>3015.9360000000006</v>
      </c>
      <c r="I3391" s="9" t="s">
        <v>31</v>
      </c>
      <c r="J3391" s="2"/>
      <c r="K3391" s="2"/>
      <c r="L3391" s="2"/>
      <c r="M3391" s="2"/>
      <c r="N3391" s="2"/>
      <c r="O3391" s="2"/>
      <c r="P3391" s="2"/>
      <c r="Q3391" s="2"/>
      <c r="R3391" s="2"/>
      <c r="S3391" s="2"/>
      <c r="T3391" s="2"/>
      <c r="U3391" s="2"/>
    </row>
    <row r="3392" spans="1:21" s="4" customFormat="1" outlineLevel="1" x14ac:dyDescent="0.2">
      <c r="A3392" s="8">
        <f t="shared" si="159"/>
        <v>8383</v>
      </c>
      <c r="B3392" s="42" t="s">
        <v>7927</v>
      </c>
      <c r="C3392" s="43" t="s">
        <v>4744</v>
      </c>
      <c r="D3392" s="3" t="s">
        <v>0</v>
      </c>
      <c r="E3392" s="44">
        <v>1192.8</v>
      </c>
      <c r="F3392" s="44">
        <v>1500</v>
      </c>
      <c r="G3392" s="7">
        <f t="shared" si="160"/>
        <v>2692.8</v>
      </c>
      <c r="H3392" s="7">
        <f t="shared" si="161"/>
        <v>3015.9360000000006</v>
      </c>
      <c r="I3392" s="9" t="s">
        <v>31</v>
      </c>
      <c r="J3392" s="2"/>
      <c r="K3392" s="2"/>
      <c r="L3392" s="2"/>
      <c r="M3392" s="2"/>
      <c r="N3392" s="2"/>
      <c r="O3392" s="2"/>
      <c r="P3392" s="2"/>
      <c r="Q3392" s="2"/>
      <c r="R3392" s="2"/>
      <c r="S3392" s="2"/>
      <c r="T3392" s="2"/>
      <c r="U3392" s="2"/>
    </row>
    <row r="3393" spans="1:21" s="4" customFormat="1" outlineLevel="1" x14ac:dyDescent="0.2">
      <c r="A3393" s="8">
        <f t="shared" si="159"/>
        <v>8384</v>
      </c>
      <c r="B3393" s="42" t="s">
        <v>7928</v>
      </c>
      <c r="C3393" s="43" t="s">
        <v>4745</v>
      </c>
      <c r="D3393" s="3" t="s">
        <v>0</v>
      </c>
      <c r="E3393" s="44">
        <v>603.84799999999996</v>
      </c>
      <c r="F3393" s="44">
        <v>1200</v>
      </c>
      <c r="G3393" s="7">
        <f t="shared" si="160"/>
        <v>1803.848</v>
      </c>
      <c r="H3393" s="7">
        <f t="shared" si="161"/>
        <v>2020.3097600000001</v>
      </c>
      <c r="I3393" s="9" t="s">
        <v>31</v>
      </c>
      <c r="J3393" s="2"/>
      <c r="K3393" s="2"/>
      <c r="L3393" s="2"/>
      <c r="M3393" s="2"/>
      <c r="N3393" s="2"/>
      <c r="O3393" s="2"/>
      <c r="P3393" s="2"/>
      <c r="Q3393" s="2"/>
      <c r="R3393" s="2"/>
      <c r="S3393" s="2"/>
      <c r="T3393" s="2"/>
      <c r="U3393" s="2"/>
    </row>
    <row r="3394" spans="1:21" s="4" customFormat="1" outlineLevel="1" x14ac:dyDescent="0.2">
      <c r="A3394" s="8">
        <f t="shared" si="159"/>
        <v>8385</v>
      </c>
      <c r="B3394" s="42" t="s">
        <v>4746</v>
      </c>
      <c r="C3394" s="43" t="s">
        <v>4747</v>
      </c>
      <c r="D3394" s="3" t="s">
        <v>0</v>
      </c>
      <c r="E3394" s="44">
        <v>8438.0659999999989</v>
      </c>
      <c r="F3394" s="44">
        <v>2200</v>
      </c>
      <c r="G3394" s="7">
        <f t="shared" si="160"/>
        <v>10638.065999999999</v>
      </c>
      <c r="H3394" s="7">
        <f t="shared" si="161"/>
        <v>11914.63392</v>
      </c>
      <c r="I3394" s="9" t="s">
        <v>35</v>
      </c>
      <c r="J3394" s="2"/>
      <c r="K3394" s="2"/>
      <c r="L3394" s="2"/>
      <c r="M3394" s="2"/>
      <c r="N3394" s="2"/>
      <c r="O3394" s="2"/>
      <c r="P3394" s="2"/>
      <c r="Q3394" s="2"/>
      <c r="R3394" s="2"/>
      <c r="S3394" s="2"/>
      <c r="T3394" s="2"/>
      <c r="U3394" s="2"/>
    </row>
    <row r="3395" spans="1:21" s="4" customFormat="1" outlineLevel="1" x14ac:dyDescent="0.2">
      <c r="A3395" s="8">
        <f t="shared" si="159"/>
        <v>8386</v>
      </c>
      <c r="B3395" s="42" t="s">
        <v>7929</v>
      </c>
      <c r="C3395" s="43" t="s">
        <v>4748</v>
      </c>
      <c r="D3395" s="3" t="s">
        <v>0</v>
      </c>
      <c r="E3395" s="44">
        <v>4401.6000000000004</v>
      </c>
      <c r="F3395" s="44">
        <v>1200</v>
      </c>
      <c r="G3395" s="7">
        <f t="shared" si="160"/>
        <v>5601.6</v>
      </c>
      <c r="H3395" s="7">
        <f t="shared" si="161"/>
        <v>6273.7920000000013</v>
      </c>
      <c r="I3395" s="9" t="s">
        <v>31</v>
      </c>
      <c r="J3395" s="2"/>
      <c r="K3395" s="2"/>
      <c r="L3395" s="2"/>
      <c r="M3395" s="2"/>
      <c r="N3395" s="2"/>
      <c r="O3395" s="2"/>
      <c r="P3395" s="2"/>
      <c r="Q3395" s="2"/>
      <c r="R3395" s="2"/>
      <c r="S3395" s="2"/>
      <c r="T3395" s="2"/>
      <c r="U3395" s="2"/>
    </row>
    <row r="3396" spans="1:21" s="4" customFormat="1" outlineLevel="1" x14ac:dyDescent="0.2">
      <c r="A3396" s="8">
        <f t="shared" si="159"/>
        <v>8387</v>
      </c>
      <c r="B3396" s="42" t="s">
        <v>7929</v>
      </c>
      <c r="C3396" s="43" t="s">
        <v>4749</v>
      </c>
      <c r="D3396" s="3" t="s">
        <v>0</v>
      </c>
      <c r="E3396" s="44">
        <v>4317.6000000000004</v>
      </c>
      <c r="F3396" s="44">
        <v>1200</v>
      </c>
      <c r="G3396" s="7">
        <f t="shared" si="160"/>
        <v>5517.6</v>
      </c>
      <c r="H3396" s="7">
        <f t="shared" si="161"/>
        <v>6179.7120000000014</v>
      </c>
      <c r="I3396" s="9" t="s">
        <v>31</v>
      </c>
      <c r="J3396" s="2"/>
      <c r="K3396" s="2"/>
      <c r="L3396" s="2"/>
      <c r="M3396" s="2"/>
      <c r="N3396" s="2"/>
      <c r="O3396" s="2"/>
      <c r="P3396" s="2"/>
      <c r="Q3396" s="2"/>
      <c r="R3396" s="2"/>
      <c r="S3396" s="2"/>
      <c r="T3396" s="2"/>
      <c r="U3396" s="2"/>
    </row>
    <row r="3397" spans="1:21" s="4" customFormat="1" outlineLevel="1" x14ac:dyDescent="0.2">
      <c r="A3397" s="8">
        <f t="shared" si="159"/>
        <v>8388</v>
      </c>
      <c r="B3397" s="42" t="s">
        <v>7930</v>
      </c>
      <c r="C3397" s="43" t="s">
        <v>4750</v>
      </c>
      <c r="D3397" s="3" t="s">
        <v>0</v>
      </c>
      <c r="E3397" s="44">
        <v>336</v>
      </c>
      <c r="F3397" s="44">
        <v>540</v>
      </c>
      <c r="G3397" s="7">
        <f t="shared" si="160"/>
        <v>876</v>
      </c>
      <c r="H3397" s="7">
        <f t="shared" si="161"/>
        <v>981.12000000000012</v>
      </c>
      <c r="I3397" s="9" t="s">
        <v>31</v>
      </c>
      <c r="J3397" s="2"/>
      <c r="K3397" s="2"/>
      <c r="L3397" s="2"/>
      <c r="M3397" s="2"/>
      <c r="N3397" s="2"/>
      <c r="O3397" s="2"/>
      <c r="P3397" s="2"/>
      <c r="Q3397" s="2"/>
      <c r="R3397" s="2"/>
      <c r="S3397" s="2"/>
      <c r="T3397" s="2"/>
      <c r="U3397" s="2"/>
    </row>
    <row r="3398" spans="1:21" s="4" customFormat="1" outlineLevel="1" x14ac:dyDescent="0.2">
      <c r="A3398" s="8">
        <f t="shared" si="159"/>
        <v>8389</v>
      </c>
      <c r="B3398" s="42" t="s">
        <v>7160</v>
      </c>
      <c r="C3398" s="43" t="s">
        <v>4751</v>
      </c>
      <c r="D3398" s="3" t="s">
        <v>0</v>
      </c>
      <c r="E3398" s="44">
        <v>1839.6</v>
      </c>
      <c r="F3398" s="44">
        <v>540</v>
      </c>
      <c r="G3398" s="7">
        <f t="shared" si="160"/>
        <v>2379.6</v>
      </c>
      <c r="H3398" s="7">
        <f t="shared" si="161"/>
        <v>2665.152</v>
      </c>
      <c r="I3398" s="9" t="s">
        <v>31</v>
      </c>
      <c r="J3398" s="2"/>
      <c r="K3398" s="2"/>
      <c r="L3398" s="2"/>
      <c r="M3398" s="2"/>
      <c r="N3398" s="2"/>
      <c r="O3398" s="2"/>
      <c r="P3398" s="2"/>
      <c r="Q3398" s="2"/>
      <c r="R3398" s="2"/>
      <c r="S3398" s="2"/>
      <c r="T3398" s="2"/>
      <c r="U3398" s="2"/>
    </row>
    <row r="3399" spans="1:21" s="4" customFormat="1" outlineLevel="1" x14ac:dyDescent="0.2">
      <c r="A3399" s="8">
        <f t="shared" si="159"/>
        <v>8390</v>
      </c>
      <c r="B3399" s="42" t="s">
        <v>7160</v>
      </c>
      <c r="C3399" s="43" t="s">
        <v>4752</v>
      </c>
      <c r="D3399" s="3" t="s">
        <v>0</v>
      </c>
      <c r="E3399" s="44">
        <v>235.2</v>
      </c>
      <c r="F3399" s="44">
        <v>1500</v>
      </c>
      <c r="G3399" s="7">
        <f t="shared" si="160"/>
        <v>1735.2</v>
      </c>
      <c r="H3399" s="7">
        <f t="shared" si="161"/>
        <v>1943.4240000000002</v>
      </c>
      <c r="I3399" s="9" t="s">
        <v>31</v>
      </c>
      <c r="J3399" s="2"/>
      <c r="K3399" s="2"/>
      <c r="L3399" s="2"/>
      <c r="M3399" s="2"/>
      <c r="N3399" s="2"/>
      <c r="O3399" s="2"/>
      <c r="P3399" s="2"/>
      <c r="Q3399" s="2"/>
      <c r="R3399" s="2"/>
      <c r="S3399" s="2"/>
      <c r="T3399" s="2"/>
      <c r="U3399" s="2"/>
    </row>
    <row r="3400" spans="1:21" s="4" customFormat="1" outlineLevel="1" x14ac:dyDescent="0.2">
      <c r="A3400" s="8">
        <f t="shared" si="159"/>
        <v>8391</v>
      </c>
      <c r="B3400" s="42" t="s">
        <v>7931</v>
      </c>
      <c r="C3400" s="43" t="s">
        <v>4753</v>
      </c>
      <c r="D3400" s="3" t="s">
        <v>0</v>
      </c>
      <c r="E3400" s="44">
        <v>596.4</v>
      </c>
      <c r="F3400" s="44">
        <v>1200</v>
      </c>
      <c r="G3400" s="7">
        <f t="shared" si="160"/>
        <v>1796.4</v>
      </c>
      <c r="H3400" s="7">
        <f t="shared" si="161"/>
        <v>2011.9680000000003</v>
      </c>
      <c r="I3400" s="9" t="s">
        <v>31</v>
      </c>
      <c r="J3400" s="2"/>
      <c r="K3400" s="2"/>
      <c r="L3400" s="2"/>
      <c r="M3400" s="2"/>
      <c r="N3400" s="2"/>
      <c r="O3400" s="2"/>
      <c r="P3400" s="2"/>
      <c r="Q3400" s="2"/>
      <c r="R3400" s="2"/>
      <c r="S3400" s="2"/>
      <c r="T3400" s="2"/>
      <c r="U3400" s="2"/>
    </row>
    <row r="3401" spans="1:21" s="4" customFormat="1" outlineLevel="1" x14ac:dyDescent="0.2">
      <c r="A3401" s="8">
        <f t="shared" si="159"/>
        <v>8392</v>
      </c>
      <c r="B3401" s="42" t="s">
        <v>7932</v>
      </c>
      <c r="C3401" s="43" t="s">
        <v>4754</v>
      </c>
      <c r="D3401" s="3" t="s">
        <v>0</v>
      </c>
      <c r="E3401" s="44">
        <v>806.4</v>
      </c>
      <c r="F3401" s="44">
        <v>1500</v>
      </c>
      <c r="G3401" s="7">
        <f t="shared" si="160"/>
        <v>2306.4</v>
      </c>
      <c r="H3401" s="7">
        <f t="shared" si="161"/>
        <v>2583.1680000000006</v>
      </c>
      <c r="I3401" s="9" t="s">
        <v>31</v>
      </c>
      <c r="J3401" s="2"/>
      <c r="K3401" s="2"/>
      <c r="L3401" s="2"/>
      <c r="M3401" s="2"/>
      <c r="N3401" s="2"/>
      <c r="O3401" s="2"/>
      <c r="P3401" s="2"/>
      <c r="Q3401" s="2"/>
      <c r="R3401" s="2"/>
      <c r="S3401" s="2"/>
      <c r="T3401" s="2"/>
      <c r="U3401" s="2"/>
    </row>
    <row r="3402" spans="1:21" s="4" customFormat="1" outlineLevel="1" x14ac:dyDescent="0.2">
      <c r="A3402" s="8">
        <f t="shared" si="159"/>
        <v>8393</v>
      </c>
      <c r="B3402" s="42" t="s">
        <v>4755</v>
      </c>
      <c r="C3402" s="43" t="s">
        <v>4756</v>
      </c>
      <c r="D3402" s="3" t="s">
        <v>0</v>
      </c>
      <c r="E3402" s="44">
        <v>2717.3440000000001</v>
      </c>
      <c r="F3402" s="44">
        <v>3200</v>
      </c>
      <c r="G3402" s="7">
        <f t="shared" si="160"/>
        <v>5917.3440000000001</v>
      </c>
      <c r="H3402" s="7">
        <f t="shared" si="161"/>
        <v>6627.4252800000004</v>
      </c>
      <c r="I3402" s="9" t="s">
        <v>35</v>
      </c>
      <c r="J3402" s="2"/>
      <c r="K3402" s="2"/>
      <c r="L3402" s="2"/>
      <c r="M3402" s="2"/>
      <c r="N3402" s="2"/>
      <c r="O3402" s="2"/>
      <c r="P3402" s="2"/>
      <c r="Q3402" s="2"/>
      <c r="R3402" s="2"/>
      <c r="S3402" s="2"/>
      <c r="T3402" s="2"/>
      <c r="U3402" s="2"/>
    </row>
    <row r="3403" spans="1:21" s="4" customFormat="1" outlineLevel="1" x14ac:dyDescent="0.2">
      <c r="A3403" s="8">
        <f t="shared" si="159"/>
        <v>8394</v>
      </c>
      <c r="B3403" s="42" t="s">
        <v>7933</v>
      </c>
      <c r="C3403" s="43" t="s">
        <v>4757</v>
      </c>
      <c r="D3403" s="3" t="s">
        <v>0</v>
      </c>
      <c r="E3403" s="44">
        <v>949.2</v>
      </c>
      <c r="F3403" s="44">
        <v>18000</v>
      </c>
      <c r="G3403" s="7">
        <f t="shared" si="160"/>
        <v>18949.2</v>
      </c>
      <c r="H3403" s="7">
        <f t="shared" si="161"/>
        <v>21223.104000000003</v>
      </c>
      <c r="I3403" s="9" t="s">
        <v>31</v>
      </c>
      <c r="J3403" s="2"/>
      <c r="K3403" s="2"/>
      <c r="L3403" s="2"/>
      <c r="M3403" s="2"/>
      <c r="N3403" s="2"/>
      <c r="O3403" s="2"/>
      <c r="P3403" s="2"/>
      <c r="Q3403" s="2"/>
      <c r="R3403" s="2"/>
      <c r="S3403" s="2"/>
      <c r="T3403" s="2"/>
      <c r="U3403" s="2"/>
    </row>
    <row r="3404" spans="1:21" s="4" customFormat="1" outlineLevel="1" x14ac:dyDescent="0.2">
      <c r="A3404" s="8">
        <f t="shared" si="159"/>
        <v>8395</v>
      </c>
      <c r="B3404" s="42" t="s">
        <v>7934</v>
      </c>
      <c r="C3404" s="43" t="s">
        <v>4758</v>
      </c>
      <c r="D3404" s="3" t="s">
        <v>0</v>
      </c>
      <c r="E3404" s="44">
        <v>949.2</v>
      </c>
      <c r="F3404" s="44">
        <v>18000</v>
      </c>
      <c r="G3404" s="7">
        <f t="shared" si="160"/>
        <v>18949.2</v>
      </c>
      <c r="H3404" s="7">
        <f t="shared" si="161"/>
        <v>21223.104000000003</v>
      </c>
      <c r="I3404" s="9" t="s">
        <v>31</v>
      </c>
      <c r="J3404" s="2"/>
      <c r="K3404" s="2"/>
      <c r="L3404" s="2"/>
      <c r="M3404" s="2"/>
      <c r="N3404" s="2"/>
      <c r="O3404" s="2"/>
      <c r="P3404" s="2"/>
      <c r="Q3404" s="2"/>
      <c r="R3404" s="2"/>
      <c r="S3404" s="2"/>
      <c r="T3404" s="2"/>
      <c r="U3404" s="2"/>
    </row>
    <row r="3405" spans="1:21" s="4" customFormat="1" outlineLevel="1" x14ac:dyDescent="0.2">
      <c r="A3405" s="8">
        <f t="shared" si="159"/>
        <v>8396</v>
      </c>
      <c r="B3405" s="42" t="s">
        <v>7935</v>
      </c>
      <c r="C3405" s="43" t="s">
        <v>4759</v>
      </c>
      <c r="D3405" s="3" t="s">
        <v>0</v>
      </c>
      <c r="E3405" s="44">
        <v>1108.8</v>
      </c>
      <c r="F3405" s="44">
        <v>18000</v>
      </c>
      <c r="G3405" s="7">
        <f t="shared" si="160"/>
        <v>19108.8</v>
      </c>
      <c r="H3405" s="7">
        <f t="shared" si="161"/>
        <v>21401.856</v>
      </c>
      <c r="I3405" s="9" t="s">
        <v>31</v>
      </c>
      <c r="J3405" s="2"/>
      <c r="K3405" s="2"/>
      <c r="L3405" s="2"/>
      <c r="M3405" s="2"/>
      <c r="N3405" s="2"/>
      <c r="O3405" s="2"/>
      <c r="P3405" s="2"/>
      <c r="Q3405" s="2"/>
      <c r="R3405" s="2"/>
      <c r="S3405" s="2"/>
      <c r="T3405" s="2"/>
      <c r="U3405" s="2"/>
    </row>
    <row r="3406" spans="1:21" s="4" customFormat="1" outlineLevel="1" x14ac:dyDescent="0.2">
      <c r="A3406" s="8">
        <f t="shared" si="159"/>
        <v>8397</v>
      </c>
      <c r="B3406" s="42" t="s">
        <v>7936</v>
      </c>
      <c r="C3406" s="43" t="s">
        <v>4760</v>
      </c>
      <c r="D3406" s="3" t="s">
        <v>0</v>
      </c>
      <c r="E3406" s="44">
        <v>1167.5999999999999</v>
      </c>
      <c r="F3406" s="44">
        <v>18000</v>
      </c>
      <c r="G3406" s="7">
        <f t="shared" si="160"/>
        <v>19167.599999999999</v>
      </c>
      <c r="H3406" s="7">
        <f t="shared" si="161"/>
        <v>21467.712</v>
      </c>
      <c r="I3406" s="9" t="s">
        <v>31</v>
      </c>
      <c r="J3406" s="2"/>
      <c r="K3406" s="2"/>
      <c r="L3406" s="2"/>
      <c r="M3406" s="2"/>
      <c r="N3406" s="2"/>
      <c r="O3406" s="2"/>
      <c r="P3406" s="2"/>
      <c r="Q3406" s="2"/>
      <c r="R3406" s="2"/>
      <c r="S3406" s="2"/>
      <c r="T3406" s="2"/>
      <c r="U3406" s="2"/>
    </row>
    <row r="3407" spans="1:21" s="4" customFormat="1" outlineLevel="1" x14ac:dyDescent="0.2">
      <c r="A3407" s="8">
        <f t="shared" si="159"/>
        <v>8398</v>
      </c>
      <c r="B3407" s="42" t="s">
        <v>7162</v>
      </c>
      <c r="C3407" s="43" t="s">
        <v>4761</v>
      </c>
      <c r="D3407" s="3" t="s">
        <v>0</v>
      </c>
      <c r="E3407" s="44">
        <v>470.4</v>
      </c>
      <c r="F3407" s="44">
        <v>1200</v>
      </c>
      <c r="G3407" s="7">
        <f t="shared" si="160"/>
        <v>1670.4</v>
      </c>
      <c r="H3407" s="7">
        <f t="shared" si="161"/>
        <v>1870.8480000000002</v>
      </c>
      <c r="I3407" s="9" t="s">
        <v>31</v>
      </c>
      <c r="J3407" s="2"/>
      <c r="K3407" s="2"/>
      <c r="L3407" s="2"/>
      <c r="M3407" s="2"/>
      <c r="N3407" s="2"/>
      <c r="O3407" s="2"/>
      <c r="P3407" s="2"/>
      <c r="Q3407" s="2"/>
      <c r="R3407" s="2"/>
      <c r="S3407" s="2"/>
      <c r="T3407" s="2"/>
      <c r="U3407" s="2"/>
    </row>
    <row r="3408" spans="1:21" s="4" customFormat="1" outlineLevel="1" x14ac:dyDescent="0.2">
      <c r="A3408" s="8">
        <f t="shared" si="159"/>
        <v>8399</v>
      </c>
      <c r="B3408" s="42" t="s">
        <v>7162</v>
      </c>
      <c r="C3408" s="43" t="s">
        <v>4762</v>
      </c>
      <c r="D3408" s="3" t="s">
        <v>0</v>
      </c>
      <c r="E3408" s="44">
        <v>890.4</v>
      </c>
      <c r="F3408" s="44">
        <v>1500</v>
      </c>
      <c r="G3408" s="7">
        <f t="shared" si="160"/>
        <v>2390.4</v>
      </c>
      <c r="H3408" s="7">
        <f t="shared" si="161"/>
        <v>2677.2480000000005</v>
      </c>
      <c r="I3408" s="9" t="s">
        <v>31</v>
      </c>
      <c r="J3408" s="2"/>
      <c r="K3408" s="2"/>
      <c r="L3408" s="2"/>
      <c r="M3408" s="2"/>
      <c r="N3408" s="2"/>
      <c r="O3408" s="2"/>
      <c r="P3408" s="2"/>
      <c r="Q3408" s="2"/>
      <c r="R3408" s="2"/>
      <c r="S3408" s="2"/>
      <c r="T3408" s="2"/>
      <c r="U3408" s="2"/>
    </row>
    <row r="3409" spans="1:21" s="4" customFormat="1" outlineLevel="1" x14ac:dyDescent="0.2">
      <c r="A3409" s="8">
        <f t="shared" si="159"/>
        <v>8400</v>
      </c>
      <c r="B3409" s="42" t="s">
        <v>7162</v>
      </c>
      <c r="C3409" s="43" t="s">
        <v>4763</v>
      </c>
      <c r="D3409" s="3" t="s">
        <v>0</v>
      </c>
      <c r="E3409" s="44">
        <v>940.8</v>
      </c>
      <c r="F3409" s="44">
        <v>1500</v>
      </c>
      <c r="G3409" s="7">
        <f t="shared" si="160"/>
        <v>2440.8000000000002</v>
      </c>
      <c r="H3409" s="7">
        <f t="shared" si="161"/>
        <v>2733.6960000000004</v>
      </c>
      <c r="I3409" s="9" t="s">
        <v>31</v>
      </c>
      <c r="J3409" s="2"/>
      <c r="K3409" s="2"/>
      <c r="L3409" s="2"/>
      <c r="M3409" s="2"/>
      <c r="N3409" s="2"/>
      <c r="O3409" s="2"/>
      <c r="P3409" s="2"/>
      <c r="Q3409" s="2"/>
      <c r="R3409" s="2"/>
      <c r="S3409" s="2"/>
      <c r="T3409" s="2"/>
      <c r="U3409" s="2"/>
    </row>
    <row r="3410" spans="1:21" s="4" customFormat="1" outlineLevel="1" x14ac:dyDescent="0.2">
      <c r="A3410" s="8">
        <f t="shared" si="159"/>
        <v>8401</v>
      </c>
      <c r="B3410" s="42" t="s">
        <v>7162</v>
      </c>
      <c r="C3410" s="43" t="s">
        <v>4764</v>
      </c>
      <c r="D3410" s="3" t="s">
        <v>0</v>
      </c>
      <c r="E3410" s="44">
        <v>2629.942</v>
      </c>
      <c r="F3410" s="44">
        <v>3200</v>
      </c>
      <c r="G3410" s="7">
        <f t="shared" si="160"/>
        <v>5829.942</v>
      </c>
      <c r="H3410" s="7">
        <f t="shared" si="161"/>
        <v>6529.5350400000007</v>
      </c>
      <c r="I3410" s="9" t="s">
        <v>31</v>
      </c>
      <c r="J3410" s="2"/>
      <c r="K3410" s="2"/>
      <c r="L3410" s="2"/>
      <c r="M3410" s="2"/>
      <c r="N3410" s="2"/>
      <c r="O3410" s="2"/>
      <c r="P3410" s="2"/>
      <c r="Q3410" s="2"/>
      <c r="R3410" s="2"/>
      <c r="S3410" s="2"/>
      <c r="T3410" s="2"/>
      <c r="U3410" s="2"/>
    </row>
    <row r="3411" spans="1:21" s="4" customFormat="1" outlineLevel="1" x14ac:dyDescent="0.2">
      <c r="A3411" s="8">
        <f t="shared" si="159"/>
        <v>8402</v>
      </c>
      <c r="B3411" s="42" t="s">
        <v>4765</v>
      </c>
      <c r="C3411" s="43" t="s">
        <v>4766</v>
      </c>
      <c r="D3411" s="3" t="s">
        <v>0</v>
      </c>
      <c r="E3411" s="44">
        <v>3933.0060000000003</v>
      </c>
      <c r="F3411" s="44">
        <v>3200</v>
      </c>
      <c r="G3411" s="7">
        <f t="shared" si="160"/>
        <v>7133.0060000000003</v>
      </c>
      <c r="H3411" s="7">
        <f t="shared" si="161"/>
        <v>7988.9667200000013</v>
      </c>
      <c r="I3411" s="9" t="s">
        <v>35</v>
      </c>
      <c r="J3411" s="2"/>
      <c r="K3411" s="2"/>
      <c r="L3411" s="2"/>
      <c r="M3411" s="2"/>
      <c r="N3411" s="2"/>
      <c r="O3411" s="2"/>
      <c r="P3411" s="2"/>
      <c r="Q3411" s="2"/>
      <c r="R3411" s="2"/>
      <c r="S3411" s="2"/>
      <c r="T3411" s="2"/>
      <c r="U3411" s="2"/>
    </row>
    <row r="3412" spans="1:21" s="4" customFormat="1" outlineLevel="1" x14ac:dyDescent="0.2">
      <c r="A3412" s="8">
        <f t="shared" ref="A3412:A3475" si="162">A3411+1</f>
        <v>8403</v>
      </c>
      <c r="B3412" s="42" t="s">
        <v>4765</v>
      </c>
      <c r="C3412" s="43" t="s">
        <v>4767</v>
      </c>
      <c r="D3412" s="3" t="s">
        <v>0</v>
      </c>
      <c r="E3412" s="44">
        <v>3933.0060000000003</v>
      </c>
      <c r="F3412" s="44">
        <v>3200</v>
      </c>
      <c r="G3412" s="7">
        <f t="shared" si="160"/>
        <v>7133.0060000000003</v>
      </c>
      <c r="H3412" s="7">
        <f t="shared" si="161"/>
        <v>7988.9667200000013</v>
      </c>
      <c r="I3412" s="9" t="s">
        <v>35</v>
      </c>
      <c r="J3412" s="2"/>
      <c r="K3412" s="2"/>
      <c r="L3412" s="2"/>
      <c r="M3412" s="2"/>
      <c r="N3412" s="2"/>
      <c r="O3412" s="2"/>
      <c r="P3412" s="2"/>
      <c r="Q3412" s="2"/>
      <c r="R3412" s="2"/>
      <c r="S3412" s="2"/>
      <c r="T3412" s="2"/>
      <c r="U3412" s="2"/>
    </row>
    <row r="3413" spans="1:21" s="4" customFormat="1" outlineLevel="1" x14ac:dyDescent="0.2">
      <c r="A3413" s="8">
        <f t="shared" si="162"/>
        <v>8404</v>
      </c>
      <c r="B3413" s="42" t="s">
        <v>7937</v>
      </c>
      <c r="C3413" s="43" t="s">
        <v>4768</v>
      </c>
      <c r="D3413" s="3" t="s">
        <v>0</v>
      </c>
      <c r="E3413" s="44">
        <v>1652710.08</v>
      </c>
      <c r="F3413" s="44">
        <v>361505</v>
      </c>
      <c r="G3413" s="7">
        <f t="shared" si="160"/>
        <v>2014215.08</v>
      </c>
      <c r="H3413" s="7">
        <f t="shared" si="161"/>
        <v>2255920.8896000003</v>
      </c>
      <c r="I3413" s="9" t="s">
        <v>31</v>
      </c>
      <c r="J3413" s="2"/>
      <c r="K3413" s="2"/>
      <c r="L3413" s="2"/>
      <c r="M3413" s="2"/>
      <c r="N3413" s="2"/>
      <c r="O3413" s="2"/>
      <c r="P3413" s="2"/>
      <c r="Q3413" s="2"/>
      <c r="R3413" s="2"/>
      <c r="S3413" s="2"/>
      <c r="T3413" s="2"/>
      <c r="U3413" s="2"/>
    </row>
    <row r="3414" spans="1:21" s="4" customFormat="1" outlineLevel="1" x14ac:dyDescent="0.2">
      <c r="A3414" s="8">
        <f t="shared" si="162"/>
        <v>8405</v>
      </c>
      <c r="B3414" s="42" t="s">
        <v>4769</v>
      </c>
      <c r="C3414" s="43" t="s">
        <v>4770</v>
      </c>
      <c r="D3414" s="3" t="s">
        <v>0</v>
      </c>
      <c r="E3414" s="44">
        <v>1764</v>
      </c>
      <c r="F3414" s="44">
        <v>540</v>
      </c>
      <c r="G3414" s="7">
        <f t="shared" si="160"/>
        <v>2304</v>
      </c>
      <c r="H3414" s="7">
        <f t="shared" si="161"/>
        <v>2580.4800000000005</v>
      </c>
      <c r="I3414" s="9" t="s">
        <v>4244</v>
      </c>
      <c r="J3414" s="2"/>
      <c r="K3414" s="2"/>
      <c r="L3414" s="2"/>
      <c r="M3414" s="2"/>
      <c r="N3414" s="2"/>
      <c r="O3414" s="2"/>
      <c r="P3414" s="2"/>
      <c r="Q3414" s="2"/>
      <c r="R3414" s="2"/>
      <c r="S3414" s="2"/>
      <c r="T3414" s="2"/>
      <c r="U3414" s="2"/>
    </row>
    <row r="3415" spans="1:21" s="4" customFormat="1" outlineLevel="1" x14ac:dyDescent="0.2">
      <c r="A3415" s="8">
        <f t="shared" si="162"/>
        <v>8406</v>
      </c>
      <c r="B3415" s="42" t="s">
        <v>4771</v>
      </c>
      <c r="C3415" s="43" t="s">
        <v>4772</v>
      </c>
      <c r="D3415" s="3" t="s">
        <v>0</v>
      </c>
      <c r="E3415" s="44">
        <v>1855</v>
      </c>
      <c r="F3415" s="44">
        <v>540</v>
      </c>
      <c r="G3415" s="7">
        <f t="shared" si="160"/>
        <v>2395</v>
      </c>
      <c r="H3415" s="7">
        <f t="shared" si="161"/>
        <v>2682.4</v>
      </c>
      <c r="I3415" s="9" t="s">
        <v>2768</v>
      </c>
      <c r="J3415" s="2"/>
      <c r="K3415" s="2"/>
      <c r="L3415" s="2"/>
      <c r="M3415" s="2"/>
      <c r="N3415" s="2"/>
      <c r="O3415" s="2"/>
      <c r="P3415" s="2"/>
      <c r="Q3415" s="2"/>
      <c r="R3415" s="2"/>
      <c r="S3415" s="2"/>
      <c r="T3415" s="2"/>
      <c r="U3415" s="2"/>
    </row>
    <row r="3416" spans="1:21" s="4" customFormat="1" outlineLevel="1" x14ac:dyDescent="0.2">
      <c r="A3416" s="8">
        <f t="shared" si="162"/>
        <v>8407</v>
      </c>
      <c r="B3416" s="42" t="s">
        <v>4773</v>
      </c>
      <c r="C3416" s="43" t="s">
        <v>4774</v>
      </c>
      <c r="D3416" s="3" t="s">
        <v>0</v>
      </c>
      <c r="E3416" s="44">
        <v>18274.55</v>
      </c>
      <c r="F3416" s="44">
        <v>5100</v>
      </c>
      <c r="G3416" s="7">
        <f t="shared" si="160"/>
        <v>23374.55</v>
      </c>
      <c r="H3416" s="7">
        <f t="shared" si="161"/>
        <v>26179.496000000003</v>
      </c>
      <c r="I3416" s="9" t="s">
        <v>29</v>
      </c>
      <c r="J3416" s="2"/>
      <c r="K3416" s="2"/>
      <c r="L3416" s="2"/>
      <c r="M3416" s="2"/>
      <c r="N3416" s="2"/>
      <c r="O3416" s="2"/>
      <c r="P3416" s="2"/>
      <c r="Q3416" s="2"/>
      <c r="R3416" s="2"/>
      <c r="S3416" s="2"/>
      <c r="T3416" s="2"/>
      <c r="U3416" s="2"/>
    </row>
    <row r="3417" spans="1:21" s="4" customFormat="1" outlineLevel="1" x14ac:dyDescent="0.2">
      <c r="A3417" s="8">
        <f t="shared" si="162"/>
        <v>8408</v>
      </c>
      <c r="B3417" s="42" t="s">
        <v>4773</v>
      </c>
      <c r="C3417" s="43" t="s">
        <v>4775</v>
      </c>
      <c r="D3417" s="3" t="s">
        <v>0</v>
      </c>
      <c r="E3417" s="44">
        <v>18274.55</v>
      </c>
      <c r="F3417" s="44">
        <v>5100</v>
      </c>
      <c r="G3417" s="7">
        <f t="shared" si="160"/>
        <v>23374.55</v>
      </c>
      <c r="H3417" s="7">
        <f t="shared" si="161"/>
        <v>26179.496000000003</v>
      </c>
      <c r="I3417" s="9" t="s">
        <v>29</v>
      </c>
      <c r="J3417" s="2"/>
      <c r="K3417" s="2"/>
      <c r="L3417" s="2"/>
      <c r="M3417" s="2"/>
      <c r="N3417" s="2"/>
      <c r="O3417" s="2"/>
      <c r="P3417" s="2"/>
      <c r="Q3417" s="2"/>
      <c r="R3417" s="2"/>
      <c r="S3417" s="2"/>
      <c r="T3417" s="2"/>
      <c r="U3417" s="2"/>
    </row>
    <row r="3418" spans="1:21" s="4" customFormat="1" ht="25.5" outlineLevel="1" x14ac:dyDescent="0.2">
      <c r="A3418" s="8">
        <f t="shared" si="162"/>
        <v>8409</v>
      </c>
      <c r="B3418" s="42" t="s">
        <v>4776</v>
      </c>
      <c r="C3418" s="43" t="s">
        <v>4777</v>
      </c>
      <c r="D3418" s="3" t="s">
        <v>0</v>
      </c>
      <c r="E3418" s="44">
        <v>52382.400000000001</v>
      </c>
      <c r="F3418" s="44">
        <v>5500</v>
      </c>
      <c r="G3418" s="7">
        <f t="shared" si="160"/>
        <v>57882.400000000001</v>
      </c>
      <c r="H3418" s="7">
        <f t="shared" si="161"/>
        <v>64828.288000000008</v>
      </c>
      <c r="I3418" s="9" t="s">
        <v>4778</v>
      </c>
      <c r="J3418" s="2"/>
      <c r="K3418" s="2"/>
      <c r="L3418" s="2"/>
      <c r="M3418" s="2"/>
      <c r="N3418" s="2"/>
      <c r="O3418" s="2"/>
      <c r="P3418" s="2"/>
      <c r="Q3418" s="2"/>
      <c r="R3418" s="2"/>
      <c r="S3418" s="2"/>
      <c r="T3418" s="2"/>
      <c r="U3418" s="2"/>
    </row>
    <row r="3419" spans="1:21" s="4" customFormat="1" ht="25.5" outlineLevel="1" x14ac:dyDescent="0.2">
      <c r="A3419" s="8">
        <f t="shared" si="162"/>
        <v>8410</v>
      </c>
      <c r="B3419" s="42" t="s">
        <v>4779</v>
      </c>
      <c r="C3419" s="43" t="s">
        <v>4780</v>
      </c>
      <c r="D3419" s="3" t="s">
        <v>0</v>
      </c>
      <c r="E3419" s="44">
        <v>100223.95599999999</v>
      </c>
      <c r="F3419" s="44">
        <v>24480</v>
      </c>
      <c r="G3419" s="7">
        <f t="shared" si="160"/>
        <v>124703.95599999999</v>
      </c>
      <c r="H3419" s="7">
        <f t="shared" si="161"/>
        <v>139668.43072</v>
      </c>
      <c r="I3419" s="9" t="s">
        <v>4781</v>
      </c>
      <c r="J3419" s="2"/>
      <c r="K3419" s="2"/>
      <c r="L3419" s="2"/>
      <c r="M3419" s="2"/>
      <c r="N3419" s="2"/>
      <c r="O3419" s="2"/>
      <c r="P3419" s="2"/>
      <c r="Q3419" s="2"/>
      <c r="R3419" s="2"/>
      <c r="S3419" s="2"/>
      <c r="T3419" s="2"/>
      <c r="U3419" s="2"/>
    </row>
    <row r="3420" spans="1:21" s="4" customFormat="1" outlineLevel="1" x14ac:dyDescent="0.2">
      <c r="A3420" s="8">
        <f t="shared" si="162"/>
        <v>8411</v>
      </c>
      <c r="B3420" s="42" t="s">
        <v>7938</v>
      </c>
      <c r="C3420" s="43" t="s">
        <v>4782</v>
      </c>
      <c r="D3420" s="3" t="s">
        <v>0</v>
      </c>
      <c r="E3420" s="44">
        <v>170016.826</v>
      </c>
      <c r="F3420" s="44">
        <v>55700</v>
      </c>
      <c r="G3420" s="7">
        <f t="shared" si="160"/>
        <v>225716.826</v>
      </c>
      <c r="H3420" s="7">
        <f t="shared" si="161"/>
        <v>252802.84512000001</v>
      </c>
      <c r="I3420" s="9" t="s">
        <v>29</v>
      </c>
      <c r="J3420" s="2"/>
      <c r="K3420" s="2"/>
      <c r="L3420" s="2"/>
      <c r="M3420" s="2"/>
      <c r="N3420" s="2"/>
      <c r="O3420" s="2"/>
      <c r="P3420" s="2"/>
      <c r="Q3420" s="2"/>
      <c r="R3420" s="2"/>
      <c r="S3420" s="2"/>
      <c r="T3420" s="2"/>
      <c r="U3420" s="2"/>
    </row>
    <row r="3421" spans="1:21" s="4" customFormat="1" outlineLevel="1" x14ac:dyDescent="0.2">
      <c r="A3421" s="8">
        <f t="shared" si="162"/>
        <v>8412</v>
      </c>
      <c r="B3421" s="42" t="s">
        <v>7938</v>
      </c>
      <c r="C3421" s="43" t="s">
        <v>4783</v>
      </c>
      <c r="D3421" s="3" t="s">
        <v>0</v>
      </c>
      <c r="E3421" s="44">
        <v>64215.158000000003</v>
      </c>
      <c r="F3421" s="44">
        <v>55700</v>
      </c>
      <c r="G3421" s="7">
        <f t="shared" si="160"/>
        <v>119915.158</v>
      </c>
      <c r="H3421" s="7">
        <f t="shared" si="161"/>
        <v>134304.97696</v>
      </c>
      <c r="I3421" s="9" t="s">
        <v>29</v>
      </c>
      <c r="J3421" s="2"/>
      <c r="K3421" s="2"/>
      <c r="L3421" s="2"/>
      <c r="M3421" s="2"/>
      <c r="N3421" s="2"/>
      <c r="O3421" s="2"/>
      <c r="P3421" s="2"/>
      <c r="Q3421" s="2"/>
      <c r="R3421" s="2"/>
      <c r="S3421" s="2"/>
      <c r="T3421" s="2"/>
      <c r="U3421" s="2"/>
    </row>
    <row r="3422" spans="1:21" s="4" customFormat="1" outlineLevel="1" x14ac:dyDescent="0.2">
      <c r="A3422" s="8">
        <f t="shared" si="162"/>
        <v>8413</v>
      </c>
      <c r="B3422" s="42" t="s">
        <v>4784</v>
      </c>
      <c r="C3422" s="43" t="s">
        <v>4785</v>
      </c>
      <c r="D3422" s="3" t="s">
        <v>0</v>
      </c>
      <c r="E3422" s="44">
        <v>154833.07</v>
      </c>
      <c r="F3422" s="44">
        <v>24480</v>
      </c>
      <c r="G3422" s="7">
        <f t="shared" si="160"/>
        <v>179313.07</v>
      </c>
      <c r="H3422" s="7">
        <f t="shared" si="161"/>
        <v>200830.63840000003</v>
      </c>
      <c r="I3422" s="9" t="s">
        <v>35</v>
      </c>
      <c r="J3422" s="2"/>
      <c r="K3422" s="2"/>
      <c r="L3422" s="2"/>
      <c r="M3422" s="2"/>
      <c r="N3422" s="2"/>
      <c r="O3422" s="2"/>
      <c r="P3422" s="2"/>
      <c r="Q3422" s="2"/>
      <c r="R3422" s="2"/>
      <c r="S3422" s="2"/>
      <c r="T3422" s="2"/>
      <c r="U3422" s="2"/>
    </row>
    <row r="3423" spans="1:21" s="4" customFormat="1" ht="25.5" outlineLevel="1" x14ac:dyDescent="0.2">
      <c r="A3423" s="8">
        <f t="shared" si="162"/>
        <v>8414</v>
      </c>
      <c r="B3423" s="42" t="s">
        <v>4786</v>
      </c>
      <c r="C3423" s="43" t="s">
        <v>4787</v>
      </c>
      <c r="D3423" s="3" t="s">
        <v>28</v>
      </c>
      <c r="E3423" s="44">
        <v>10114.565999999999</v>
      </c>
      <c r="F3423" s="44">
        <v>36950</v>
      </c>
      <c r="G3423" s="7">
        <f t="shared" si="160"/>
        <v>47064.565999999999</v>
      </c>
      <c r="H3423" s="7">
        <f t="shared" si="161"/>
        <v>52712.313920000001</v>
      </c>
      <c r="I3423" s="9" t="s">
        <v>41</v>
      </c>
      <c r="J3423" s="2"/>
      <c r="K3423" s="2"/>
      <c r="L3423" s="2"/>
      <c r="M3423" s="2"/>
      <c r="N3423" s="2"/>
      <c r="O3423" s="2"/>
      <c r="P3423" s="2"/>
      <c r="Q3423" s="2"/>
      <c r="R3423" s="2"/>
      <c r="S3423" s="2"/>
      <c r="T3423" s="2"/>
      <c r="U3423" s="2"/>
    </row>
    <row r="3424" spans="1:21" s="4" customFormat="1" outlineLevel="1" x14ac:dyDescent="0.2">
      <c r="A3424" s="8">
        <f t="shared" si="162"/>
        <v>8415</v>
      </c>
      <c r="B3424" s="42" t="s">
        <v>4788</v>
      </c>
      <c r="C3424" s="43" t="s">
        <v>4789</v>
      </c>
      <c r="D3424" s="3" t="s">
        <v>28</v>
      </c>
      <c r="E3424" s="44">
        <v>11028.29</v>
      </c>
      <c r="F3424" s="44">
        <v>36950</v>
      </c>
      <c r="G3424" s="7">
        <f t="shared" si="160"/>
        <v>47978.29</v>
      </c>
      <c r="H3424" s="7">
        <f t="shared" si="161"/>
        <v>53735.684800000003</v>
      </c>
      <c r="I3424" s="9" t="s">
        <v>41</v>
      </c>
      <c r="J3424" s="2"/>
      <c r="K3424" s="2"/>
      <c r="L3424" s="2"/>
      <c r="M3424" s="2"/>
      <c r="N3424" s="2"/>
      <c r="O3424" s="2"/>
      <c r="P3424" s="2"/>
      <c r="Q3424" s="2"/>
      <c r="R3424" s="2"/>
      <c r="S3424" s="2"/>
      <c r="T3424" s="2"/>
      <c r="U3424" s="2"/>
    </row>
    <row r="3425" spans="1:21" s="4" customFormat="1" outlineLevel="1" x14ac:dyDescent="0.2">
      <c r="A3425" s="8">
        <f t="shared" si="162"/>
        <v>8416</v>
      </c>
      <c r="B3425" s="42" t="s">
        <v>4790</v>
      </c>
      <c r="C3425" s="43" t="s">
        <v>4791</v>
      </c>
      <c r="D3425" s="3" t="s">
        <v>28</v>
      </c>
      <c r="E3425" s="44">
        <v>11044.18</v>
      </c>
      <c r="F3425" s="44">
        <v>36950</v>
      </c>
      <c r="G3425" s="7">
        <f t="shared" si="160"/>
        <v>47994.18</v>
      </c>
      <c r="H3425" s="7">
        <f t="shared" si="161"/>
        <v>53753.481600000006</v>
      </c>
      <c r="I3425" s="9" t="s">
        <v>41</v>
      </c>
      <c r="J3425" s="2"/>
      <c r="K3425" s="2"/>
      <c r="L3425" s="2"/>
      <c r="M3425" s="2"/>
      <c r="N3425" s="2"/>
      <c r="O3425" s="2"/>
      <c r="P3425" s="2"/>
      <c r="Q3425" s="2"/>
      <c r="R3425" s="2"/>
      <c r="S3425" s="2"/>
      <c r="T3425" s="2"/>
      <c r="U3425" s="2"/>
    </row>
    <row r="3426" spans="1:21" s="4" customFormat="1" outlineLevel="1" x14ac:dyDescent="0.2">
      <c r="A3426" s="8">
        <f t="shared" si="162"/>
        <v>8417</v>
      </c>
      <c r="B3426" s="42" t="s">
        <v>4792</v>
      </c>
      <c r="C3426" s="43" t="s">
        <v>4793</v>
      </c>
      <c r="D3426" s="3" t="s">
        <v>28</v>
      </c>
      <c r="E3426" s="44">
        <v>11028.29</v>
      </c>
      <c r="F3426" s="44">
        <v>36950</v>
      </c>
      <c r="G3426" s="7">
        <f t="shared" si="160"/>
        <v>47978.29</v>
      </c>
      <c r="H3426" s="7">
        <f t="shared" si="161"/>
        <v>53735.684800000003</v>
      </c>
      <c r="I3426" s="9" t="s">
        <v>41</v>
      </c>
      <c r="J3426" s="2"/>
      <c r="K3426" s="2"/>
      <c r="L3426" s="2"/>
      <c r="M3426" s="2"/>
      <c r="N3426" s="2"/>
      <c r="O3426" s="2"/>
      <c r="P3426" s="2"/>
      <c r="Q3426" s="2"/>
      <c r="R3426" s="2"/>
      <c r="S3426" s="2"/>
      <c r="T3426" s="2"/>
      <c r="U3426" s="2"/>
    </row>
    <row r="3427" spans="1:21" s="4" customFormat="1" ht="25.5" outlineLevel="1" x14ac:dyDescent="0.2">
      <c r="A3427" s="8">
        <f t="shared" si="162"/>
        <v>8418</v>
      </c>
      <c r="B3427" s="42" t="s">
        <v>4794</v>
      </c>
      <c r="C3427" s="43" t="s">
        <v>4795</v>
      </c>
      <c r="D3427" s="3" t="s">
        <v>28</v>
      </c>
      <c r="E3427" s="44">
        <v>6753.6419999999998</v>
      </c>
      <c r="F3427" s="44">
        <v>36950</v>
      </c>
      <c r="G3427" s="7">
        <f t="shared" si="160"/>
        <v>43703.642</v>
      </c>
      <c r="H3427" s="7">
        <f t="shared" si="161"/>
        <v>48948.079040000004</v>
      </c>
      <c r="I3427" s="9" t="s">
        <v>41</v>
      </c>
      <c r="J3427" s="2"/>
      <c r="K3427" s="2"/>
      <c r="L3427" s="2"/>
      <c r="M3427" s="2"/>
      <c r="N3427" s="2"/>
      <c r="O3427" s="2"/>
      <c r="P3427" s="2"/>
      <c r="Q3427" s="2"/>
      <c r="R3427" s="2"/>
      <c r="S3427" s="2"/>
      <c r="T3427" s="2"/>
      <c r="U3427" s="2"/>
    </row>
    <row r="3428" spans="1:21" s="4" customFormat="1" outlineLevel="1" x14ac:dyDescent="0.2">
      <c r="A3428" s="8">
        <f t="shared" si="162"/>
        <v>8419</v>
      </c>
      <c r="B3428" s="42" t="s">
        <v>4796</v>
      </c>
      <c r="C3428" s="43" t="s">
        <v>4797</v>
      </c>
      <c r="D3428" s="3" t="s">
        <v>0</v>
      </c>
      <c r="E3428" s="44">
        <v>78659.994000000006</v>
      </c>
      <c r="F3428" s="44">
        <v>18700</v>
      </c>
      <c r="G3428" s="7">
        <f t="shared" si="160"/>
        <v>97359.994000000006</v>
      </c>
      <c r="H3428" s="7">
        <f t="shared" si="161"/>
        <v>109043.19328000002</v>
      </c>
      <c r="I3428" s="9" t="s">
        <v>4798</v>
      </c>
      <c r="J3428" s="2"/>
      <c r="K3428" s="2"/>
      <c r="L3428" s="2"/>
      <c r="M3428" s="2"/>
      <c r="N3428" s="2"/>
      <c r="O3428" s="2"/>
      <c r="P3428" s="2"/>
      <c r="Q3428" s="2"/>
      <c r="R3428" s="2"/>
      <c r="S3428" s="2"/>
      <c r="T3428" s="2"/>
      <c r="U3428" s="2"/>
    </row>
    <row r="3429" spans="1:21" s="4" customFormat="1" outlineLevel="1" x14ac:dyDescent="0.2">
      <c r="A3429" s="8">
        <f t="shared" si="162"/>
        <v>8420</v>
      </c>
      <c r="B3429" s="42" t="s">
        <v>7939</v>
      </c>
      <c r="C3429" s="43" t="s">
        <v>4799</v>
      </c>
      <c r="D3429" s="3" t="s">
        <v>0</v>
      </c>
      <c r="E3429" s="44">
        <v>10491.6</v>
      </c>
      <c r="F3429" s="44">
        <v>5363</v>
      </c>
      <c r="G3429" s="7">
        <f t="shared" si="160"/>
        <v>15854.6</v>
      </c>
      <c r="H3429" s="7">
        <f t="shared" si="161"/>
        <v>17757.152000000002</v>
      </c>
      <c r="I3429" s="9" t="s">
        <v>31</v>
      </c>
      <c r="J3429" s="2"/>
      <c r="K3429" s="2"/>
      <c r="L3429" s="2"/>
      <c r="M3429" s="2"/>
      <c r="N3429" s="2"/>
      <c r="O3429" s="2"/>
      <c r="P3429" s="2"/>
      <c r="Q3429" s="2"/>
      <c r="R3429" s="2"/>
      <c r="S3429" s="2"/>
      <c r="T3429" s="2"/>
      <c r="U3429" s="2"/>
    </row>
    <row r="3430" spans="1:21" s="4" customFormat="1" outlineLevel="1" x14ac:dyDescent="0.2">
      <c r="A3430" s="8">
        <f t="shared" si="162"/>
        <v>8421</v>
      </c>
      <c r="B3430" s="42" t="s">
        <v>7940</v>
      </c>
      <c r="C3430" s="43" t="s">
        <v>4800</v>
      </c>
      <c r="D3430" s="3" t="s">
        <v>0</v>
      </c>
      <c r="E3430" s="44">
        <v>10491.6</v>
      </c>
      <c r="F3430" s="44">
        <v>5363</v>
      </c>
      <c r="G3430" s="7">
        <f t="shared" si="160"/>
        <v>15854.6</v>
      </c>
      <c r="H3430" s="7">
        <f t="shared" si="161"/>
        <v>17757.152000000002</v>
      </c>
      <c r="I3430" s="9" t="s">
        <v>31</v>
      </c>
      <c r="J3430" s="2"/>
      <c r="K3430" s="2"/>
      <c r="L3430" s="2"/>
      <c r="M3430" s="2"/>
      <c r="N3430" s="2"/>
      <c r="O3430" s="2"/>
      <c r="P3430" s="2"/>
      <c r="Q3430" s="2"/>
      <c r="R3430" s="2"/>
      <c r="S3430" s="2"/>
      <c r="T3430" s="2"/>
      <c r="U3430" s="2"/>
    </row>
    <row r="3431" spans="1:21" s="4" customFormat="1" outlineLevel="1" x14ac:dyDescent="0.2">
      <c r="A3431" s="8">
        <f t="shared" si="162"/>
        <v>8422</v>
      </c>
      <c r="B3431" s="42" t="s">
        <v>7941</v>
      </c>
      <c r="C3431" s="43" t="s">
        <v>4801</v>
      </c>
      <c r="D3431" s="3" t="s">
        <v>0</v>
      </c>
      <c r="E3431" s="44">
        <v>15195.6</v>
      </c>
      <c r="F3431" s="44">
        <v>5363</v>
      </c>
      <c r="G3431" s="7">
        <f t="shared" si="160"/>
        <v>20558.599999999999</v>
      </c>
      <c r="H3431" s="7">
        <f t="shared" si="161"/>
        <v>23025.632000000001</v>
      </c>
      <c r="I3431" s="9" t="s">
        <v>31</v>
      </c>
      <c r="J3431" s="2"/>
      <c r="K3431" s="2"/>
      <c r="L3431" s="2"/>
      <c r="M3431" s="2"/>
      <c r="N3431" s="2"/>
      <c r="O3431" s="2"/>
      <c r="P3431" s="2"/>
      <c r="Q3431" s="2"/>
      <c r="R3431" s="2"/>
      <c r="S3431" s="2"/>
      <c r="T3431" s="2"/>
      <c r="U3431" s="2"/>
    </row>
    <row r="3432" spans="1:21" s="4" customFormat="1" outlineLevel="1" x14ac:dyDescent="0.2">
      <c r="A3432" s="8">
        <f t="shared" si="162"/>
        <v>8423</v>
      </c>
      <c r="B3432" s="42" t="s">
        <v>7941</v>
      </c>
      <c r="C3432" s="43" t="s">
        <v>4802</v>
      </c>
      <c r="D3432" s="3" t="s">
        <v>0</v>
      </c>
      <c r="E3432" s="44">
        <v>2153.2139999999999</v>
      </c>
      <c r="F3432" s="44">
        <v>5363</v>
      </c>
      <c r="G3432" s="7">
        <f t="shared" si="160"/>
        <v>7516.2139999999999</v>
      </c>
      <c r="H3432" s="7">
        <f t="shared" si="161"/>
        <v>8418.1596800000007</v>
      </c>
      <c r="I3432" s="9" t="s">
        <v>31</v>
      </c>
      <c r="J3432" s="2"/>
      <c r="K3432" s="2"/>
      <c r="L3432" s="2"/>
      <c r="M3432" s="2"/>
      <c r="N3432" s="2"/>
      <c r="O3432" s="2"/>
      <c r="P3432" s="2"/>
      <c r="Q3432" s="2"/>
      <c r="R3432" s="2"/>
      <c r="S3432" s="2"/>
      <c r="T3432" s="2"/>
      <c r="U3432" s="2"/>
    </row>
    <row r="3433" spans="1:21" s="4" customFormat="1" outlineLevel="1" x14ac:dyDescent="0.2">
      <c r="A3433" s="8">
        <f t="shared" si="162"/>
        <v>8424</v>
      </c>
      <c r="B3433" s="42" t="s">
        <v>7941</v>
      </c>
      <c r="C3433" s="43" t="s">
        <v>4803</v>
      </c>
      <c r="D3433" s="3" t="s">
        <v>0</v>
      </c>
      <c r="E3433" s="44">
        <v>5911.4159999999993</v>
      </c>
      <c r="F3433" s="44">
        <v>5363</v>
      </c>
      <c r="G3433" s="7">
        <f t="shared" si="160"/>
        <v>11274.415999999999</v>
      </c>
      <c r="H3433" s="7">
        <f t="shared" si="161"/>
        <v>12627.34592</v>
      </c>
      <c r="I3433" s="9" t="s">
        <v>31</v>
      </c>
      <c r="J3433" s="2"/>
      <c r="K3433" s="2"/>
      <c r="L3433" s="2"/>
      <c r="M3433" s="2"/>
      <c r="N3433" s="2"/>
      <c r="O3433" s="2"/>
      <c r="P3433" s="2"/>
      <c r="Q3433" s="2"/>
      <c r="R3433" s="2"/>
      <c r="S3433" s="2"/>
      <c r="T3433" s="2"/>
      <c r="U3433" s="2"/>
    </row>
    <row r="3434" spans="1:21" s="4" customFormat="1" outlineLevel="1" x14ac:dyDescent="0.2">
      <c r="A3434" s="8">
        <f t="shared" si="162"/>
        <v>8425</v>
      </c>
      <c r="B3434" s="42" t="s">
        <v>7941</v>
      </c>
      <c r="C3434" s="43" t="s">
        <v>4804</v>
      </c>
      <c r="D3434" s="3" t="s">
        <v>0</v>
      </c>
      <c r="E3434" s="44">
        <v>45098.396000000001</v>
      </c>
      <c r="F3434" s="44">
        <v>18700</v>
      </c>
      <c r="G3434" s="7">
        <f t="shared" si="160"/>
        <v>63798.396000000001</v>
      </c>
      <c r="H3434" s="7">
        <f t="shared" si="161"/>
        <v>71454.20352000001</v>
      </c>
      <c r="I3434" s="9" t="s">
        <v>31</v>
      </c>
      <c r="J3434" s="2"/>
      <c r="K3434" s="2"/>
      <c r="L3434" s="2"/>
      <c r="M3434" s="2"/>
      <c r="N3434" s="2"/>
      <c r="O3434" s="2"/>
      <c r="P3434" s="2"/>
      <c r="Q3434" s="2"/>
      <c r="R3434" s="2"/>
      <c r="S3434" s="2"/>
      <c r="T3434" s="2"/>
      <c r="U3434" s="2"/>
    </row>
    <row r="3435" spans="1:21" s="4" customFormat="1" outlineLevel="1" x14ac:dyDescent="0.2">
      <c r="A3435" s="8">
        <f t="shared" si="162"/>
        <v>8426</v>
      </c>
      <c r="B3435" s="42" t="s">
        <v>7942</v>
      </c>
      <c r="C3435" s="43" t="s">
        <v>4805</v>
      </c>
      <c r="D3435" s="3" t="s">
        <v>0</v>
      </c>
      <c r="E3435" s="44">
        <v>7837.2000000000007</v>
      </c>
      <c r="F3435" s="44">
        <v>5363</v>
      </c>
      <c r="G3435" s="7">
        <f t="shared" si="160"/>
        <v>13200.2</v>
      </c>
      <c r="H3435" s="7">
        <f t="shared" si="161"/>
        <v>14784.224000000002</v>
      </c>
      <c r="I3435" s="9" t="s">
        <v>31</v>
      </c>
      <c r="J3435" s="2"/>
      <c r="K3435" s="2"/>
      <c r="L3435" s="2"/>
      <c r="M3435" s="2"/>
      <c r="N3435" s="2"/>
      <c r="O3435" s="2"/>
      <c r="P3435" s="2"/>
      <c r="Q3435" s="2"/>
      <c r="R3435" s="2"/>
      <c r="S3435" s="2"/>
      <c r="T3435" s="2"/>
      <c r="U3435" s="2"/>
    </row>
    <row r="3436" spans="1:21" s="4" customFormat="1" outlineLevel="1" x14ac:dyDescent="0.2">
      <c r="A3436" s="8">
        <f t="shared" si="162"/>
        <v>8427</v>
      </c>
      <c r="B3436" s="42" t="s">
        <v>7942</v>
      </c>
      <c r="C3436" s="43" t="s">
        <v>4806</v>
      </c>
      <c r="D3436" s="3" t="s">
        <v>0</v>
      </c>
      <c r="E3436" s="44">
        <v>12927.6</v>
      </c>
      <c r="F3436" s="44">
        <v>5363</v>
      </c>
      <c r="G3436" s="7">
        <f t="shared" si="160"/>
        <v>18290.599999999999</v>
      </c>
      <c r="H3436" s="7">
        <f t="shared" si="161"/>
        <v>20485.472000000002</v>
      </c>
      <c r="I3436" s="9" t="s">
        <v>31</v>
      </c>
      <c r="J3436" s="2"/>
      <c r="K3436" s="2"/>
      <c r="L3436" s="2"/>
      <c r="M3436" s="2"/>
      <c r="N3436" s="2"/>
      <c r="O3436" s="2"/>
      <c r="P3436" s="2"/>
      <c r="Q3436" s="2"/>
      <c r="R3436" s="2"/>
      <c r="S3436" s="2"/>
      <c r="T3436" s="2"/>
      <c r="U3436" s="2"/>
    </row>
    <row r="3437" spans="1:21" s="4" customFormat="1" outlineLevel="1" x14ac:dyDescent="0.2">
      <c r="A3437" s="8">
        <f t="shared" si="162"/>
        <v>8428</v>
      </c>
      <c r="B3437" s="42" t="s">
        <v>7943</v>
      </c>
      <c r="C3437" s="43" t="s">
        <v>4807</v>
      </c>
      <c r="D3437" s="3" t="s">
        <v>0</v>
      </c>
      <c r="E3437" s="44">
        <v>12171.6</v>
      </c>
      <c r="F3437" s="44">
        <v>5363</v>
      </c>
      <c r="G3437" s="7">
        <f t="shared" si="160"/>
        <v>17534.599999999999</v>
      </c>
      <c r="H3437" s="7">
        <f t="shared" si="161"/>
        <v>19638.752</v>
      </c>
      <c r="I3437" s="9" t="s">
        <v>31</v>
      </c>
      <c r="J3437" s="2"/>
      <c r="K3437" s="2"/>
      <c r="L3437" s="2"/>
      <c r="M3437" s="2"/>
      <c r="N3437" s="2"/>
      <c r="O3437" s="2"/>
      <c r="P3437" s="2"/>
      <c r="Q3437" s="2"/>
      <c r="R3437" s="2"/>
      <c r="S3437" s="2"/>
      <c r="T3437" s="2"/>
      <c r="U3437" s="2"/>
    </row>
    <row r="3438" spans="1:21" s="4" customFormat="1" outlineLevel="1" x14ac:dyDescent="0.2">
      <c r="A3438" s="8">
        <f t="shared" si="162"/>
        <v>8429</v>
      </c>
      <c r="B3438" s="42" t="s">
        <v>7944</v>
      </c>
      <c r="C3438" s="43" t="s">
        <v>4808</v>
      </c>
      <c r="D3438" s="3" t="s">
        <v>0</v>
      </c>
      <c r="E3438" s="44">
        <v>11642.4</v>
      </c>
      <c r="F3438" s="44">
        <v>5363</v>
      </c>
      <c r="G3438" s="7">
        <f t="shared" si="160"/>
        <v>17005.400000000001</v>
      </c>
      <c r="H3438" s="7">
        <f t="shared" si="161"/>
        <v>19046.048000000003</v>
      </c>
      <c r="I3438" s="9" t="s">
        <v>31</v>
      </c>
      <c r="J3438" s="2"/>
      <c r="K3438" s="2"/>
      <c r="L3438" s="2"/>
      <c r="M3438" s="2"/>
      <c r="N3438" s="2"/>
      <c r="O3438" s="2"/>
      <c r="P3438" s="2"/>
      <c r="Q3438" s="2"/>
      <c r="R3438" s="2"/>
      <c r="S3438" s="2"/>
      <c r="T3438" s="2"/>
      <c r="U3438" s="2"/>
    </row>
    <row r="3439" spans="1:21" s="4" customFormat="1" outlineLevel="1" x14ac:dyDescent="0.2">
      <c r="A3439" s="8">
        <f t="shared" si="162"/>
        <v>8430</v>
      </c>
      <c r="B3439" s="42" t="s">
        <v>7945</v>
      </c>
      <c r="C3439" s="43" t="s">
        <v>4809</v>
      </c>
      <c r="D3439" s="3" t="s">
        <v>0</v>
      </c>
      <c r="E3439" s="44">
        <v>7198.8</v>
      </c>
      <c r="F3439" s="44">
        <v>5363</v>
      </c>
      <c r="G3439" s="7">
        <f t="shared" si="160"/>
        <v>12561.8</v>
      </c>
      <c r="H3439" s="7">
        <f t="shared" si="161"/>
        <v>14069.216</v>
      </c>
      <c r="I3439" s="9" t="s">
        <v>31</v>
      </c>
      <c r="J3439" s="2"/>
      <c r="K3439" s="2"/>
      <c r="L3439" s="2"/>
      <c r="M3439" s="2"/>
      <c r="N3439" s="2"/>
      <c r="O3439" s="2"/>
      <c r="P3439" s="2"/>
      <c r="Q3439" s="2"/>
      <c r="R3439" s="2"/>
      <c r="S3439" s="2"/>
      <c r="T3439" s="2"/>
      <c r="U3439" s="2"/>
    </row>
    <row r="3440" spans="1:21" s="4" customFormat="1" outlineLevel="1" x14ac:dyDescent="0.2">
      <c r="A3440" s="8">
        <f t="shared" si="162"/>
        <v>8431</v>
      </c>
      <c r="B3440" s="42" t="s">
        <v>7946</v>
      </c>
      <c r="C3440" s="43" t="s">
        <v>4810</v>
      </c>
      <c r="D3440" s="3" t="s">
        <v>0</v>
      </c>
      <c r="E3440" s="44">
        <v>8500.7999999999993</v>
      </c>
      <c r="F3440" s="44">
        <v>5363</v>
      </c>
      <c r="G3440" s="7">
        <f t="shared" si="160"/>
        <v>13863.8</v>
      </c>
      <c r="H3440" s="7">
        <f t="shared" si="161"/>
        <v>15527.456</v>
      </c>
      <c r="I3440" s="9" t="s">
        <v>31</v>
      </c>
      <c r="J3440" s="2"/>
      <c r="K3440" s="2"/>
      <c r="L3440" s="2"/>
      <c r="M3440" s="2"/>
      <c r="N3440" s="2"/>
      <c r="O3440" s="2"/>
      <c r="P3440" s="2"/>
      <c r="Q3440" s="2"/>
      <c r="R3440" s="2"/>
      <c r="S3440" s="2"/>
      <c r="T3440" s="2"/>
      <c r="U3440" s="2"/>
    </row>
    <row r="3441" spans="1:21" s="4" customFormat="1" outlineLevel="1" x14ac:dyDescent="0.2">
      <c r="A3441" s="8">
        <f t="shared" si="162"/>
        <v>8432</v>
      </c>
      <c r="B3441" s="42" t="s">
        <v>7946</v>
      </c>
      <c r="C3441" s="43" t="s">
        <v>4811</v>
      </c>
      <c r="D3441" s="3" t="s">
        <v>0</v>
      </c>
      <c r="E3441" s="44">
        <v>12927.6</v>
      </c>
      <c r="F3441" s="44">
        <v>5363</v>
      </c>
      <c r="G3441" s="7">
        <f t="shared" si="160"/>
        <v>18290.599999999999</v>
      </c>
      <c r="H3441" s="7">
        <f t="shared" si="161"/>
        <v>20485.472000000002</v>
      </c>
      <c r="I3441" s="9" t="s">
        <v>31</v>
      </c>
      <c r="J3441" s="2"/>
      <c r="K3441" s="2"/>
      <c r="L3441" s="2"/>
      <c r="M3441" s="2"/>
      <c r="N3441" s="2"/>
      <c r="O3441" s="2"/>
      <c r="P3441" s="2"/>
      <c r="Q3441" s="2"/>
      <c r="R3441" s="2"/>
      <c r="S3441" s="2"/>
      <c r="T3441" s="2"/>
      <c r="U3441" s="2"/>
    </row>
    <row r="3442" spans="1:21" s="4" customFormat="1" outlineLevel="1" x14ac:dyDescent="0.2">
      <c r="A3442" s="8">
        <f t="shared" si="162"/>
        <v>8433</v>
      </c>
      <c r="B3442" s="42" t="s">
        <v>7947</v>
      </c>
      <c r="C3442" s="43" t="s">
        <v>4812</v>
      </c>
      <c r="D3442" s="3" t="s">
        <v>0</v>
      </c>
      <c r="E3442" s="44">
        <v>1671.6</v>
      </c>
      <c r="F3442" s="44">
        <v>1200</v>
      </c>
      <c r="G3442" s="7">
        <f t="shared" ref="G3442:G3505" si="163">F3442+E3442</f>
        <v>2871.6</v>
      </c>
      <c r="H3442" s="7">
        <f t="shared" ref="H3442:H3505" si="164">G3442*1.12</f>
        <v>3216.192</v>
      </c>
      <c r="I3442" s="9" t="s">
        <v>31</v>
      </c>
      <c r="J3442" s="2"/>
      <c r="K3442" s="2"/>
      <c r="L3442" s="2"/>
      <c r="M3442" s="2"/>
      <c r="N3442" s="2"/>
      <c r="O3442" s="2"/>
      <c r="P3442" s="2"/>
      <c r="Q3442" s="2"/>
      <c r="R3442" s="2"/>
      <c r="S3442" s="2"/>
      <c r="T3442" s="2"/>
      <c r="U3442" s="2"/>
    </row>
    <row r="3443" spans="1:21" s="4" customFormat="1" outlineLevel="1" x14ac:dyDescent="0.2">
      <c r="A3443" s="8">
        <f t="shared" si="162"/>
        <v>8434</v>
      </c>
      <c r="B3443" s="42" t="s">
        <v>4813</v>
      </c>
      <c r="C3443" s="43" t="s">
        <v>4814</v>
      </c>
      <c r="D3443" s="3" t="s">
        <v>0</v>
      </c>
      <c r="E3443" s="44">
        <v>82318.600000000006</v>
      </c>
      <c r="F3443" s="44">
        <v>5600</v>
      </c>
      <c r="G3443" s="7">
        <f t="shared" si="163"/>
        <v>87918.6</v>
      </c>
      <c r="H3443" s="7">
        <f t="shared" si="164"/>
        <v>98468.832000000009</v>
      </c>
      <c r="I3443" s="9" t="s">
        <v>35</v>
      </c>
      <c r="J3443" s="2"/>
      <c r="K3443" s="2"/>
      <c r="L3443" s="2"/>
      <c r="M3443" s="2"/>
      <c r="N3443" s="2"/>
      <c r="O3443" s="2"/>
      <c r="P3443" s="2"/>
      <c r="Q3443" s="2"/>
      <c r="R3443" s="2"/>
      <c r="S3443" s="2"/>
      <c r="T3443" s="2"/>
      <c r="U3443" s="2"/>
    </row>
    <row r="3444" spans="1:21" s="4" customFormat="1" outlineLevel="1" x14ac:dyDescent="0.2">
      <c r="A3444" s="8">
        <f t="shared" si="162"/>
        <v>8435</v>
      </c>
      <c r="B3444" s="42" t="s">
        <v>7948</v>
      </c>
      <c r="C3444" s="43" t="s">
        <v>4815</v>
      </c>
      <c r="D3444" s="3" t="s">
        <v>0</v>
      </c>
      <c r="E3444" s="44">
        <v>7224</v>
      </c>
      <c r="F3444" s="44">
        <v>2500</v>
      </c>
      <c r="G3444" s="7">
        <f t="shared" si="163"/>
        <v>9724</v>
      </c>
      <c r="H3444" s="7">
        <f t="shared" si="164"/>
        <v>10890.880000000001</v>
      </c>
      <c r="I3444" s="9" t="s">
        <v>60</v>
      </c>
      <c r="J3444" s="2"/>
      <c r="K3444" s="2"/>
      <c r="L3444" s="2"/>
      <c r="M3444" s="2"/>
      <c r="N3444" s="2"/>
      <c r="O3444" s="2"/>
      <c r="P3444" s="2"/>
      <c r="Q3444" s="2"/>
      <c r="R3444" s="2"/>
      <c r="S3444" s="2"/>
      <c r="T3444" s="2"/>
      <c r="U3444" s="2"/>
    </row>
    <row r="3445" spans="1:21" s="4" customFormat="1" outlineLevel="1" x14ac:dyDescent="0.2">
      <c r="A3445" s="8">
        <f t="shared" si="162"/>
        <v>8436</v>
      </c>
      <c r="B3445" s="42" t="s">
        <v>4816</v>
      </c>
      <c r="C3445" s="43" t="s">
        <v>4817</v>
      </c>
      <c r="D3445" s="3" t="s">
        <v>0</v>
      </c>
      <c r="E3445" s="44">
        <v>4695.6000000000004</v>
      </c>
      <c r="F3445" s="44">
        <v>5400</v>
      </c>
      <c r="G3445" s="7">
        <f t="shared" si="163"/>
        <v>10095.6</v>
      </c>
      <c r="H3445" s="7">
        <f t="shared" si="164"/>
        <v>11307.072000000002</v>
      </c>
      <c r="I3445" s="9" t="s">
        <v>4818</v>
      </c>
      <c r="J3445" s="2"/>
      <c r="K3445" s="2"/>
      <c r="L3445" s="2"/>
      <c r="M3445" s="2"/>
      <c r="N3445" s="2"/>
      <c r="O3445" s="2"/>
      <c r="P3445" s="2"/>
      <c r="Q3445" s="2"/>
      <c r="R3445" s="2"/>
      <c r="S3445" s="2"/>
      <c r="T3445" s="2"/>
      <c r="U3445" s="2"/>
    </row>
    <row r="3446" spans="1:21" s="4" customFormat="1" outlineLevel="1" x14ac:dyDescent="0.2">
      <c r="A3446" s="8">
        <f t="shared" si="162"/>
        <v>8437</v>
      </c>
      <c r="B3446" s="42" t="s">
        <v>4819</v>
      </c>
      <c r="C3446" s="43" t="s">
        <v>4820</v>
      </c>
      <c r="D3446" s="3" t="s">
        <v>0</v>
      </c>
      <c r="E3446" s="44">
        <v>1803.2</v>
      </c>
      <c r="F3446" s="44">
        <v>5400</v>
      </c>
      <c r="G3446" s="7">
        <f t="shared" si="163"/>
        <v>7203.2</v>
      </c>
      <c r="H3446" s="7">
        <f t="shared" si="164"/>
        <v>8067.5840000000007</v>
      </c>
      <c r="I3446" s="9" t="s">
        <v>36</v>
      </c>
      <c r="J3446" s="2"/>
      <c r="K3446" s="2"/>
      <c r="L3446" s="2"/>
      <c r="M3446" s="2"/>
      <c r="N3446" s="2"/>
      <c r="O3446" s="2"/>
      <c r="P3446" s="2"/>
      <c r="Q3446" s="2"/>
      <c r="R3446" s="2"/>
      <c r="S3446" s="2"/>
      <c r="T3446" s="2"/>
      <c r="U3446" s="2"/>
    </row>
    <row r="3447" spans="1:21" s="4" customFormat="1" outlineLevel="1" x14ac:dyDescent="0.2">
      <c r="A3447" s="8">
        <f t="shared" si="162"/>
        <v>8438</v>
      </c>
      <c r="B3447" s="42" t="s">
        <v>4819</v>
      </c>
      <c r="C3447" s="43" t="s">
        <v>4821</v>
      </c>
      <c r="D3447" s="3" t="s">
        <v>0</v>
      </c>
      <c r="E3447" s="44">
        <v>4695.6000000000004</v>
      </c>
      <c r="F3447" s="44">
        <v>5400</v>
      </c>
      <c r="G3447" s="7">
        <f t="shared" si="163"/>
        <v>10095.6</v>
      </c>
      <c r="H3447" s="7">
        <f t="shared" si="164"/>
        <v>11307.072000000002</v>
      </c>
      <c r="I3447" s="9" t="s">
        <v>36</v>
      </c>
      <c r="J3447" s="2"/>
      <c r="K3447" s="2"/>
      <c r="L3447" s="2"/>
      <c r="M3447" s="2"/>
      <c r="N3447" s="2"/>
      <c r="O3447" s="2"/>
      <c r="P3447" s="2"/>
      <c r="Q3447" s="2"/>
      <c r="R3447" s="2"/>
      <c r="S3447" s="2"/>
      <c r="T3447" s="2"/>
      <c r="U3447" s="2"/>
    </row>
    <row r="3448" spans="1:21" s="4" customFormat="1" outlineLevel="1" x14ac:dyDescent="0.2">
      <c r="A3448" s="8">
        <f t="shared" si="162"/>
        <v>8439</v>
      </c>
      <c r="B3448" s="42" t="s">
        <v>4822</v>
      </c>
      <c r="C3448" s="43" t="s">
        <v>4823</v>
      </c>
      <c r="D3448" s="3" t="s">
        <v>0</v>
      </c>
      <c r="E3448" s="44">
        <v>953.40000000000009</v>
      </c>
      <c r="F3448" s="44">
        <v>5400</v>
      </c>
      <c r="G3448" s="7">
        <f t="shared" si="163"/>
        <v>6353.4</v>
      </c>
      <c r="H3448" s="7">
        <f t="shared" si="164"/>
        <v>7115.808</v>
      </c>
      <c r="I3448" s="9" t="s">
        <v>50</v>
      </c>
      <c r="J3448" s="2"/>
      <c r="K3448" s="2"/>
      <c r="L3448" s="2"/>
      <c r="M3448" s="2"/>
      <c r="N3448" s="2"/>
      <c r="O3448" s="2"/>
      <c r="P3448" s="2"/>
      <c r="Q3448" s="2"/>
      <c r="R3448" s="2"/>
      <c r="S3448" s="2"/>
      <c r="T3448" s="2"/>
      <c r="U3448" s="2"/>
    </row>
    <row r="3449" spans="1:21" s="4" customFormat="1" ht="25.5" outlineLevel="1" x14ac:dyDescent="0.2">
      <c r="A3449" s="8">
        <f t="shared" si="162"/>
        <v>8440</v>
      </c>
      <c r="B3449" s="42" t="s">
        <v>4822</v>
      </c>
      <c r="C3449" s="43" t="s">
        <v>4824</v>
      </c>
      <c r="D3449" s="3" t="s">
        <v>0</v>
      </c>
      <c r="E3449" s="44">
        <v>1316</v>
      </c>
      <c r="F3449" s="44">
        <v>5400</v>
      </c>
      <c r="G3449" s="7">
        <f t="shared" si="163"/>
        <v>6716</v>
      </c>
      <c r="H3449" s="7">
        <f t="shared" si="164"/>
        <v>7521.920000000001</v>
      </c>
      <c r="I3449" s="9" t="s">
        <v>4818</v>
      </c>
      <c r="J3449" s="2"/>
      <c r="K3449" s="2"/>
      <c r="L3449" s="2"/>
      <c r="M3449" s="2"/>
      <c r="N3449" s="2"/>
      <c r="O3449" s="2"/>
      <c r="P3449" s="2"/>
      <c r="Q3449" s="2"/>
      <c r="R3449" s="2"/>
      <c r="S3449" s="2"/>
      <c r="T3449" s="2"/>
      <c r="U3449" s="2"/>
    </row>
    <row r="3450" spans="1:21" s="4" customFormat="1" outlineLevel="1" x14ac:dyDescent="0.2">
      <c r="A3450" s="8">
        <f t="shared" si="162"/>
        <v>8441</v>
      </c>
      <c r="B3450" s="42" t="s">
        <v>4825</v>
      </c>
      <c r="C3450" s="43" t="s">
        <v>4826</v>
      </c>
      <c r="D3450" s="3" t="s">
        <v>0</v>
      </c>
      <c r="E3450" s="44">
        <v>277.2</v>
      </c>
      <c r="F3450" s="44">
        <v>5400</v>
      </c>
      <c r="G3450" s="7">
        <f t="shared" si="163"/>
        <v>5677.2</v>
      </c>
      <c r="H3450" s="7">
        <f t="shared" si="164"/>
        <v>6358.4640000000009</v>
      </c>
      <c r="I3450" s="9" t="s">
        <v>36</v>
      </c>
      <c r="J3450" s="2"/>
      <c r="K3450" s="2"/>
      <c r="L3450" s="2"/>
      <c r="M3450" s="2"/>
      <c r="N3450" s="2"/>
      <c r="O3450" s="2"/>
      <c r="P3450" s="2"/>
      <c r="Q3450" s="2"/>
      <c r="R3450" s="2"/>
      <c r="S3450" s="2"/>
      <c r="T3450" s="2"/>
      <c r="U3450" s="2"/>
    </row>
    <row r="3451" spans="1:21" s="4" customFormat="1" outlineLevel="1" x14ac:dyDescent="0.2">
      <c r="A3451" s="8">
        <f t="shared" si="162"/>
        <v>8442</v>
      </c>
      <c r="B3451" s="42" t="s">
        <v>4827</v>
      </c>
      <c r="C3451" s="43" t="s">
        <v>4828</v>
      </c>
      <c r="D3451" s="3" t="s">
        <v>0</v>
      </c>
      <c r="E3451" s="44">
        <v>32760</v>
      </c>
      <c r="F3451" s="44">
        <v>5500</v>
      </c>
      <c r="G3451" s="7">
        <f t="shared" si="163"/>
        <v>38260</v>
      </c>
      <c r="H3451" s="7">
        <f t="shared" si="164"/>
        <v>42851.200000000004</v>
      </c>
      <c r="I3451" s="9" t="s">
        <v>900</v>
      </c>
      <c r="J3451" s="2"/>
      <c r="K3451" s="2"/>
      <c r="L3451" s="2"/>
      <c r="M3451" s="2"/>
      <c r="N3451" s="2"/>
      <c r="O3451" s="2"/>
      <c r="P3451" s="2"/>
      <c r="Q3451" s="2"/>
      <c r="R3451" s="2"/>
      <c r="S3451" s="2"/>
      <c r="T3451" s="2"/>
      <c r="U3451" s="2"/>
    </row>
    <row r="3452" spans="1:21" s="4" customFormat="1" outlineLevel="1" x14ac:dyDescent="0.2">
      <c r="A3452" s="8">
        <f t="shared" si="162"/>
        <v>8443</v>
      </c>
      <c r="B3452" s="42" t="s">
        <v>4829</v>
      </c>
      <c r="C3452" s="43" t="s">
        <v>4830</v>
      </c>
      <c r="D3452" s="3" t="s">
        <v>0</v>
      </c>
      <c r="E3452" s="44">
        <v>19927.194</v>
      </c>
      <c r="F3452" s="44">
        <v>7140</v>
      </c>
      <c r="G3452" s="7">
        <f t="shared" si="163"/>
        <v>27067.194</v>
      </c>
      <c r="H3452" s="7">
        <f t="shared" si="164"/>
        <v>30315.257280000002</v>
      </c>
      <c r="I3452" s="9" t="s">
        <v>63</v>
      </c>
      <c r="J3452" s="2"/>
      <c r="K3452" s="2"/>
      <c r="L3452" s="2"/>
      <c r="M3452" s="2"/>
      <c r="N3452" s="2"/>
      <c r="O3452" s="2"/>
      <c r="P3452" s="2"/>
      <c r="Q3452" s="2"/>
      <c r="R3452" s="2"/>
      <c r="S3452" s="2"/>
      <c r="T3452" s="2"/>
      <c r="U3452" s="2"/>
    </row>
    <row r="3453" spans="1:21" s="4" customFormat="1" outlineLevel="1" x14ac:dyDescent="0.2">
      <c r="A3453" s="8">
        <f t="shared" si="162"/>
        <v>8444</v>
      </c>
      <c r="B3453" s="42" t="s">
        <v>4831</v>
      </c>
      <c r="C3453" s="43" t="s">
        <v>4832</v>
      </c>
      <c r="D3453" s="3" t="s">
        <v>0</v>
      </c>
      <c r="E3453" s="44">
        <v>21635.474000000002</v>
      </c>
      <c r="F3453" s="44">
        <v>7140</v>
      </c>
      <c r="G3453" s="7">
        <f t="shared" si="163"/>
        <v>28775.474000000002</v>
      </c>
      <c r="H3453" s="7">
        <f t="shared" si="164"/>
        <v>32228.530880000006</v>
      </c>
      <c r="I3453" s="9" t="s">
        <v>63</v>
      </c>
      <c r="J3453" s="2"/>
      <c r="K3453" s="2"/>
      <c r="L3453" s="2"/>
      <c r="M3453" s="2"/>
      <c r="N3453" s="2"/>
      <c r="O3453" s="2"/>
      <c r="P3453" s="2"/>
      <c r="Q3453" s="2"/>
      <c r="R3453" s="2"/>
      <c r="S3453" s="2"/>
      <c r="T3453" s="2"/>
      <c r="U3453" s="2"/>
    </row>
    <row r="3454" spans="1:21" s="4" customFormat="1" outlineLevel="1" x14ac:dyDescent="0.2">
      <c r="A3454" s="8">
        <f t="shared" si="162"/>
        <v>8445</v>
      </c>
      <c r="B3454" s="42" t="s">
        <v>4833</v>
      </c>
      <c r="C3454" s="43" t="s">
        <v>4834</v>
      </c>
      <c r="D3454" s="3" t="s">
        <v>0</v>
      </c>
      <c r="E3454" s="44">
        <v>17479.993999999999</v>
      </c>
      <c r="F3454" s="44">
        <v>7140</v>
      </c>
      <c r="G3454" s="7">
        <f t="shared" si="163"/>
        <v>24619.993999999999</v>
      </c>
      <c r="H3454" s="7">
        <f t="shared" si="164"/>
        <v>27574.39328</v>
      </c>
      <c r="I3454" s="9" t="s">
        <v>63</v>
      </c>
      <c r="J3454" s="2"/>
      <c r="K3454" s="2"/>
      <c r="L3454" s="2"/>
      <c r="M3454" s="2"/>
      <c r="N3454" s="2"/>
      <c r="O3454" s="2"/>
      <c r="P3454" s="2"/>
      <c r="Q3454" s="2"/>
      <c r="R3454" s="2"/>
      <c r="S3454" s="2"/>
      <c r="T3454" s="2"/>
      <c r="U3454" s="2"/>
    </row>
    <row r="3455" spans="1:21" s="4" customFormat="1" outlineLevel="1" x14ac:dyDescent="0.2">
      <c r="A3455" s="8">
        <f t="shared" si="162"/>
        <v>8446</v>
      </c>
      <c r="B3455" s="42" t="s">
        <v>4835</v>
      </c>
      <c r="C3455" s="43" t="s">
        <v>4836</v>
      </c>
      <c r="D3455" s="3" t="s">
        <v>0</v>
      </c>
      <c r="E3455" s="44">
        <v>18274.55</v>
      </c>
      <c r="F3455" s="44">
        <v>7140</v>
      </c>
      <c r="G3455" s="7">
        <f t="shared" si="163"/>
        <v>25414.55</v>
      </c>
      <c r="H3455" s="7">
        <f t="shared" si="164"/>
        <v>28464.296000000002</v>
      </c>
      <c r="I3455" s="9" t="s">
        <v>63</v>
      </c>
      <c r="J3455" s="2"/>
      <c r="K3455" s="2"/>
      <c r="L3455" s="2"/>
      <c r="M3455" s="2"/>
      <c r="N3455" s="2"/>
      <c r="O3455" s="2"/>
      <c r="P3455" s="2"/>
      <c r="Q3455" s="2"/>
      <c r="R3455" s="2"/>
      <c r="S3455" s="2"/>
      <c r="T3455" s="2"/>
      <c r="U3455" s="2"/>
    </row>
    <row r="3456" spans="1:21" s="4" customFormat="1" outlineLevel="1" x14ac:dyDescent="0.2">
      <c r="A3456" s="8">
        <f t="shared" si="162"/>
        <v>8447</v>
      </c>
      <c r="B3456" s="42" t="s">
        <v>4837</v>
      </c>
      <c r="C3456" s="43" t="s">
        <v>4838</v>
      </c>
      <c r="D3456" s="3" t="s">
        <v>0</v>
      </c>
      <c r="E3456" s="44">
        <v>8827.405999999999</v>
      </c>
      <c r="F3456" s="44">
        <v>7140</v>
      </c>
      <c r="G3456" s="7">
        <f t="shared" si="163"/>
        <v>15967.405999999999</v>
      </c>
      <c r="H3456" s="7">
        <f t="shared" si="164"/>
        <v>17883.494720000002</v>
      </c>
      <c r="I3456" s="9" t="s">
        <v>63</v>
      </c>
      <c r="J3456" s="2"/>
      <c r="K3456" s="2"/>
      <c r="L3456" s="2"/>
      <c r="M3456" s="2"/>
      <c r="N3456" s="2"/>
      <c r="O3456" s="2"/>
      <c r="P3456" s="2"/>
      <c r="Q3456" s="2"/>
      <c r="R3456" s="2"/>
      <c r="S3456" s="2"/>
      <c r="T3456" s="2"/>
      <c r="U3456" s="2"/>
    </row>
    <row r="3457" spans="1:21" s="4" customFormat="1" outlineLevel="1" x14ac:dyDescent="0.2">
      <c r="A3457" s="8">
        <f t="shared" si="162"/>
        <v>8448</v>
      </c>
      <c r="B3457" s="42" t="s">
        <v>4839</v>
      </c>
      <c r="C3457" s="43" t="s">
        <v>4840</v>
      </c>
      <c r="D3457" s="3" t="s">
        <v>0</v>
      </c>
      <c r="E3457" s="44">
        <v>3194.0720000000001</v>
      </c>
      <c r="F3457" s="44">
        <v>7140</v>
      </c>
      <c r="G3457" s="7">
        <f t="shared" si="163"/>
        <v>10334.072</v>
      </c>
      <c r="H3457" s="7">
        <f t="shared" si="164"/>
        <v>11574.160640000002</v>
      </c>
      <c r="I3457" s="9" t="s">
        <v>63</v>
      </c>
      <c r="J3457" s="2"/>
      <c r="K3457" s="2"/>
      <c r="L3457" s="2"/>
      <c r="M3457" s="2"/>
      <c r="N3457" s="2"/>
      <c r="O3457" s="2"/>
      <c r="P3457" s="2"/>
      <c r="Q3457" s="2"/>
      <c r="R3457" s="2"/>
      <c r="S3457" s="2"/>
      <c r="T3457" s="2"/>
      <c r="U3457" s="2"/>
    </row>
    <row r="3458" spans="1:21" s="4" customFormat="1" outlineLevel="1" x14ac:dyDescent="0.2">
      <c r="A3458" s="8">
        <f t="shared" si="162"/>
        <v>8449</v>
      </c>
      <c r="B3458" s="42" t="s">
        <v>4841</v>
      </c>
      <c r="C3458" s="43" t="s">
        <v>4842</v>
      </c>
      <c r="D3458" s="3" t="s">
        <v>0</v>
      </c>
      <c r="E3458" s="44">
        <v>7548.1840000000011</v>
      </c>
      <c r="F3458" s="44">
        <v>7140</v>
      </c>
      <c r="G3458" s="7">
        <f t="shared" si="163"/>
        <v>14688.184000000001</v>
      </c>
      <c r="H3458" s="7">
        <f t="shared" si="164"/>
        <v>16450.766080000001</v>
      </c>
      <c r="I3458" s="9" t="s">
        <v>63</v>
      </c>
      <c r="J3458" s="2"/>
      <c r="K3458" s="2"/>
      <c r="L3458" s="2"/>
      <c r="M3458" s="2"/>
      <c r="N3458" s="2"/>
      <c r="O3458" s="2"/>
      <c r="P3458" s="2"/>
      <c r="Q3458" s="2"/>
      <c r="R3458" s="2"/>
      <c r="S3458" s="2"/>
      <c r="T3458" s="2"/>
      <c r="U3458" s="2"/>
    </row>
    <row r="3459" spans="1:21" s="4" customFormat="1" outlineLevel="1" x14ac:dyDescent="0.2">
      <c r="A3459" s="8">
        <f t="shared" si="162"/>
        <v>8450</v>
      </c>
      <c r="B3459" s="42" t="s">
        <v>4843</v>
      </c>
      <c r="C3459" s="43" t="s">
        <v>4844</v>
      </c>
      <c r="D3459" s="3" t="s">
        <v>0</v>
      </c>
      <c r="E3459" s="44">
        <v>64603</v>
      </c>
      <c r="F3459" s="44">
        <v>1800</v>
      </c>
      <c r="G3459" s="7">
        <f t="shared" si="163"/>
        <v>66403</v>
      </c>
      <c r="H3459" s="7">
        <f t="shared" si="164"/>
        <v>74371.360000000001</v>
      </c>
      <c r="I3459" s="9" t="s">
        <v>900</v>
      </c>
      <c r="J3459" s="2"/>
      <c r="K3459" s="2"/>
      <c r="L3459" s="2"/>
      <c r="M3459" s="2"/>
      <c r="N3459" s="2"/>
      <c r="O3459" s="2"/>
      <c r="P3459" s="2"/>
      <c r="Q3459" s="2"/>
      <c r="R3459" s="2"/>
      <c r="S3459" s="2"/>
      <c r="T3459" s="2"/>
      <c r="U3459" s="2"/>
    </row>
    <row r="3460" spans="1:21" s="4" customFormat="1" outlineLevel="1" x14ac:dyDescent="0.2">
      <c r="A3460" s="8">
        <f t="shared" si="162"/>
        <v>8451</v>
      </c>
      <c r="B3460" s="42" t="s">
        <v>4845</v>
      </c>
      <c r="C3460" s="43" t="s">
        <v>4846</v>
      </c>
      <c r="D3460" s="3" t="s">
        <v>0</v>
      </c>
      <c r="E3460" s="44">
        <v>64596</v>
      </c>
      <c r="F3460" s="44">
        <v>1200</v>
      </c>
      <c r="G3460" s="7">
        <f t="shared" si="163"/>
        <v>65796</v>
      </c>
      <c r="H3460" s="7">
        <f t="shared" si="164"/>
        <v>73691.520000000004</v>
      </c>
      <c r="I3460" s="9" t="s">
        <v>900</v>
      </c>
      <c r="J3460" s="2"/>
      <c r="K3460" s="2"/>
      <c r="L3460" s="2"/>
      <c r="M3460" s="2"/>
      <c r="N3460" s="2"/>
      <c r="O3460" s="2"/>
      <c r="P3460" s="2"/>
      <c r="Q3460" s="2"/>
      <c r="R3460" s="2"/>
      <c r="S3460" s="2"/>
      <c r="T3460" s="2"/>
      <c r="U3460" s="2"/>
    </row>
    <row r="3461" spans="1:21" s="4" customFormat="1" outlineLevel="1" x14ac:dyDescent="0.2">
      <c r="A3461" s="8">
        <f t="shared" si="162"/>
        <v>8452</v>
      </c>
      <c r="B3461" s="42" t="s">
        <v>4847</v>
      </c>
      <c r="C3461" s="43" t="s">
        <v>4848</v>
      </c>
      <c r="D3461" s="3" t="s">
        <v>0</v>
      </c>
      <c r="E3461" s="44">
        <v>26219.998</v>
      </c>
      <c r="F3461" s="44">
        <v>50867</v>
      </c>
      <c r="G3461" s="7">
        <f t="shared" si="163"/>
        <v>77086.997999999992</v>
      </c>
      <c r="H3461" s="7">
        <f t="shared" si="164"/>
        <v>86337.437760000001</v>
      </c>
      <c r="I3461" s="9" t="s">
        <v>4849</v>
      </c>
      <c r="J3461" s="2"/>
      <c r="K3461" s="2"/>
      <c r="L3461" s="2"/>
      <c r="M3461" s="2"/>
      <c r="N3461" s="2"/>
      <c r="O3461" s="2"/>
      <c r="P3461" s="2"/>
      <c r="Q3461" s="2"/>
      <c r="R3461" s="2"/>
      <c r="S3461" s="2"/>
      <c r="T3461" s="2"/>
      <c r="U3461" s="2"/>
    </row>
    <row r="3462" spans="1:21" s="4" customFormat="1" outlineLevel="1" x14ac:dyDescent="0.2">
      <c r="A3462" s="8">
        <f t="shared" si="162"/>
        <v>8453</v>
      </c>
      <c r="B3462" s="42" t="s">
        <v>4850</v>
      </c>
      <c r="C3462" s="43" t="s">
        <v>4851</v>
      </c>
      <c r="D3462" s="3" t="s">
        <v>0</v>
      </c>
      <c r="E3462" s="44">
        <v>1970.4720000000002</v>
      </c>
      <c r="F3462" s="44">
        <v>1800</v>
      </c>
      <c r="G3462" s="7">
        <f t="shared" si="163"/>
        <v>3770.4720000000002</v>
      </c>
      <c r="H3462" s="7">
        <f t="shared" si="164"/>
        <v>4222.928640000001</v>
      </c>
      <c r="I3462" s="9" t="s">
        <v>4852</v>
      </c>
      <c r="J3462" s="2"/>
      <c r="K3462" s="2"/>
      <c r="L3462" s="2"/>
      <c r="M3462" s="2"/>
      <c r="N3462" s="2"/>
      <c r="O3462" s="2"/>
      <c r="P3462" s="2"/>
      <c r="Q3462" s="2"/>
      <c r="R3462" s="2"/>
      <c r="S3462" s="2"/>
      <c r="T3462" s="2"/>
      <c r="U3462" s="2"/>
    </row>
    <row r="3463" spans="1:21" s="4" customFormat="1" outlineLevel="1" x14ac:dyDescent="0.2">
      <c r="A3463" s="8">
        <f t="shared" si="162"/>
        <v>8454</v>
      </c>
      <c r="B3463" s="42" t="s">
        <v>4853</v>
      </c>
      <c r="C3463" s="43" t="s">
        <v>4854</v>
      </c>
      <c r="D3463" s="3" t="s">
        <v>0</v>
      </c>
      <c r="E3463" s="44">
        <v>2633.4</v>
      </c>
      <c r="F3463" s="44">
        <v>9250</v>
      </c>
      <c r="G3463" s="7">
        <f t="shared" si="163"/>
        <v>11883.4</v>
      </c>
      <c r="H3463" s="7">
        <f t="shared" si="164"/>
        <v>13309.408000000001</v>
      </c>
      <c r="I3463" s="9" t="s">
        <v>41</v>
      </c>
      <c r="J3463" s="2"/>
      <c r="K3463" s="2"/>
      <c r="L3463" s="2"/>
      <c r="M3463" s="2"/>
      <c r="N3463" s="2"/>
      <c r="O3463" s="2"/>
      <c r="P3463" s="2"/>
      <c r="Q3463" s="2"/>
      <c r="R3463" s="2"/>
      <c r="S3463" s="2"/>
      <c r="T3463" s="2"/>
      <c r="U3463" s="2"/>
    </row>
    <row r="3464" spans="1:21" s="4" customFormat="1" outlineLevel="1" x14ac:dyDescent="0.2">
      <c r="A3464" s="8">
        <f t="shared" si="162"/>
        <v>8455</v>
      </c>
      <c r="B3464" s="42" t="s">
        <v>4855</v>
      </c>
      <c r="C3464" s="43" t="s">
        <v>4856</v>
      </c>
      <c r="D3464" s="3" t="s">
        <v>0</v>
      </c>
      <c r="E3464" s="44">
        <v>3095.4</v>
      </c>
      <c r="F3464" s="44">
        <v>9250</v>
      </c>
      <c r="G3464" s="7">
        <f t="shared" si="163"/>
        <v>12345.4</v>
      </c>
      <c r="H3464" s="7">
        <f t="shared" si="164"/>
        <v>13826.848000000002</v>
      </c>
      <c r="I3464" s="9" t="s">
        <v>41</v>
      </c>
      <c r="J3464" s="2"/>
      <c r="K3464" s="2"/>
      <c r="L3464" s="2"/>
      <c r="M3464" s="2"/>
      <c r="N3464" s="2"/>
      <c r="O3464" s="2"/>
      <c r="P3464" s="2"/>
      <c r="Q3464" s="2"/>
      <c r="R3464" s="2"/>
      <c r="S3464" s="2"/>
      <c r="T3464" s="2"/>
      <c r="U3464" s="2"/>
    </row>
    <row r="3465" spans="1:21" s="4" customFormat="1" outlineLevel="1" x14ac:dyDescent="0.2">
      <c r="A3465" s="8">
        <f t="shared" si="162"/>
        <v>8456</v>
      </c>
      <c r="B3465" s="42" t="s">
        <v>4857</v>
      </c>
      <c r="C3465" s="43" t="s">
        <v>4858</v>
      </c>
      <c r="D3465" s="3" t="s">
        <v>0</v>
      </c>
      <c r="E3465" s="44">
        <v>3956.4</v>
      </c>
      <c r="F3465" s="44">
        <v>9250</v>
      </c>
      <c r="G3465" s="7">
        <f t="shared" si="163"/>
        <v>13206.4</v>
      </c>
      <c r="H3465" s="7">
        <f t="shared" si="164"/>
        <v>14791.168000000001</v>
      </c>
      <c r="I3465" s="9" t="s">
        <v>41</v>
      </c>
      <c r="J3465" s="2"/>
      <c r="K3465" s="2"/>
      <c r="L3465" s="2"/>
      <c r="M3465" s="2"/>
      <c r="N3465" s="2"/>
      <c r="O3465" s="2"/>
      <c r="P3465" s="2"/>
      <c r="Q3465" s="2"/>
      <c r="R3465" s="2"/>
      <c r="S3465" s="2"/>
      <c r="T3465" s="2"/>
      <c r="U3465" s="2"/>
    </row>
    <row r="3466" spans="1:21" s="4" customFormat="1" outlineLevel="1" x14ac:dyDescent="0.2">
      <c r="A3466" s="8">
        <f t="shared" si="162"/>
        <v>8457</v>
      </c>
      <c r="B3466" s="42" t="s">
        <v>4859</v>
      </c>
      <c r="C3466" s="43" t="s">
        <v>4856</v>
      </c>
      <c r="D3466" s="3" t="s">
        <v>0</v>
      </c>
      <c r="E3466" s="44">
        <v>8433.6</v>
      </c>
      <c r="F3466" s="44">
        <v>9250</v>
      </c>
      <c r="G3466" s="7">
        <f t="shared" si="163"/>
        <v>17683.599999999999</v>
      </c>
      <c r="H3466" s="7">
        <f t="shared" si="164"/>
        <v>19805.632000000001</v>
      </c>
      <c r="I3466" s="9" t="s">
        <v>41</v>
      </c>
      <c r="J3466" s="2"/>
      <c r="K3466" s="2"/>
      <c r="L3466" s="2"/>
      <c r="M3466" s="2"/>
      <c r="N3466" s="2"/>
      <c r="O3466" s="2"/>
      <c r="P3466" s="2"/>
      <c r="Q3466" s="2"/>
      <c r="R3466" s="2"/>
      <c r="S3466" s="2"/>
      <c r="T3466" s="2"/>
      <c r="U3466" s="2"/>
    </row>
    <row r="3467" spans="1:21" s="4" customFormat="1" outlineLevel="1" x14ac:dyDescent="0.2">
      <c r="A3467" s="8">
        <f t="shared" si="162"/>
        <v>8458</v>
      </c>
      <c r="B3467" s="42" t="s">
        <v>4860</v>
      </c>
      <c r="C3467" s="43" t="s">
        <v>4861</v>
      </c>
      <c r="D3467" s="3" t="s">
        <v>0</v>
      </c>
      <c r="E3467" s="44">
        <v>3662.4</v>
      </c>
      <c r="F3467" s="44">
        <v>9250</v>
      </c>
      <c r="G3467" s="7">
        <f t="shared" si="163"/>
        <v>12912.4</v>
      </c>
      <c r="H3467" s="7">
        <f t="shared" si="164"/>
        <v>14461.888000000001</v>
      </c>
      <c r="I3467" s="9" t="s">
        <v>41</v>
      </c>
      <c r="J3467" s="2"/>
      <c r="K3467" s="2"/>
      <c r="L3467" s="2"/>
      <c r="M3467" s="2"/>
      <c r="N3467" s="2"/>
      <c r="O3467" s="2"/>
      <c r="P3467" s="2"/>
      <c r="Q3467" s="2"/>
      <c r="R3467" s="2"/>
      <c r="S3467" s="2"/>
      <c r="T3467" s="2"/>
      <c r="U3467" s="2"/>
    </row>
    <row r="3468" spans="1:21" s="4" customFormat="1" outlineLevel="1" x14ac:dyDescent="0.2">
      <c r="A3468" s="8">
        <f t="shared" si="162"/>
        <v>8459</v>
      </c>
      <c r="B3468" s="42" t="s">
        <v>7949</v>
      </c>
      <c r="C3468" s="43" t="s">
        <v>4862</v>
      </c>
      <c r="D3468" s="3" t="s">
        <v>0</v>
      </c>
      <c r="E3468" s="44">
        <v>6560.4</v>
      </c>
      <c r="F3468" s="44">
        <v>13260</v>
      </c>
      <c r="G3468" s="7">
        <f t="shared" si="163"/>
        <v>19820.400000000001</v>
      </c>
      <c r="H3468" s="7">
        <f t="shared" si="164"/>
        <v>22198.848000000005</v>
      </c>
      <c r="I3468" s="9" t="s">
        <v>31</v>
      </c>
      <c r="J3468" s="2"/>
      <c r="K3468" s="2"/>
      <c r="L3468" s="2"/>
      <c r="M3468" s="2"/>
      <c r="N3468" s="2"/>
      <c r="O3468" s="2"/>
      <c r="P3468" s="2"/>
      <c r="Q3468" s="2"/>
      <c r="R3468" s="2"/>
      <c r="S3468" s="2"/>
      <c r="T3468" s="2"/>
      <c r="U3468" s="2"/>
    </row>
    <row r="3469" spans="1:21" s="4" customFormat="1" outlineLevel="1" x14ac:dyDescent="0.2">
      <c r="A3469" s="8">
        <f t="shared" si="162"/>
        <v>8460</v>
      </c>
      <c r="B3469" s="42" t="s">
        <v>7188</v>
      </c>
      <c r="C3469" s="43" t="s">
        <v>4863</v>
      </c>
      <c r="D3469" s="3" t="s">
        <v>0</v>
      </c>
      <c r="E3469" s="44">
        <v>153363.15400000001</v>
      </c>
      <c r="F3469" s="44">
        <v>57800</v>
      </c>
      <c r="G3469" s="7">
        <f t="shared" si="163"/>
        <v>211163.15400000001</v>
      </c>
      <c r="H3469" s="7">
        <f t="shared" si="164"/>
        <v>236502.73248000004</v>
      </c>
      <c r="I3469" s="9" t="s">
        <v>31</v>
      </c>
      <c r="J3469" s="2"/>
      <c r="K3469" s="2"/>
      <c r="L3469" s="2"/>
      <c r="M3469" s="2"/>
      <c r="N3469" s="2"/>
      <c r="O3469" s="2"/>
      <c r="P3469" s="2"/>
      <c r="Q3469" s="2"/>
      <c r="R3469" s="2"/>
      <c r="S3469" s="2"/>
      <c r="T3469" s="2"/>
      <c r="U3469" s="2"/>
    </row>
    <row r="3470" spans="1:21" s="4" customFormat="1" outlineLevel="1" x14ac:dyDescent="0.2">
      <c r="A3470" s="8">
        <f t="shared" si="162"/>
        <v>8461</v>
      </c>
      <c r="B3470" s="42" t="s">
        <v>7189</v>
      </c>
      <c r="C3470" s="43" t="s">
        <v>4864</v>
      </c>
      <c r="D3470" s="3" t="s">
        <v>0</v>
      </c>
      <c r="E3470" s="44">
        <v>122526.85199999998</v>
      </c>
      <c r="F3470" s="44">
        <v>57800</v>
      </c>
      <c r="G3470" s="7">
        <f t="shared" si="163"/>
        <v>180326.85199999998</v>
      </c>
      <c r="H3470" s="7">
        <f t="shared" si="164"/>
        <v>201966.07424000002</v>
      </c>
      <c r="I3470" s="9" t="s">
        <v>31</v>
      </c>
      <c r="J3470" s="2"/>
      <c r="K3470" s="2"/>
      <c r="L3470" s="2"/>
      <c r="M3470" s="2"/>
      <c r="N3470" s="2"/>
      <c r="O3470" s="2"/>
      <c r="P3470" s="2"/>
      <c r="Q3470" s="2"/>
      <c r="R3470" s="2"/>
      <c r="S3470" s="2"/>
      <c r="T3470" s="2"/>
      <c r="U3470" s="2"/>
    </row>
    <row r="3471" spans="1:21" s="4" customFormat="1" outlineLevel="1" x14ac:dyDescent="0.2">
      <c r="A3471" s="8">
        <f t="shared" si="162"/>
        <v>8462</v>
      </c>
      <c r="B3471" s="42" t="s">
        <v>7191</v>
      </c>
      <c r="C3471" s="43" t="s">
        <v>4865</v>
      </c>
      <c r="D3471" s="3" t="s">
        <v>0</v>
      </c>
      <c r="E3471" s="44">
        <v>116996.81</v>
      </c>
      <c r="F3471" s="44">
        <v>57800</v>
      </c>
      <c r="G3471" s="7">
        <f t="shared" si="163"/>
        <v>174796.81</v>
      </c>
      <c r="H3471" s="7">
        <f t="shared" si="164"/>
        <v>195772.42720000001</v>
      </c>
      <c r="I3471" s="9" t="s">
        <v>31</v>
      </c>
      <c r="J3471" s="2"/>
      <c r="K3471" s="2"/>
      <c r="L3471" s="2"/>
      <c r="M3471" s="2"/>
      <c r="N3471" s="2"/>
      <c r="O3471" s="2"/>
      <c r="P3471" s="2"/>
      <c r="Q3471" s="2"/>
      <c r="R3471" s="2"/>
      <c r="S3471" s="2"/>
      <c r="T3471" s="2"/>
      <c r="U3471" s="2"/>
    </row>
    <row r="3472" spans="1:21" s="4" customFormat="1" outlineLevel="1" x14ac:dyDescent="0.2">
      <c r="A3472" s="8">
        <f t="shared" si="162"/>
        <v>8463</v>
      </c>
      <c r="B3472" s="42" t="s">
        <v>7950</v>
      </c>
      <c r="C3472" s="43" t="s">
        <v>4866</v>
      </c>
      <c r="D3472" s="3" t="s">
        <v>0</v>
      </c>
      <c r="E3472" s="44">
        <v>69300</v>
      </c>
      <c r="F3472" s="44">
        <v>30600</v>
      </c>
      <c r="G3472" s="7">
        <f t="shared" si="163"/>
        <v>99900</v>
      </c>
      <c r="H3472" s="7">
        <f t="shared" si="164"/>
        <v>111888.00000000001</v>
      </c>
      <c r="I3472" s="9" t="s">
        <v>31</v>
      </c>
      <c r="J3472" s="2"/>
      <c r="K3472" s="2"/>
      <c r="L3472" s="2"/>
      <c r="M3472" s="2"/>
      <c r="N3472" s="2"/>
      <c r="O3472" s="2"/>
      <c r="P3472" s="2"/>
      <c r="Q3472" s="2"/>
      <c r="R3472" s="2"/>
      <c r="S3472" s="2"/>
      <c r="T3472" s="2"/>
      <c r="U3472" s="2"/>
    </row>
    <row r="3473" spans="1:21" s="4" customFormat="1" outlineLevel="1" x14ac:dyDescent="0.2">
      <c r="A3473" s="8">
        <f t="shared" si="162"/>
        <v>8464</v>
      </c>
      <c r="B3473" s="42" t="s">
        <v>7193</v>
      </c>
      <c r="C3473" s="43" t="s">
        <v>4867</v>
      </c>
      <c r="D3473" s="3" t="s">
        <v>0</v>
      </c>
      <c r="E3473" s="44">
        <v>65343.418000000005</v>
      </c>
      <c r="F3473" s="44">
        <v>57800</v>
      </c>
      <c r="G3473" s="7">
        <f t="shared" si="163"/>
        <v>123143.41800000001</v>
      </c>
      <c r="H3473" s="7">
        <f t="shared" si="164"/>
        <v>137920.62816000002</v>
      </c>
      <c r="I3473" s="9" t="s">
        <v>31</v>
      </c>
      <c r="J3473" s="2"/>
      <c r="K3473" s="2"/>
      <c r="L3473" s="2"/>
      <c r="M3473" s="2"/>
      <c r="N3473" s="2"/>
      <c r="O3473" s="2"/>
      <c r="P3473" s="2"/>
      <c r="Q3473" s="2"/>
      <c r="R3473" s="2"/>
      <c r="S3473" s="2"/>
      <c r="T3473" s="2"/>
      <c r="U3473" s="2"/>
    </row>
    <row r="3474" spans="1:21" s="4" customFormat="1" outlineLevel="1" x14ac:dyDescent="0.2">
      <c r="A3474" s="8">
        <f t="shared" si="162"/>
        <v>8465</v>
      </c>
      <c r="B3474" s="42" t="s">
        <v>7194</v>
      </c>
      <c r="C3474" s="43" t="s">
        <v>4868</v>
      </c>
      <c r="D3474" s="3" t="s">
        <v>0</v>
      </c>
      <c r="E3474" s="44">
        <v>21084</v>
      </c>
      <c r="F3474" s="44">
        <v>13260</v>
      </c>
      <c r="G3474" s="7">
        <f t="shared" si="163"/>
        <v>34344</v>
      </c>
      <c r="H3474" s="7">
        <f t="shared" si="164"/>
        <v>38465.280000000006</v>
      </c>
      <c r="I3474" s="9" t="s">
        <v>31</v>
      </c>
      <c r="J3474" s="2"/>
      <c r="K3474" s="2"/>
      <c r="L3474" s="2"/>
      <c r="M3474" s="2"/>
      <c r="N3474" s="2"/>
      <c r="O3474" s="2"/>
      <c r="P3474" s="2"/>
      <c r="Q3474" s="2"/>
      <c r="R3474" s="2"/>
      <c r="S3474" s="2"/>
      <c r="T3474" s="2"/>
      <c r="U3474" s="2"/>
    </row>
    <row r="3475" spans="1:21" s="4" customFormat="1" outlineLevel="1" x14ac:dyDescent="0.2">
      <c r="A3475" s="8">
        <f t="shared" si="162"/>
        <v>8466</v>
      </c>
      <c r="B3475" s="42" t="s">
        <v>7194</v>
      </c>
      <c r="C3475" s="43" t="s">
        <v>4869</v>
      </c>
      <c r="D3475" s="3" t="s">
        <v>0</v>
      </c>
      <c r="E3475" s="44">
        <v>91896</v>
      </c>
      <c r="F3475" s="44">
        <v>30600</v>
      </c>
      <c r="G3475" s="7">
        <f t="shared" si="163"/>
        <v>122496</v>
      </c>
      <c r="H3475" s="7">
        <f t="shared" si="164"/>
        <v>137195.52000000002</v>
      </c>
      <c r="I3475" s="9" t="s">
        <v>31</v>
      </c>
      <c r="J3475" s="2"/>
      <c r="K3475" s="2"/>
      <c r="L3475" s="2"/>
      <c r="M3475" s="2"/>
      <c r="N3475" s="2"/>
      <c r="O3475" s="2"/>
      <c r="P3475" s="2"/>
      <c r="Q3475" s="2"/>
      <c r="R3475" s="2"/>
      <c r="S3475" s="2"/>
      <c r="T3475" s="2"/>
      <c r="U3475" s="2"/>
    </row>
    <row r="3476" spans="1:21" s="4" customFormat="1" outlineLevel="1" x14ac:dyDescent="0.2">
      <c r="A3476" s="8">
        <f t="shared" ref="A3476:A3539" si="165">A3475+1</f>
        <v>8467</v>
      </c>
      <c r="B3476" s="42" t="s">
        <v>7194</v>
      </c>
      <c r="C3476" s="43" t="s">
        <v>4870</v>
      </c>
      <c r="D3476" s="3" t="s">
        <v>0</v>
      </c>
      <c r="E3476" s="44">
        <v>3057.6</v>
      </c>
      <c r="F3476" s="44">
        <v>1200</v>
      </c>
      <c r="G3476" s="7">
        <f t="shared" si="163"/>
        <v>4257.6000000000004</v>
      </c>
      <c r="H3476" s="7">
        <f t="shared" si="164"/>
        <v>4768.5120000000006</v>
      </c>
      <c r="I3476" s="9" t="s">
        <v>31</v>
      </c>
      <c r="J3476" s="2"/>
      <c r="K3476" s="2"/>
      <c r="L3476" s="2"/>
      <c r="M3476" s="2"/>
      <c r="N3476" s="2"/>
      <c r="O3476" s="2"/>
      <c r="P3476" s="2"/>
      <c r="Q3476" s="2"/>
      <c r="R3476" s="2"/>
      <c r="S3476" s="2"/>
      <c r="T3476" s="2"/>
      <c r="U3476" s="2"/>
    </row>
    <row r="3477" spans="1:21" s="4" customFormat="1" ht="25.5" outlineLevel="1" x14ac:dyDescent="0.2">
      <c r="A3477" s="8">
        <f t="shared" si="165"/>
        <v>8468</v>
      </c>
      <c r="B3477" s="42" t="s">
        <v>4871</v>
      </c>
      <c r="C3477" s="43" t="s">
        <v>4872</v>
      </c>
      <c r="D3477" s="3" t="s">
        <v>0</v>
      </c>
      <c r="E3477" s="44">
        <v>3858.4</v>
      </c>
      <c r="F3477" s="44">
        <v>540</v>
      </c>
      <c r="G3477" s="7">
        <f t="shared" si="163"/>
        <v>4398.3999999999996</v>
      </c>
      <c r="H3477" s="7">
        <f t="shared" si="164"/>
        <v>4926.2079999999996</v>
      </c>
      <c r="I3477" s="9" t="s">
        <v>4852</v>
      </c>
      <c r="J3477" s="2"/>
      <c r="K3477" s="2"/>
      <c r="L3477" s="2"/>
      <c r="M3477" s="2"/>
      <c r="N3477" s="2"/>
      <c r="O3477" s="2"/>
      <c r="P3477" s="2"/>
      <c r="Q3477" s="2"/>
      <c r="R3477" s="2"/>
      <c r="S3477" s="2"/>
      <c r="T3477" s="2"/>
      <c r="U3477" s="2"/>
    </row>
    <row r="3478" spans="1:21" s="4" customFormat="1" outlineLevel="1" x14ac:dyDescent="0.2">
      <c r="A3478" s="8">
        <f t="shared" si="165"/>
        <v>8469</v>
      </c>
      <c r="B3478" s="42" t="s">
        <v>7951</v>
      </c>
      <c r="C3478" s="43" t="s">
        <v>4873</v>
      </c>
      <c r="D3478" s="3" t="s">
        <v>0</v>
      </c>
      <c r="E3478" s="44">
        <v>42524.076000000001</v>
      </c>
      <c r="F3478" s="44">
        <v>2500</v>
      </c>
      <c r="G3478" s="7">
        <f t="shared" si="163"/>
        <v>45024.076000000001</v>
      </c>
      <c r="H3478" s="7">
        <f t="shared" si="164"/>
        <v>50426.965120000008</v>
      </c>
      <c r="I3478" s="9" t="s">
        <v>31</v>
      </c>
      <c r="J3478" s="2"/>
      <c r="K3478" s="2"/>
      <c r="L3478" s="2"/>
      <c r="M3478" s="2"/>
      <c r="N3478" s="2"/>
      <c r="O3478" s="2"/>
      <c r="P3478" s="2"/>
      <c r="Q3478" s="2"/>
      <c r="R3478" s="2"/>
      <c r="S3478" s="2"/>
      <c r="T3478" s="2"/>
      <c r="U3478" s="2"/>
    </row>
    <row r="3479" spans="1:21" s="4" customFormat="1" outlineLevel="1" x14ac:dyDescent="0.2">
      <c r="A3479" s="8">
        <f t="shared" si="165"/>
        <v>8470</v>
      </c>
      <c r="B3479" s="42" t="s">
        <v>4874</v>
      </c>
      <c r="C3479" s="43" t="s">
        <v>4875</v>
      </c>
      <c r="D3479" s="3" t="s">
        <v>0</v>
      </c>
      <c r="E3479" s="44">
        <v>492792.95799999998</v>
      </c>
      <c r="F3479" s="44">
        <v>223091</v>
      </c>
      <c r="G3479" s="7">
        <f t="shared" si="163"/>
        <v>715883.95799999998</v>
      </c>
      <c r="H3479" s="7">
        <f t="shared" si="164"/>
        <v>801790.0329600001</v>
      </c>
      <c r="I3479" s="9" t="s">
        <v>35</v>
      </c>
      <c r="J3479" s="2"/>
      <c r="K3479" s="2"/>
      <c r="L3479" s="2"/>
      <c r="M3479" s="2"/>
      <c r="N3479" s="2"/>
      <c r="O3479" s="2"/>
      <c r="P3479" s="2"/>
      <c r="Q3479" s="2"/>
      <c r="R3479" s="2"/>
      <c r="S3479" s="2"/>
      <c r="T3479" s="2"/>
      <c r="U3479" s="2"/>
    </row>
    <row r="3480" spans="1:21" s="4" customFormat="1" outlineLevel="1" x14ac:dyDescent="0.2">
      <c r="A3480" s="8">
        <f t="shared" si="165"/>
        <v>8471</v>
      </c>
      <c r="B3480" s="42" t="s">
        <v>4876</v>
      </c>
      <c r="C3480" s="43" t="s">
        <v>4877</v>
      </c>
      <c r="D3480" s="3" t="s">
        <v>0</v>
      </c>
      <c r="E3480" s="44">
        <v>643.57999999999993</v>
      </c>
      <c r="F3480" s="44">
        <v>3600</v>
      </c>
      <c r="G3480" s="7">
        <f t="shared" si="163"/>
        <v>4243.58</v>
      </c>
      <c r="H3480" s="7">
        <f t="shared" si="164"/>
        <v>4752.8096000000005</v>
      </c>
      <c r="I3480" s="9" t="s">
        <v>35</v>
      </c>
      <c r="J3480" s="2"/>
      <c r="K3480" s="2"/>
      <c r="L3480" s="2"/>
      <c r="M3480" s="2"/>
      <c r="N3480" s="2"/>
      <c r="O3480" s="2"/>
      <c r="P3480" s="2"/>
      <c r="Q3480" s="2"/>
      <c r="R3480" s="2"/>
      <c r="S3480" s="2"/>
      <c r="T3480" s="2"/>
      <c r="U3480" s="2"/>
    </row>
    <row r="3481" spans="1:21" s="4" customFormat="1" outlineLevel="1" x14ac:dyDescent="0.2">
      <c r="A3481" s="8">
        <f t="shared" si="165"/>
        <v>8472</v>
      </c>
      <c r="B3481" s="42" t="s">
        <v>4878</v>
      </c>
      <c r="C3481" s="43" t="s">
        <v>4879</v>
      </c>
      <c r="D3481" s="3" t="s">
        <v>0</v>
      </c>
      <c r="E3481" s="44">
        <v>1855</v>
      </c>
      <c r="F3481" s="44">
        <v>270</v>
      </c>
      <c r="G3481" s="7">
        <f t="shared" si="163"/>
        <v>2125</v>
      </c>
      <c r="H3481" s="7">
        <f t="shared" si="164"/>
        <v>2380</v>
      </c>
      <c r="I3481" s="9" t="s">
        <v>2724</v>
      </c>
      <c r="J3481" s="2"/>
      <c r="K3481" s="2"/>
      <c r="L3481" s="2"/>
      <c r="M3481" s="2"/>
      <c r="N3481" s="2"/>
      <c r="O3481" s="2"/>
      <c r="P3481" s="2"/>
      <c r="Q3481" s="2"/>
      <c r="R3481" s="2"/>
      <c r="S3481" s="2"/>
      <c r="T3481" s="2"/>
      <c r="U3481" s="2"/>
    </row>
    <row r="3482" spans="1:21" s="4" customFormat="1" outlineLevel="1" x14ac:dyDescent="0.2">
      <c r="A3482" s="8">
        <f t="shared" si="165"/>
        <v>8473</v>
      </c>
      <c r="B3482" s="42" t="s">
        <v>4880</v>
      </c>
      <c r="C3482" s="43" t="s">
        <v>4881</v>
      </c>
      <c r="D3482" s="3" t="s">
        <v>0</v>
      </c>
      <c r="E3482" s="44">
        <v>420</v>
      </c>
      <c r="F3482" s="44">
        <v>270</v>
      </c>
      <c r="G3482" s="7">
        <f t="shared" si="163"/>
        <v>690</v>
      </c>
      <c r="H3482" s="7">
        <f t="shared" si="164"/>
        <v>772.80000000000007</v>
      </c>
      <c r="I3482" s="9" t="s">
        <v>2783</v>
      </c>
      <c r="J3482" s="2"/>
      <c r="K3482" s="2"/>
      <c r="L3482" s="2"/>
      <c r="M3482" s="2"/>
      <c r="N3482" s="2"/>
      <c r="O3482" s="2"/>
      <c r="P3482" s="2"/>
      <c r="Q3482" s="2"/>
      <c r="R3482" s="2"/>
      <c r="S3482" s="2"/>
      <c r="T3482" s="2"/>
      <c r="U3482" s="2"/>
    </row>
    <row r="3483" spans="1:21" s="4" customFormat="1" ht="25.5" outlineLevel="1" x14ac:dyDescent="0.2">
      <c r="A3483" s="8">
        <f t="shared" si="165"/>
        <v>8474</v>
      </c>
      <c r="B3483" s="42" t="s">
        <v>4882</v>
      </c>
      <c r="C3483" s="43" t="s">
        <v>4883</v>
      </c>
      <c r="D3483" s="3" t="s">
        <v>28</v>
      </c>
      <c r="E3483" s="44">
        <v>389.2</v>
      </c>
      <c r="F3483" s="44">
        <v>270</v>
      </c>
      <c r="G3483" s="7">
        <f t="shared" si="163"/>
        <v>659.2</v>
      </c>
      <c r="H3483" s="7">
        <f t="shared" si="164"/>
        <v>738.30400000000009</v>
      </c>
      <c r="I3483" s="9" t="s">
        <v>2783</v>
      </c>
      <c r="J3483" s="2"/>
      <c r="K3483" s="2"/>
      <c r="L3483" s="2"/>
      <c r="M3483" s="2"/>
      <c r="N3483" s="2"/>
      <c r="O3483" s="2"/>
      <c r="P3483" s="2"/>
      <c r="Q3483" s="2"/>
      <c r="R3483" s="2"/>
      <c r="S3483" s="2"/>
      <c r="T3483" s="2"/>
      <c r="U3483" s="2"/>
    </row>
    <row r="3484" spans="1:21" s="4" customFormat="1" outlineLevel="1" x14ac:dyDescent="0.2">
      <c r="A3484" s="8">
        <f t="shared" si="165"/>
        <v>8475</v>
      </c>
      <c r="B3484" s="42" t="s">
        <v>4884</v>
      </c>
      <c r="C3484" s="43" t="s">
        <v>4885</v>
      </c>
      <c r="D3484" s="3" t="s">
        <v>0</v>
      </c>
      <c r="E3484" s="44">
        <v>109.2</v>
      </c>
      <c r="F3484" s="44">
        <v>270</v>
      </c>
      <c r="G3484" s="7">
        <f t="shared" si="163"/>
        <v>379.2</v>
      </c>
      <c r="H3484" s="7">
        <f t="shared" si="164"/>
        <v>424.70400000000001</v>
      </c>
      <c r="I3484" s="9" t="s">
        <v>2783</v>
      </c>
      <c r="J3484" s="2"/>
      <c r="K3484" s="2"/>
      <c r="L3484" s="2"/>
      <c r="M3484" s="2"/>
      <c r="N3484" s="2"/>
      <c r="O3484" s="2"/>
      <c r="P3484" s="2"/>
      <c r="Q3484" s="2"/>
      <c r="R3484" s="2"/>
      <c r="S3484" s="2"/>
      <c r="T3484" s="2"/>
      <c r="U3484" s="2"/>
    </row>
    <row r="3485" spans="1:21" s="4" customFormat="1" outlineLevel="1" x14ac:dyDescent="0.2">
      <c r="A3485" s="8">
        <f t="shared" si="165"/>
        <v>8476</v>
      </c>
      <c r="B3485" s="42" t="s">
        <v>4886</v>
      </c>
      <c r="C3485" s="43" t="s">
        <v>4887</v>
      </c>
      <c r="D3485" s="3" t="s">
        <v>0</v>
      </c>
      <c r="E3485" s="44">
        <v>739.2</v>
      </c>
      <c r="F3485" s="44">
        <v>270</v>
      </c>
      <c r="G3485" s="7">
        <f t="shared" si="163"/>
        <v>1009.2</v>
      </c>
      <c r="H3485" s="7">
        <f t="shared" si="164"/>
        <v>1130.3040000000001</v>
      </c>
      <c r="I3485" s="9" t="s">
        <v>2783</v>
      </c>
      <c r="J3485" s="2"/>
      <c r="K3485" s="2"/>
      <c r="L3485" s="2"/>
      <c r="M3485" s="2"/>
      <c r="N3485" s="2"/>
      <c r="O3485" s="2"/>
      <c r="P3485" s="2"/>
      <c r="Q3485" s="2"/>
      <c r="R3485" s="2"/>
      <c r="S3485" s="2"/>
      <c r="T3485" s="2"/>
      <c r="U3485" s="2"/>
    </row>
    <row r="3486" spans="1:21" s="4" customFormat="1" outlineLevel="1" x14ac:dyDescent="0.2">
      <c r="A3486" s="8">
        <f t="shared" si="165"/>
        <v>8477</v>
      </c>
      <c r="B3486" s="42" t="s">
        <v>4888</v>
      </c>
      <c r="C3486" s="43" t="s">
        <v>4889</v>
      </c>
      <c r="D3486" s="3" t="s">
        <v>0</v>
      </c>
      <c r="E3486" s="44">
        <v>415.8</v>
      </c>
      <c r="F3486" s="44">
        <v>270</v>
      </c>
      <c r="G3486" s="7">
        <f t="shared" si="163"/>
        <v>685.8</v>
      </c>
      <c r="H3486" s="7">
        <f t="shared" si="164"/>
        <v>768.096</v>
      </c>
      <c r="I3486" s="9" t="s">
        <v>2783</v>
      </c>
      <c r="J3486" s="2"/>
      <c r="K3486" s="2"/>
      <c r="L3486" s="2"/>
      <c r="M3486" s="2"/>
      <c r="N3486" s="2"/>
      <c r="O3486" s="2"/>
      <c r="P3486" s="2"/>
      <c r="Q3486" s="2"/>
      <c r="R3486" s="2"/>
      <c r="S3486" s="2"/>
      <c r="T3486" s="2"/>
      <c r="U3486" s="2"/>
    </row>
    <row r="3487" spans="1:21" s="4" customFormat="1" outlineLevel="1" x14ac:dyDescent="0.2">
      <c r="A3487" s="8">
        <f t="shared" si="165"/>
        <v>8478</v>
      </c>
      <c r="B3487" s="42" t="s">
        <v>4890</v>
      </c>
      <c r="C3487" s="43" t="s">
        <v>4891</v>
      </c>
      <c r="D3487" s="3" t="s">
        <v>0</v>
      </c>
      <c r="E3487" s="44">
        <v>1512</v>
      </c>
      <c r="F3487" s="44">
        <v>270</v>
      </c>
      <c r="G3487" s="7">
        <f t="shared" si="163"/>
        <v>1782</v>
      </c>
      <c r="H3487" s="7">
        <f t="shared" si="164"/>
        <v>1995.8400000000001</v>
      </c>
      <c r="I3487" s="9" t="s">
        <v>2796</v>
      </c>
      <c r="J3487" s="2"/>
      <c r="K3487" s="2"/>
      <c r="L3487" s="2"/>
      <c r="M3487" s="2"/>
      <c r="N3487" s="2"/>
      <c r="O3487" s="2"/>
      <c r="P3487" s="2"/>
      <c r="Q3487" s="2"/>
      <c r="R3487" s="2"/>
      <c r="S3487" s="2"/>
      <c r="T3487" s="2"/>
      <c r="U3487" s="2"/>
    </row>
    <row r="3488" spans="1:21" s="4" customFormat="1" outlineLevel="1" x14ac:dyDescent="0.2">
      <c r="A3488" s="8">
        <f t="shared" si="165"/>
        <v>8479</v>
      </c>
      <c r="B3488" s="42" t="s">
        <v>4892</v>
      </c>
      <c r="C3488" s="43" t="s">
        <v>4893</v>
      </c>
      <c r="D3488" s="3" t="s">
        <v>0</v>
      </c>
      <c r="E3488" s="44">
        <v>630</v>
      </c>
      <c r="F3488" s="44">
        <v>270</v>
      </c>
      <c r="G3488" s="7">
        <f t="shared" si="163"/>
        <v>900</v>
      </c>
      <c r="H3488" s="7">
        <f t="shared" si="164"/>
        <v>1008.0000000000001</v>
      </c>
      <c r="I3488" s="9" t="s">
        <v>2796</v>
      </c>
      <c r="J3488" s="2"/>
      <c r="K3488" s="2"/>
      <c r="L3488" s="2"/>
      <c r="M3488" s="2"/>
      <c r="N3488" s="2"/>
      <c r="O3488" s="2"/>
      <c r="P3488" s="2"/>
      <c r="Q3488" s="2"/>
      <c r="R3488" s="2"/>
      <c r="S3488" s="2"/>
      <c r="T3488" s="2"/>
      <c r="U3488" s="2"/>
    </row>
    <row r="3489" spans="1:21" s="4" customFormat="1" outlineLevel="1" x14ac:dyDescent="0.2">
      <c r="A3489" s="8">
        <f t="shared" si="165"/>
        <v>8480</v>
      </c>
      <c r="B3489" s="42" t="s">
        <v>4894</v>
      </c>
      <c r="C3489" s="43" t="s">
        <v>4895</v>
      </c>
      <c r="D3489" s="3" t="s">
        <v>0</v>
      </c>
      <c r="E3489" s="44">
        <v>840</v>
      </c>
      <c r="F3489" s="44">
        <v>270</v>
      </c>
      <c r="G3489" s="7">
        <f t="shared" si="163"/>
        <v>1110</v>
      </c>
      <c r="H3489" s="7">
        <f t="shared" si="164"/>
        <v>1243.2</v>
      </c>
      <c r="I3489" s="9" t="s">
        <v>2796</v>
      </c>
      <c r="J3489" s="2"/>
      <c r="K3489" s="2"/>
      <c r="L3489" s="2"/>
      <c r="M3489" s="2"/>
      <c r="N3489" s="2"/>
      <c r="O3489" s="2"/>
      <c r="P3489" s="2"/>
      <c r="Q3489" s="2"/>
      <c r="R3489" s="2"/>
      <c r="S3489" s="2"/>
      <c r="T3489" s="2"/>
      <c r="U3489" s="2"/>
    </row>
    <row r="3490" spans="1:21" s="4" customFormat="1" outlineLevel="1" x14ac:dyDescent="0.2">
      <c r="A3490" s="8">
        <f t="shared" si="165"/>
        <v>8481</v>
      </c>
      <c r="B3490" s="42" t="s">
        <v>4896</v>
      </c>
      <c r="C3490" s="43" t="s">
        <v>4897</v>
      </c>
      <c r="D3490" s="3" t="s">
        <v>0</v>
      </c>
      <c r="E3490" s="44">
        <v>18438</v>
      </c>
      <c r="F3490" s="44">
        <v>7650</v>
      </c>
      <c r="G3490" s="7">
        <f t="shared" si="163"/>
        <v>26088</v>
      </c>
      <c r="H3490" s="7">
        <f t="shared" si="164"/>
        <v>29218.560000000001</v>
      </c>
      <c r="I3490" s="9" t="s">
        <v>3177</v>
      </c>
      <c r="J3490" s="2"/>
      <c r="K3490" s="2"/>
      <c r="L3490" s="2"/>
      <c r="M3490" s="2"/>
      <c r="N3490" s="2"/>
      <c r="O3490" s="2"/>
      <c r="P3490" s="2"/>
      <c r="Q3490" s="2"/>
      <c r="R3490" s="2"/>
      <c r="S3490" s="2"/>
      <c r="T3490" s="2"/>
      <c r="U3490" s="2"/>
    </row>
    <row r="3491" spans="1:21" s="4" customFormat="1" outlineLevel="1" x14ac:dyDescent="0.2">
      <c r="A3491" s="8">
        <f t="shared" si="165"/>
        <v>8482</v>
      </c>
      <c r="B3491" s="42" t="s">
        <v>4898</v>
      </c>
      <c r="C3491" s="43" t="s">
        <v>4899</v>
      </c>
      <c r="D3491" s="3" t="s">
        <v>0</v>
      </c>
      <c r="E3491" s="44">
        <v>12180</v>
      </c>
      <c r="F3491" s="44">
        <v>7650</v>
      </c>
      <c r="G3491" s="7">
        <f t="shared" si="163"/>
        <v>19830</v>
      </c>
      <c r="H3491" s="7">
        <f t="shared" si="164"/>
        <v>22209.600000000002</v>
      </c>
      <c r="I3491" s="9" t="s">
        <v>4900</v>
      </c>
      <c r="J3491" s="2"/>
      <c r="K3491" s="2"/>
      <c r="L3491" s="2"/>
      <c r="M3491" s="2"/>
      <c r="N3491" s="2"/>
      <c r="O3491" s="2"/>
      <c r="P3491" s="2"/>
      <c r="Q3491" s="2"/>
      <c r="R3491" s="2"/>
      <c r="S3491" s="2"/>
      <c r="T3491" s="2"/>
      <c r="U3491" s="2"/>
    </row>
    <row r="3492" spans="1:21" s="4" customFormat="1" outlineLevel="1" x14ac:dyDescent="0.2">
      <c r="A3492" s="8">
        <f t="shared" si="165"/>
        <v>8483</v>
      </c>
      <c r="B3492" s="42" t="s">
        <v>4901</v>
      </c>
      <c r="C3492" s="43" t="s">
        <v>4902</v>
      </c>
      <c r="D3492" s="3" t="s">
        <v>0</v>
      </c>
      <c r="E3492" s="44">
        <v>16464</v>
      </c>
      <c r="F3492" s="44">
        <v>7650</v>
      </c>
      <c r="G3492" s="7">
        <f t="shared" si="163"/>
        <v>24114</v>
      </c>
      <c r="H3492" s="7">
        <f t="shared" si="164"/>
        <v>27007.680000000004</v>
      </c>
      <c r="I3492" s="9" t="s">
        <v>4900</v>
      </c>
      <c r="J3492" s="2"/>
      <c r="K3492" s="2"/>
      <c r="L3492" s="2"/>
      <c r="M3492" s="2"/>
      <c r="N3492" s="2"/>
      <c r="O3492" s="2"/>
      <c r="P3492" s="2"/>
      <c r="Q3492" s="2"/>
      <c r="R3492" s="2"/>
      <c r="S3492" s="2"/>
      <c r="T3492" s="2"/>
      <c r="U3492" s="2"/>
    </row>
    <row r="3493" spans="1:21" s="4" customFormat="1" outlineLevel="1" x14ac:dyDescent="0.2">
      <c r="A3493" s="8">
        <f t="shared" si="165"/>
        <v>8484</v>
      </c>
      <c r="B3493" s="42" t="s">
        <v>4901</v>
      </c>
      <c r="C3493" s="43" t="s">
        <v>4903</v>
      </c>
      <c r="D3493" s="3" t="s">
        <v>0</v>
      </c>
      <c r="E3493" s="44">
        <v>10752</v>
      </c>
      <c r="F3493" s="44">
        <v>7650</v>
      </c>
      <c r="G3493" s="7">
        <f t="shared" si="163"/>
        <v>18402</v>
      </c>
      <c r="H3493" s="7">
        <f t="shared" si="164"/>
        <v>20610.240000000002</v>
      </c>
      <c r="I3493" s="9" t="s">
        <v>4904</v>
      </c>
      <c r="J3493" s="2"/>
      <c r="K3493" s="2"/>
      <c r="L3493" s="2"/>
      <c r="M3493" s="2"/>
      <c r="N3493" s="2"/>
      <c r="O3493" s="2"/>
      <c r="P3493" s="2"/>
      <c r="Q3493" s="2"/>
      <c r="R3493" s="2"/>
      <c r="S3493" s="2"/>
      <c r="T3493" s="2"/>
      <c r="U3493" s="2"/>
    </row>
    <row r="3494" spans="1:21" s="4" customFormat="1" outlineLevel="1" x14ac:dyDescent="0.2">
      <c r="A3494" s="8">
        <f t="shared" si="165"/>
        <v>8485</v>
      </c>
      <c r="B3494" s="42" t="s">
        <v>4905</v>
      </c>
      <c r="C3494" s="43" t="s">
        <v>4906</v>
      </c>
      <c r="D3494" s="3" t="s">
        <v>0</v>
      </c>
      <c r="E3494" s="44">
        <v>19488</v>
      </c>
      <c r="F3494" s="44">
        <v>7650</v>
      </c>
      <c r="G3494" s="7">
        <f t="shared" si="163"/>
        <v>27138</v>
      </c>
      <c r="H3494" s="7">
        <f t="shared" si="164"/>
        <v>30394.560000000001</v>
      </c>
      <c r="I3494" s="9" t="s">
        <v>4900</v>
      </c>
      <c r="J3494" s="2"/>
      <c r="K3494" s="2"/>
      <c r="L3494" s="2"/>
      <c r="M3494" s="2"/>
      <c r="N3494" s="2"/>
      <c r="O3494" s="2"/>
      <c r="P3494" s="2"/>
      <c r="Q3494" s="2"/>
      <c r="R3494" s="2"/>
      <c r="S3494" s="2"/>
      <c r="T3494" s="2"/>
      <c r="U3494" s="2"/>
    </row>
    <row r="3495" spans="1:21" s="4" customFormat="1" outlineLevel="1" x14ac:dyDescent="0.2">
      <c r="A3495" s="8">
        <f t="shared" si="165"/>
        <v>8486</v>
      </c>
      <c r="B3495" s="42" t="s">
        <v>4907</v>
      </c>
      <c r="C3495" s="43" t="s">
        <v>4908</v>
      </c>
      <c r="D3495" s="3" t="s">
        <v>0</v>
      </c>
      <c r="E3495" s="44">
        <v>23881.200000000001</v>
      </c>
      <c r="F3495" s="44">
        <v>7650</v>
      </c>
      <c r="G3495" s="7">
        <f t="shared" si="163"/>
        <v>31531.200000000001</v>
      </c>
      <c r="H3495" s="7">
        <f t="shared" si="164"/>
        <v>35314.944000000003</v>
      </c>
      <c r="I3495" s="9" t="s">
        <v>4900</v>
      </c>
      <c r="J3495" s="2"/>
      <c r="K3495" s="2"/>
      <c r="L3495" s="2"/>
      <c r="M3495" s="2"/>
      <c r="N3495" s="2"/>
      <c r="O3495" s="2"/>
      <c r="P3495" s="2"/>
      <c r="Q3495" s="2"/>
      <c r="R3495" s="2"/>
      <c r="S3495" s="2"/>
      <c r="T3495" s="2"/>
      <c r="U3495" s="2"/>
    </row>
    <row r="3496" spans="1:21" s="4" customFormat="1" outlineLevel="1" x14ac:dyDescent="0.2">
      <c r="A3496" s="8">
        <f t="shared" si="165"/>
        <v>8487</v>
      </c>
      <c r="B3496" s="42" t="s">
        <v>4909</v>
      </c>
      <c r="C3496" s="43" t="s">
        <v>4910</v>
      </c>
      <c r="D3496" s="3" t="s">
        <v>0</v>
      </c>
      <c r="E3496" s="44">
        <v>29400</v>
      </c>
      <c r="F3496" s="44">
        <v>7650</v>
      </c>
      <c r="G3496" s="7">
        <f t="shared" si="163"/>
        <v>37050</v>
      </c>
      <c r="H3496" s="7">
        <f t="shared" si="164"/>
        <v>41496.000000000007</v>
      </c>
      <c r="I3496" s="9" t="s">
        <v>4900</v>
      </c>
      <c r="J3496" s="2"/>
      <c r="K3496" s="2"/>
      <c r="L3496" s="2"/>
      <c r="M3496" s="2"/>
      <c r="N3496" s="2"/>
      <c r="O3496" s="2"/>
      <c r="P3496" s="2"/>
      <c r="Q3496" s="2"/>
      <c r="R3496" s="2"/>
      <c r="S3496" s="2"/>
      <c r="T3496" s="2"/>
      <c r="U3496" s="2"/>
    </row>
    <row r="3497" spans="1:21" s="4" customFormat="1" outlineLevel="1" x14ac:dyDescent="0.2">
      <c r="A3497" s="8">
        <f t="shared" si="165"/>
        <v>8488</v>
      </c>
      <c r="B3497" s="42" t="s">
        <v>4911</v>
      </c>
      <c r="C3497" s="43" t="s">
        <v>10</v>
      </c>
      <c r="D3497" s="3" t="s">
        <v>0</v>
      </c>
      <c r="E3497" s="44">
        <v>13161.4</v>
      </c>
      <c r="F3497" s="44">
        <v>7650</v>
      </c>
      <c r="G3497" s="7">
        <f t="shared" si="163"/>
        <v>20811.400000000001</v>
      </c>
      <c r="H3497" s="7">
        <f t="shared" si="164"/>
        <v>23308.768000000004</v>
      </c>
      <c r="I3497" s="9" t="s">
        <v>4912</v>
      </c>
      <c r="J3497" s="2"/>
      <c r="K3497" s="2"/>
      <c r="L3497" s="2"/>
      <c r="M3497" s="2"/>
      <c r="N3497" s="2"/>
      <c r="O3497" s="2"/>
      <c r="P3497" s="2"/>
      <c r="Q3497" s="2"/>
      <c r="R3497" s="2"/>
      <c r="S3497" s="2"/>
      <c r="T3497" s="2"/>
      <c r="U3497" s="2"/>
    </row>
    <row r="3498" spans="1:21" s="4" customFormat="1" ht="25.5" outlineLevel="1" x14ac:dyDescent="0.2">
      <c r="A3498" s="8">
        <f t="shared" si="165"/>
        <v>8489</v>
      </c>
      <c r="B3498" s="42" t="s">
        <v>4913</v>
      </c>
      <c r="C3498" s="43" t="s">
        <v>4914</v>
      </c>
      <c r="D3498" s="3" t="s">
        <v>0</v>
      </c>
      <c r="E3498" s="44">
        <v>11839.8</v>
      </c>
      <c r="F3498" s="44">
        <v>7650</v>
      </c>
      <c r="G3498" s="7">
        <f t="shared" si="163"/>
        <v>19489.8</v>
      </c>
      <c r="H3498" s="7">
        <f t="shared" si="164"/>
        <v>21828.576000000001</v>
      </c>
      <c r="I3498" s="9" t="s">
        <v>3177</v>
      </c>
      <c r="J3498" s="2"/>
      <c r="K3498" s="2"/>
      <c r="L3498" s="2"/>
      <c r="M3498" s="2"/>
      <c r="N3498" s="2"/>
      <c r="O3498" s="2"/>
      <c r="P3498" s="2"/>
      <c r="Q3498" s="2"/>
      <c r="R3498" s="2"/>
      <c r="S3498" s="2"/>
      <c r="T3498" s="2"/>
      <c r="U3498" s="2"/>
    </row>
    <row r="3499" spans="1:21" s="4" customFormat="1" outlineLevel="1" x14ac:dyDescent="0.2">
      <c r="A3499" s="8">
        <f t="shared" si="165"/>
        <v>8490</v>
      </c>
      <c r="B3499" s="42" t="s">
        <v>7952</v>
      </c>
      <c r="C3499" s="43" t="s">
        <v>4915</v>
      </c>
      <c r="D3499" s="3" t="s">
        <v>0</v>
      </c>
      <c r="E3499" s="44">
        <v>7071.4560000000001</v>
      </c>
      <c r="F3499" s="44">
        <v>1200</v>
      </c>
      <c r="G3499" s="7">
        <f t="shared" si="163"/>
        <v>8271.4560000000001</v>
      </c>
      <c r="H3499" s="7">
        <f t="shared" si="164"/>
        <v>9264.0307200000007</v>
      </c>
      <c r="I3499" s="9" t="s">
        <v>31</v>
      </c>
      <c r="J3499" s="2"/>
      <c r="K3499" s="2"/>
      <c r="L3499" s="2"/>
      <c r="M3499" s="2"/>
      <c r="N3499" s="2"/>
      <c r="O3499" s="2"/>
      <c r="P3499" s="2"/>
      <c r="Q3499" s="2"/>
      <c r="R3499" s="2"/>
      <c r="S3499" s="2"/>
      <c r="T3499" s="2"/>
      <c r="U3499" s="2"/>
    </row>
    <row r="3500" spans="1:21" s="4" customFormat="1" outlineLevel="1" x14ac:dyDescent="0.2">
      <c r="A3500" s="8">
        <f t="shared" si="165"/>
        <v>8491</v>
      </c>
      <c r="B3500" s="42" t="s">
        <v>4916</v>
      </c>
      <c r="C3500" s="43" t="s">
        <v>4917</v>
      </c>
      <c r="D3500" s="3" t="s">
        <v>0</v>
      </c>
      <c r="E3500" s="44">
        <v>743.4</v>
      </c>
      <c r="F3500" s="44">
        <v>800</v>
      </c>
      <c r="G3500" s="7">
        <f t="shared" si="163"/>
        <v>1543.4</v>
      </c>
      <c r="H3500" s="7">
        <f t="shared" si="164"/>
        <v>1728.6080000000002</v>
      </c>
      <c r="I3500" s="9" t="s">
        <v>3414</v>
      </c>
      <c r="J3500" s="2"/>
      <c r="K3500" s="2"/>
      <c r="L3500" s="2"/>
      <c r="M3500" s="2"/>
      <c r="N3500" s="2"/>
      <c r="O3500" s="2"/>
      <c r="P3500" s="2"/>
      <c r="Q3500" s="2"/>
      <c r="R3500" s="2"/>
      <c r="S3500" s="2"/>
      <c r="T3500" s="2"/>
      <c r="U3500" s="2"/>
    </row>
    <row r="3501" spans="1:21" s="4" customFormat="1" outlineLevel="1" x14ac:dyDescent="0.2">
      <c r="A3501" s="8">
        <f t="shared" si="165"/>
        <v>8492</v>
      </c>
      <c r="B3501" s="42" t="s">
        <v>4918</v>
      </c>
      <c r="C3501" s="43" t="s">
        <v>4919</v>
      </c>
      <c r="D3501" s="3" t="s">
        <v>0</v>
      </c>
      <c r="E3501" s="44">
        <v>726.6</v>
      </c>
      <c r="F3501" s="44">
        <v>800</v>
      </c>
      <c r="G3501" s="7">
        <f t="shared" si="163"/>
        <v>1526.6</v>
      </c>
      <c r="H3501" s="7">
        <f t="shared" si="164"/>
        <v>1709.7920000000001</v>
      </c>
      <c r="I3501" s="9" t="s">
        <v>3414</v>
      </c>
      <c r="J3501" s="2"/>
      <c r="K3501" s="2"/>
      <c r="L3501" s="2"/>
      <c r="M3501" s="2"/>
      <c r="N3501" s="2"/>
      <c r="O3501" s="2"/>
      <c r="P3501" s="2"/>
      <c r="Q3501" s="2"/>
      <c r="R3501" s="2"/>
      <c r="S3501" s="2"/>
      <c r="T3501" s="2"/>
      <c r="U3501" s="2"/>
    </row>
    <row r="3502" spans="1:21" s="4" customFormat="1" outlineLevel="1" x14ac:dyDescent="0.2">
      <c r="A3502" s="8">
        <f t="shared" si="165"/>
        <v>8493</v>
      </c>
      <c r="B3502" s="42" t="s">
        <v>4920</v>
      </c>
      <c r="C3502" s="43" t="s">
        <v>4921</v>
      </c>
      <c r="D3502" s="3" t="s">
        <v>0</v>
      </c>
      <c r="E3502" s="44">
        <v>2310</v>
      </c>
      <c r="F3502" s="44">
        <v>1200</v>
      </c>
      <c r="G3502" s="7">
        <f t="shared" si="163"/>
        <v>3510</v>
      </c>
      <c r="H3502" s="7">
        <f t="shared" si="164"/>
        <v>3931.2000000000003</v>
      </c>
      <c r="I3502" s="9" t="s">
        <v>3414</v>
      </c>
      <c r="J3502" s="2"/>
      <c r="K3502" s="2"/>
      <c r="L3502" s="2"/>
      <c r="M3502" s="2"/>
      <c r="N3502" s="2"/>
      <c r="O3502" s="2"/>
      <c r="P3502" s="2"/>
      <c r="Q3502" s="2"/>
      <c r="R3502" s="2"/>
      <c r="S3502" s="2"/>
      <c r="T3502" s="2"/>
      <c r="U3502" s="2"/>
    </row>
    <row r="3503" spans="1:21" s="4" customFormat="1" outlineLevel="1" x14ac:dyDescent="0.2">
      <c r="A3503" s="8">
        <f t="shared" si="165"/>
        <v>8494</v>
      </c>
      <c r="B3503" s="42" t="s">
        <v>4922</v>
      </c>
      <c r="C3503" s="43" t="s">
        <v>4923</v>
      </c>
      <c r="D3503" s="3" t="s">
        <v>0</v>
      </c>
      <c r="E3503" s="44">
        <v>13246.8</v>
      </c>
      <c r="F3503" s="44">
        <v>13668</v>
      </c>
      <c r="G3503" s="7">
        <f t="shared" si="163"/>
        <v>26914.799999999999</v>
      </c>
      <c r="H3503" s="7">
        <f t="shared" si="164"/>
        <v>30144.576000000001</v>
      </c>
      <c r="I3503" s="9" t="s">
        <v>2749</v>
      </c>
      <c r="J3503" s="2"/>
      <c r="K3503" s="2"/>
      <c r="L3503" s="2"/>
      <c r="M3503" s="2"/>
      <c r="N3503" s="2"/>
      <c r="O3503" s="2"/>
      <c r="P3503" s="2"/>
      <c r="Q3503" s="2"/>
      <c r="R3503" s="2"/>
      <c r="S3503" s="2"/>
      <c r="T3503" s="2"/>
      <c r="U3503" s="2"/>
    </row>
    <row r="3504" spans="1:21" s="4" customFormat="1" outlineLevel="1" x14ac:dyDescent="0.2">
      <c r="A3504" s="8">
        <f t="shared" si="165"/>
        <v>8495</v>
      </c>
      <c r="B3504" s="42" t="s">
        <v>4922</v>
      </c>
      <c r="C3504" s="43" t="s">
        <v>4924</v>
      </c>
      <c r="D3504" s="3" t="s">
        <v>0</v>
      </c>
      <c r="E3504" s="44">
        <v>1008</v>
      </c>
      <c r="F3504" s="44">
        <v>13668</v>
      </c>
      <c r="G3504" s="7">
        <f t="shared" si="163"/>
        <v>14676</v>
      </c>
      <c r="H3504" s="7">
        <f t="shared" si="164"/>
        <v>16437.120000000003</v>
      </c>
      <c r="I3504" s="9" t="s">
        <v>4925</v>
      </c>
      <c r="J3504" s="2"/>
      <c r="K3504" s="2"/>
      <c r="L3504" s="2"/>
      <c r="M3504" s="2"/>
      <c r="N3504" s="2"/>
      <c r="O3504" s="2"/>
      <c r="P3504" s="2"/>
      <c r="Q3504" s="2"/>
      <c r="R3504" s="2"/>
      <c r="S3504" s="2"/>
      <c r="T3504" s="2"/>
      <c r="U3504" s="2"/>
    </row>
    <row r="3505" spans="1:21" s="4" customFormat="1" outlineLevel="1" x14ac:dyDescent="0.2">
      <c r="A3505" s="8">
        <f t="shared" si="165"/>
        <v>8496</v>
      </c>
      <c r="B3505" s="42" t="s">
        <v>4926</v>
      </c>
      <c r="C3505" s="43" t="s">
        <v>4927</v>
      </c>
      <c r="D3505" s="3" t="s">
        <v>0</v>
      </c>
      <c r="E3505" s="44">
        <v>27340.6</v>
      </c>
      <c r="F3505" s="44">
        <v>4000</v>
      </c>
      <c r="G3505" s="7">
        <f t="shared" si="163"/>
        <v>31340.6</v>
      </c>
      <c r="H3505" s="7">
        <f t="shared" si="164"/>
        <v>35101.472000000002</v>
      </c>
      <c r="I3505" s="9" t="s">
        <v>2724</v>
      </c>
      <c r="J3505" s="2"/>
      <c r="K3505" s="2"/>
      <c r="L3505" s="2"/>
      <c r="M3505" s="2"/>
      <c r="N3505" s="2"/>
      <c r="O3505" s="2"/>
      <c r="P3505" s="2"/>
      <c r="Q3505" s="2"/>
      <c r="R3505" s="2"/>
      <c r="S3505" s="2"/>
      <c r="T3505" s="2"/>
      <c r="U3505" s="2"/>
    </row>
    <row r="3506" spans="1:21" s="4" customFormat="1" outlineLevel="1" x14ac:dyDescent="0.2">
      <c r="A3506" s="8">
        <f t="shared" si="165"/>
        <v>8497</v>
      </c>
      <c r="B3506" s="42" t="s">
        <v>4928</v>
      </c>
      <c r="C3506" s="43" t="s">
        <v>4929</v>
      </c>
      <c r="D3506" s="3" t="s">
        <v>0</v>
      </c>
      <c r="E3506" s="44">
        <v>12580.4</v>
      </c>
      <c r="F3506" s="44">
        <v>4000</v>
      </c>
      <c r="G3506" s="7">
        <f t="shared" ref="G3506:G3569" si="166">F3506+E3506</f>
        <v>16580.400000000001</v>
      </c>
      <c r="H3506" s="7">
        <f t="shared" ref="H3506:H3569" si="167">G3506*1.12</f>
        <v>18570.048000000003</v>
      </c>
      <c r="I3506" s="9" t="s">
        <v>2749</v>
      </c>
      <c r="J3506" s="2"/>
      <c r="K3506" s="2"/>
      <c r="L3506" s="2"/>
      <c r="M3506" s="2"/>
      <c r="N3506" s="2"/>
      <c r="O3506" s="2"/>
      <c r="P3506" s="2"/>
      <c r="Q3506" s="2"/>
      <c r="R3506" s="2"/>
      <c r="S3506" s="2"/>
      <c r="T3506" s="2"/>
      <c r="U3506" s="2"/>
    </row>
    <row r="3507" spans="1:21" s="4" customFormat="1" outlineLevel="1" x14ac:dyDescent="0.2">
      <c r="A3507" s="8">
        <f t="shared" si="165"/>
        <v>8498</v>
      </c>
      <c r="B3507" s="42" t="s">
        <v>7953</v>
      </c>
      <c r="C3507" s="43" t="s">
        <v>4930</v>
      </c>
      <c r="D3507" s="3" t="s">
        <v>0</v>
      </c>
      <c r="E3507" s="44">
        <v>1890</v>
      </c>
      <c r="F3507" s="44">
        <v>1800</v>
      </c>
      <c r="G3507" s="7">
        <f t="shared" si="166"/>
        <v>3690</v>
      </c>
      <c r="H3507" s="7">
        <f t="shared" si="167"/>
        <v>4132.8</v>
      </c>
      <c r="I3507" s="9" t="s">
        <v>31</v>
      </c>
      <c r="J3507" s="2"/>
      <c r="K3507" s="2"/>
      <c r="L3507" s="2"/>
      <c r="M3507" s="2"/>
      <c r="N3507" s="2"/>
      <c r="O3507" s="2"/>
      <c r="P3507" s="2"/>
      <c r="Q3507" s="2"/>
      <c r="R3507" s="2"/>
      <c r="S3507" s="2"/>
      <c r="T3507" s="2"/>
      <c r="U3507" s="2"/>
    </row>
    <row r="3508" spans="1:21" s="4" customFormat="1" outlineLevel="1" x14ac:dyDescent="0.2">
      <c r="A3508" s="8">
        <f t="shared" si="165"/>
        <v>8499</v>
      </c>
      <c r="B3508" s="42" t="s">
        <v>7954</v>
      </c>
      <c r="C3508" s="43" t="s">
        <v>4931</v>
      </c>
      <c r="D3508" s="3" t="s">
        <v>0</v>
      </c>
      <c r="E3508" s="44">
        <v>1915.2</v>
      </c>
      <c r="F3508" s="44">
        <v>1800</v>
      </c>
      <c r="G3508" s="7">
        <f t="shared" si="166"/>
        <v>3715.2</v>
      </c>
      <c r="H3508" s="7">
        <f t="shared" si="167"/>
        <v>4161.0240000000003</v>
      </c>
      <c r="I3508" s="9" t="s">
        <v>31</v>
      </c>
      <c r="J3508" s="2"/>
      <c r="K3508" s="2"/>
      <c r="L3508" s="2"/>
      <c r="M3508" s="2"/>
      <c r="N3508" s="2"/>
      <c r="O3508" s="2"/>
      <c r="P3508" s="2"/>
      <c r="Q3508" s="2"/>
      <c r="R3508" s="2"/>
      <c r="S3508" s="2"/>
      <c r="T3508" s="2"/>
      <c r="U3508" s="2"/>
    </row>
    <row r="3509" spans="1:21" s="4" customFormat="1" outlineLevel="1" x14ac:dyDescent="0.2">
      <c r="A3509" s="8">
        <f t="shared" si="165"/>
        <v>8500</v>
      </c>
      <c r="B3509" s="42" t="s">
        <v>7955</v>
      </c>
      <c r="C3509" s="43" t="s">
        <v>4932</v>
      </c>
      <c r="D3509" s="3" t="s">
        <v>0</v>
      </c>
      <c r="E3509" s="44">
        <v>2534</v>
      </c>
      <c r="F3509" s="44">
        <v>1800</v>
      </c>
      <c r="G3509" s="7">
        <f t="shared" si="166"/>
        <v>4334</v>
      </c>
      <c r="H3509" s="7">
        <f t="shared" si="167"/>
        <v>4854.0800000000008</v>
      </c>
      <c r="I3509" s="9" t="s">
        <v>31</v>
      </c>
      <c r="J3509" s="2"/>
      <c r="K3509" s="2"/>
      <c r="L3509" s="2"/>
      <c r="M3509" s="2"/>
      <c r="N3509" s="2"/>
      <c r="O3509" s="2"/>
      <c r="P3509" s="2"/>
      <c r="Q3509" s="2"/>
      <c r="R3509" s="2"/>
      <c r="S3509" s="2"/>
      <c r="T3509" s="2"/>
      <c r="U3509" s="2"/>
    </row>
    <row r="3510" spans="1:21" s="4" customFormat="1" outlineLevel="1" x14ac:dyDescent="0.2">
      <c r="A3510" s="8">
        <f t="shared" si="165"/>
        <v>8501</v>
      </c>
      <c r="B3510" s="42" t="s">
        <v>6883</v>
      </c>
      <c r="C3510" s="43" t="s">
        <v>4933</v>
      </c>
      <c r="D3510" s="3" t="s">
        <v>0</v>
      </c>
      <c r="E3510" s="44">
        <v>1554</v>
      </c>
      <c r="F3510" s="44">
        <v>540</v>
      </c>
      <c r="G3510" s="7">
        <f t="shared" si="166"/>
        <v>2094</v>
      </c>
      <c r="H3510" s="7">
        <f t="shared" si="167"/>
        <v>2345.2800000000002</v>
      </c>
      <c r="I3510" s="9" t="s">
        <v>31</v>
      </c>
      <c r="J3510" s="2"/>
      <c r="K3510" s="2"/>
      <c r="L3510" s="2"/>
      <c r="M3510" s="2"/>
      <c r="N3510" s="2"/>
      <c r="O3510" s="2"/>
      <c r="P3510" s="2"/>
      <c r="Q3510" s="2"/>
      <c r="R3510" s="2"/>
      <c r="S3510" s="2"/>
      <c r="T3510" s="2"/>
      <c r="U3510" s="2"/>
    </row>
    <row r="3511" spans="1:21" s="4" customFormat="1" outlineLevel="1" x14ac:dyDescent="0.2">
      <c r="A3511" s="8">
        <f t="shared" si="165"/>
        <v>8502</v>
      </c>
      <c r="B3511" s="42" t="s">
        <v>4934</v>
      </c>
      <c r="C3511" s="43" t="s">
        <v>4935</v>
      </c>
      <c r="D3511" s="3" t="s">
        <v>0</v>
      </c>
      <c r="E3511" s="44">
        <v>6825.14</v>
      </c>
      <c r="F3511" s="44">
        <v>270</v>
      </c>
      <c r="G3511" s="7">
        <f t="shared" si="166"/>
        <v>7095.14</v>
      </c>
      <c r="H3511" s="7">
        <f t="shared" si="167"/>
        <v>7946.5568000000012</v>
      </c>
      <c r="I3511" s="9" t="s">
        <v>63</v>
      </c>
      <c r="J3511" s="2"/>
      <c r="K3511" s="2"/>
      <c r="L3511" s="2"/>
      <c r="M3511" s="2"/>
      <c r="N3511" s="2"/>
      <c r="O3511" s="2"/>
      <c r="P3511" s="2"/>
      <c r="Q3511" s="2"/>
      <c r="R3511" s="2"/>
      <c r="S3511" s="2"/>
      <c r="T3511" s="2"/>
      <c r="U3511" s="2"/>
    </row>
    <row r="3512" spans="1:21" s="4" customFormat="1" ht="25.5" outlineLevel="1" x14ac:dyDescent="0.2">
      <c r="A3512" s="8">
        <f t="shared" si="165"/>
        <v>8503</v>
      </c>
      <c r="B3512" s="42" t="s">
        <v>4936</v>
      </c>
      <c r="C3512" s="43" t="s">
        <v>4937</v>
      </c>
      <c r="D3512" s="3" t="s">
        <v>0</v>
      </c>
      <c r="E3512" s="44">
        <v>4583.6000000000004</v>
      </c>
      <c r="F3512" s="44">
        <v>6443</v>
      </c>
      <c r="G3512" s="7">
        <f t="shared" si="166"/>
        <v>11026.6</v>
      </c>
      <c r="H3512" s="7">
        <f t="shared" si="167"/>
        <v>12349.792000000001</v>
      </c>
      <c r="I3512" s="9" t="s">
        <v>4938</v>
      </c>
      <c r="J3512" s="2"/>
      <c r="K3512" s="2"/>
      <c r="L3512" s="2"/>
      <c r="M3512" s="2"/>
      <c r="N3512" s="2"/>
      <c r="O3512" s="2"/>
      <c r="P3512" s="2"/>
      <c r="Q3512" s="2"/>
      <c r="R3512" s="2"/>
      <c r="S3512" s="2"/>
      <c r="T3512" s="2"/>
      <c r="U3512" s="2"/>
    </row>
    <row r="3513" spans="1:21" s="4" customFormat="1" outlineLevel="1" x14ac:dyDescent="0.2">
      <c r="A3513" s="8">
        <f t="shared" si="165"/>
        <v>8504</v>
      </c>
      <c r="B3513" s="42" t="s">
        <v>4939</v>
      </c>
      <c r="C3513" s="43" t="s">
        <v>4940</v>
      </c>
      <c r="D3513" s="3" t="s">
        <v>0</v>
      </c>
      <c r="E3513" s="44">
        <v>3796.8</v>
      </c>
      <c r="F3513" s="44">
        <v>6443</v>
      </c>
      <c r="G3513" s="7">
        <f t="shared" si="166"/>
        <v>10239.799999999999</v>
      </c>
      <c r="H3513" s="7">
        <f t="shared" si="167"/>
        <v>11468.576000000001</v>
      </c>
      <c r="I3513" s="9" t="s">
        <v>4941</v>
      </c>
      <c r="J3513" s="2"/>
      <c r="K3513" s="2"/>
      <c r="L3513" s="2"/>
      <c r="M3513" s="2"/>
      <c r="N3513" s="2"/>
      <c r="O3513" s="2"/>
      <c r="P3513" s="2"/>
      <c r="Q3513" s="2"/>
      <c r="R3513" s="2"/>
      <c r="S3513" s="2"/>
      <c r="T3513" s="2"/>
      <c r="U3513" s="2"/>
    </row>
    <row r="3514" spans="1:21" s="4" customFormat="1" outlineLevel="1" x14ac:dyDescent="0.2">
      <c r="A3514" s="8">
        <f t="shared" si="165"/>
        <v>8505</v>
      </c>
      <c r="B3514" s="42" t="s">
        <v>4939</v>
      </c>
      <c r="C3514" s="43" t="s">
        <v>4942</v>
      </c>
      <c r="D3514" s="3" t="s">
        <v>0</v>
      </c>
      <c r="E3514" s="44">
        <v>3525.2</v>
      </c>
      <c r="F3514" s="44">
        <v>6443</v>
      </c>
      <c r="G3514" s="7">
        <f t="shared" si="166"/>
        <v>9968.2000000000007</v>
      </c>
      <c r="H3514" s="7">
        <f t="shared" si="167"/>
        <v>11164.384000000002</v>
      </c>
      <c r="I3514" s="9" t="s">
        <v>4943</v>
      </c>
      <c r="J3514" s="2"/>
      <c r="K3514" s="2"/>
      <c r="L3514" s="2"/>
      <c r="M3514" s="2"/>
      <c r="N3514" s="2"/>
      <c r="O3514" s="2"/>
      <c r="P3514" s="2"/>
      <c r="Q3514" s="2"/>
      <c r="R3514" s="2"/>
      <c r="S3514" s="2"/>
      <c r="T3514" s="2"/>
      <c r="U3514" s="2"/>
    </row>
    <row r="3515" spans="1:21" s="4" customFormat="1" outlineLevel="1" x14ac:dyDescent="0.2">
      <c r="A3515" s="8">
        <f t="shared" si="165"/>
        <v>8506</v>
      </c>
      <c r="B3515" s="42" t="s">
        <v>7956</v>
      </c>
      <c r="C3515" s="43" t="s">
        <v>4944</v>
      </c>
      <c r="D3515" s="3" t="s">
        <v>0</v>
      </c>
      <c r="E3515" s="44">
        <v>1537.2</v>
      </c>
      <c r="F3515" s="44">
        <v>6443</v>
      </c>
      <c r="G3515" s="7">
        <f t="shared" si="166"/>
        <v>7980.2</v>
      </c>
      <c r="H3515" s="7">
        <f t="shared" si="167"/>
        <v>8937.8240000000005</v>
      </c>
      <c r="I3515" s="9" t="s">
        <v>31</v>
      </c>
      <c r="J3515" s="2"/>
      <c r="K3515" s="2"/>
      <c r="L3515" s="2"/>
      <c r="M3515" s="2"/>
      <c r="N3515" s="2"/>
      <c r="O3515" s="2"/>
      <c r="P3515" s="2"/>
      <c r="Q3515" s="2"/>
      <c r="R3515" s="2"/>
      <c r="S3515" s="2"/>
      <c r="T3515" s="2"/>
      <c r="U3515" s="2"/>
    </row>
    <row r="3516" spans="1:21" s="4" customFormat="1" outlineLevel="1" x14ac:dyDescent="0.2">
      <c r="A3516" s="8">
        <f t="shared" si="165"/>
        <v>8507</v>
      </c>
      <c r="B3516" s="42" t="s">
        <v>7957</v>
      </c>
      <c r="C3516" s="43" t="s">
        <v>4945</v>
      </c>
      <c r="D3516" s="3" t="s">
        <v>0</v>
      </c>
      <c r="E3516" s="44">
        <v>638.4</v>
      </c>
      <c r="F3516" s="44">
        <v>6443</v>
      </c>
      <c r="G3516" s="7">
        <f t="shared" si="166"/>
        <v>7081.4</v>
      </c>
      <c r="H3516" s="7">
        <f t="shared" si="167"/>
        <v>7931.1680000000006</v>
      </c>
      <c r="I3516" s="9" t="s">
        <v>31</v>
      </c>
      <c r="J3516" s="2"/>
      <c r="K3516" s="2"/>
      <c r="L3516" s="2"/>
      <c r="M3516" s="2"/>
      <c r="N3516" s="2"/>
      <c r="O3516" s="2"/>
      <c r="P3516" s="2"/>
      <c r="Q3516" s="2"/>
      <c r="R3516" s="2"/>
      <c r="S3516" s="2"/>
      <c r="T3516" s="2"/>
      <c r="U3516" s="2"/>
    </row>
    <row r="3517" spans="1:21" s="4" customFormat="1" outlineLevel="1" x14ac:dyDescent="0.2">
      <c r="A3517" s="8">
        <f t="shared" si="165"/>
        <v>8508</v>
      </c>
      <c r="B3517" s="42" t="s">
        <v>7957</v>
      </c>
      <c r="C3517" s="43" t="s">
        <v>4946</v>
      </c>
      <c r="D3517" s="3" t="s">
        <v>0</v>
      </c>
      <c r="E3517" s="44">
        <v>1848</v>
      </c>
      <c r="F3517" s="44">
        <v>6443</v>
      </c>
      <c r="G3517" s="7">
        <f t="shared" si="166"/>
        <v>8291</v>
      </c>
      <c r="H3517" s="7">
        <f t="shared" si="167"/>
        <v>9285.92</v>
      </c>
      <c r="I3517" s="9" t="s">
        <v>31</v>
      </c>
      <c r="J3517" s="2"/>
      <c r="K3517" s="2"/>
      <c r="L3517" s="2"/>
      <c r="M3517" s="2"/>
      <c r="N3517" s="2"/>
      <c r="O3517" s="2"/>
      <c r="P3517" s="2"/>
      <c r="Q3517" s="2"/>
      <c r="R3517" s="2"/>
      <c r="S3517" s="2"/>
      <c r="T3517" s="2"/>
      <c r="U3517" s="2"/>
    </row>
    <row r="3518" spans="1:21" s="4" customFormat="1" outlineLevel="1" x14ac:dyDescent="0.2">
      <c r="A3518" s="8">
        <f t="shared" si="165"/>
        <v>8509</v>
      </c>
      <c r="B3518" s="42" t="s">
        <v>7958</v>
      </c>
      <c r="C3518" s="43" t="s">
        <v>4947</v>
      </c>
      <c r="D3518" s="3" t="s">
        <v>0</v>
      </c>
      <c r="E3518" s="44">
        <v>436.8</v>
      </c>
      <c r="F3518" s="44">
        <v>6443</v>
      </c>
      <c r="G3518" s="7">
        <f t="shared" si="166"/>
        <v>6879.8</v>
      </c>
      <c r="H3518" s="7">
        <f t="shared" si="167"/>
        <v>7705.3760000000011</v>
      </c>
      <c r="I3518" s="9" t="s">
        <v>31</v>
      </c>
      <c r="J3518" s="2"/>
      <c r="K3518" s="2"/>
      <c r="L3518" s="2"/>
      <c r="M3518" s="2"/>
      <c r="N3518" s="2"/>
      <c r="O3518" s="2"/>
      <c r="P3518" s="2"/>
      <c r="Q3518" s="2"/>
      <c r="R3518" s="2"/>
      <c r="S3518" s="2"/>
      <c r="T3518" s="2"/>
      <c r="U3518" s="2"/>
    </row>
    <row r="3519" spans="1:21" s="4" customFormat="1" outlineLevel="1" x14ac:dyDescent="0.2">
      <c r="A3519" s="8">
        <f t="shared" si="165"/>
        <v>8510</v>
      </c>
      <c r="B3519" s="42" t="s">
        <v>7958</v>
      </c>
      <c r="C3519" s="43" t="s">
        <v>4948</v>
      </c>
      <c r="D3519" s="3" t="s">
        <v>0</v>
      </c>
      <c r="E3519" s="44">
        <v>512.4</v>
      </c>
      <c r="F3519" s="44">
        <v>6443</v>
      </c>
      <c r="G3519" s="7">
        <f t="shared" si="166"/>
        <v>6955.4</v>
      </c>
      <c r="H3519" s="7">
        <f t="shared" si="167"/>
        <v>7790.0480000000007</v>
      </c>
      <c r="I3519" s="9" t="s">
        <v>31</v>
      </c>
      <c r="J3519" s="2"/>
      <c r="K3519" s="2"/>
      <c r="L3519" s="2"/>
      <c r="M3519" s="2"/>
      <c r="N3519" s="2"/>
      <c r="O3519" s="2"/>
      <c r="P3519" s="2"/>
      <c r="Q3519" s="2"/>
      <c r="R3519" s="2"/>
      <c r="S3519" s="2"/>
      <c r="T3519" s="2"/>
      <c r="U3519" s="2"/>
    </row>
    <row r="3520" spans="1:21" s="4" customFormat="1" ht="25.5" outlineLevel="1" x14ac:dyDescent="0.2">
      <c r="A3520" s="8">
        <f t="shared" si="165"/>
        <v>8511</v>
      </c>
      <c r="B3520" s="42" t="s">
        <v>7959</v>
      </c>
      <c r="C3520" s="43" t="s">
        <v>4949</v>
      </c>
      <c r="D3520" s="3" t="s">
        <v>0</v>
      </c>
      <c r="E3520" s="44">
        <v>4746</v>
      </c>
      <c r="F3520" s="44">
        <v>6443</v>
      </c>
      <c r="G3520" s="7">
        <f t="shared" si="166"/>
        <v>11189</v>
      </c>
      <c r="H3520" s="7">
        <f t="shared" si="167"/>
        <v>12531.68</v>
      </c>
      <c r="I3520" s="9" t="s">
        <v>31</v>
      </c>
      <c r="J3520" s="2"/>
      <c r="K3520" s="2"/>
      <c r="L3520" s="2"/>
      <c r="M3520" s="2"/>
      <c r="N3520" s="2"/>
      <c r="O3520" s="2"/>
      <c r="P3520" s="2"/>
      <c r="Q3520" s="2"/>
      <c r="R3520" s="2"/>
      <c r="S3520" s="2"/>
      <c r="T3520" s="2"/>
      <c r="U3520" s="2"/>
    </row>
    <row r="3521" spans="1:21" s="4" customFormat="1" outlineLevel="1" x14ac:dyDescent="0.2">
      <c r="A3521" s="8">
        <f t="shared" si="165"/>
        <v>8512</v>
      </c>
      <c r="B3521" s="42" t="s">
        <v>4950</v>
      </c>
      <c r="C3521" s="43" t="s">
        <v>4951</v>
      </c>
      <c r="D3521" s="3" t="s">
        <v>28</v>
      </c>
      <c r="E3521" s="44">
        <v>14084</v>
      </c>
      <c r="F3521" s="44">
        <v>6443</v>
      </c>
      <c r="G3521" s="7">
        <f t="shared" si="166"/>
        <v>20527</v>
      </c>
      <c r="H3521" s="7">
        <f t="shared" si="167"/>
        <v>22990.240000000002</v>
      </c>
      <c r="I3521" s="9" t="s">
        <v>41</v>
      </c>
      <c r="J3521" s="2"/>
      <c r="K3521" s="2"/>
      <c r="L3521" s="2"/>
      <c r="M3521" s="2"/>
      <c r="N3521" s="2"/>
      <c r="O3521" s="2"/>
      <c r="P3521" s="2"/>
      <c r="Q3521" s="2"/>
      <c r="R3521" s="2"/>
      <c r="S3521" s="2"/>
      <c r="T3521" s="2"/>
      <c r="U3521" s="2"/>
    </row>
    <row r="3522" spans="1:21" s="4" customFormat="1" outlineLevel="1" x14ac:dyDescent="0.2">
      <c r="A3522" s="8">
        <f t="shared" si="165"/>
        <v>8513</v>
      </c>
      <c r="B3522" s="42" t="s">
        <v>4952</v>
      </c>
      <c r="C3522" s="43" t="s">
        <v>4953</v>
      </c>
      <c r="D3522" s="3" t="s">
        <v>0</v>
      </c>
      <c r="E3522" s="44">
        <v>8248.7999999999993</v>
      </c>
      <c r="F3522" s="44">
        <v>6443</v>
      </c>
      <c r="G3522" s="7">
        <f t="shared" si="166"/>
        <v>14691.8</v>
      </c>
      <c r="H3522" s="7">
        <f t="shared" si="167"/>
        <v>16454.816000000003</v>
      </c>
      <c r="I3522" s="9" t="s">
        <v>41</v>
      </c>
      <c r="J3522" s="2"/>
      <c r="K3522" s="2"/>
      <c r="L3522" s="2"/>
      <c r="M3522" s="2"/>
      <c r="N3522" s="2"/>
      <c r="O3522" s="2"/>
      <c r="P3522" s="2"/>
      <c r="Q3522" s="2"/>
      <c r="R3522" s="2"/>
      <c r="S3522" s="2"/>
      <c r="T3522" s="2"/>
      <c r="U3522" s="2"/>
    </row>
    <row r="3523" spans="1:21" s="4" customFormat="1" ht="25.5" outlineLevel="1" x14ac:dyDescent="0.2">
      <c r="A3523" s="8">
        <f t="shared" si="165"/>
        <v>8514</v>
      </c>
      <c r="B3523" s="42" t="s">
        <v>7960</v>
      </c>
      <c r="C3523" s="43" t="s">
        <v>4954</v>
      </c>
      <c r="D3523" s="3" t="s">
        <v>0</v>
      </c>
      <c r="E3523" s="44">
        <v>4628.3999999999996</v>
      </c>
      <c r="F3523" s="44">
        <v>6443</v>
      </c>
      <c r="G3523" s="7">
        <f t="shared" si="166"/>
        <v>11071.4</v>
      </c>
      <c r="H3523" s="7">
        <f t="shared" si="167"/>
        <v>12399.968000000001</v>
      </c>
      <c r="I3523" s="9" t="s">
        <v>31</v>
      </c>
      <c r="J3523" s="2"/>
      <c r="K3523" s="2"/>
      <c r="L3523" s="2"/>
      <c r="M3523" s="2"/>
      <c r="N3523" s="2"/>
      <c r="O3523" s="2"/>
      <c r="P3523" s="2"/>
      <c r="Q3523" s="2"/>
      <c r="R3523" s="2"/>
      <c r="S3523" s="2"/>
      <c r="T3523" s="2"/>
      <c r="U3523" s="2"/>
    </row>
    <row r="3524" spans="1:21" s="4" customFormat="1" outlineLevel="1" x14ac:dyDescent="0.2">
      <c r="A3524" s="8">
        <f t="shared" si="165"/>
        <v>8515</v>
      </c>
      <c r="B3524" s="42" t="s">
        <v>4955</v>
      </c>
      <c r="C3524" s="43" t="s">
        <v>4956</v>
      </c>
      <c r="D3524" s="3" t="s">
        <v>0</v>
      </c>
      <c r="E3524" s="44">
        <v>4141.2</v>
      </c>
      <c r="F3524" s="44">
        <v>16446</v>
      </c>
      <c r="G3524" s="7">
        <f t="shared" si="166"/>
        <v>20587.2</v>
      </c>
      <c r="H3524" s="7">
        <f t="shared" si="167"/>
        <v>23057.664000000004</v>
      </c>
      <c r="I3524" s="9" t="s">
        <v>35</v>
      </c>
      <c r="J3524" s="2"/>
      <c r="K3524" s="2"/>
      <c r="L3524" s="2"/>
      <c r="M3524" s="2"/>
      <c r="N3524" s="2"/>
      <c r="O3524" s="2"/>
      <c r="P3524" s="2"/>
      <c r="Q3524" s="2"/>
      <c r="R3524" s="2"/>
      <c r="S3524" s="2"/>
      <c r="T3524" s="2"/>
      <c r="U3524" s="2"/>
    </row>
    <row r="3525" spans="1:21" s="4" customFormat="1" outlineLevel="1" x14ac:dyDescent="0.2">
      <c r="A3525" s="8">
        <f t="shared" si="165"/>
        <v>8516</v>
      </c>
      <c r="B3525" s="42" t="s">
        <v>4955</v>
      </c>
      <c r="C3525" s="43" t="s">
        <v>4957</v>
      </c>
      <c r="D3525" s="3" t="s">
        <v>0</v>
      </c>
      <c r="E3525" s="44">
        <v>3582.6</v>
      </c>
      <c r="F3525" s="44">
        <v>16446</v>
      </c>
      <c r="G3525" s="7">
        <f t="shared" si="166"/>
        <v>20028.599999999999</v>
      </c>
      <c r="H3525" s="7">
        <f t="shared" si="167"/>
        <v>22432.031999999999</v>
      </c>
      <c r="I3525" s="9" t="s">
        <v>35</v>
      </c>
      <c r="J3525" s="2"/>
      <c r="K3525" s="2"/>
      <c r="L3525" s="2"/>
      <c r="M3525" s="2"/>
      <c r="N3525" s="2"/>
      <c r="O3525" s="2"/>
      <c r="P3525" s="2"/>
      <c r="Q3525" s="2"/>
      <c r="R3525" s="2"/>
      <c r="S3525" s="2"/>
      <c r="T3525" s="2"/>
      <c r="U3525" s="2"/>
    </row>
    <row r="3526" spans="1:21" s="4" customFormat="1" outlineLevel="1" x14ac:dyDescent="0.2">
      <c r="A3526" s="8">
        <f t="shared" si="165"/>
        <v>8517</v>
      </c>
      <c r="B3526" s="42" t="s">
        <v>4958</v>
      </c>
      <c r="C3526" s="43" t="s">
        <v>4959</v>
      </c>
      <c r="D3526" s="3" t="s">
        <v>0</v>
      </c>
      <c r="E3526" s="44">
        <v>10220</v>
      </c>
      <c r="F3526" s="44">
        <v>16446</v>
      </c>
      <c r="G3526" s="7">
        <f t="shared" si="166"/>
        <v>26666</v>
      </c>
      <c r="H3526" s="7">
        <f t="shared" si="167"/>
        <v>29865.920000000002</v>
      </c>
      <c r="I3526" s="9" t="s">
        <v>41</v>
      </c>
      <c r="J3526" s="2"/>
      <c r="K3526" s="2"/>
      <c r="L3526" s="2"/>
      <c r="M3526" s="2"/>
      <c r="N3526" s="2"/>
      <c r="O3526" s="2"/>
      <c r="P3526" s="2"/>
      <c r="Q3526" s="2"/>
      <c r="R3526" s="2"/>
      <c r="S3526" s="2"/>
      <c r="T3526" s="2"/>
      <c r="U3526" s="2"/>
    </row>
    <row r="3527" spans="1:21" s="4" customFormat="1" outlineLevel="1" x14ac:dyDescent="0.2">
      <c r="A3527" s="8">
        <f t="shared" si="165"/>
        <v>8518</v>
      </c>
      <c r="B3527" s="42" t="s">
        <v>7961</v>
      </c>
      <c r="C3527" s="43" t="s">
        <v>3339</v>
      </c>
      <c r="D3527" s="3" t="s">
        <v>0</v>
      </c>
      <c r="E3527" s="44">
        <v>43150.8</v>
      </c>
      <c r="F3527" s="44">
        <v>16446</v>
      </c>
      <c r="G3527" s="7">
        <f t="shared" si="166"/>
        <v>59596.800000000003</v>
      </c>
      <c r="H3527" s="7">
        <f t="shared" si="167"/>
        <v>66748.416000000012</v>
      </c>
      <c r="I3527" s="9" t="s">
        <v>31</v>
      </c>
      <c r="J3527" s="2"/>
      <c r="K3527" s="2"/>
      <c r="L3527" s="2"/>
      <c r="M3527" s="2"/>
      <c r="N3527" s="2"/>
      <c r="O3527" s="2"/>
      <c r="P3527" s="2"/>
      <c r="Q3527" s="2"/>
      <c r="R3527" s="2"/>
      <c r="S3527" s="2"/>
      <c r="T3527" s="2"/>
      <c r="U3527" s="2"/>
    </row>
    <row r="3528" spans="1:21" s="4" customFormat="1" outlineLevel="1" x14ac:dyDescent="0.2">
      <c r="A3528" s="8">
        <f t="shared" si="165"/>
        <v>8519</v>
      </c>
      <c r="B3528" s="42" t="s">
        <v>4960</v>
      </c>
      <c r="C3528" s="43" t="s">
        <v>4961</v>
      </c>
      <c r="D3528" s="3" t="s">
        <v>0</v>
      </c>
      <c r="E3528" s="44">
        <v>96138</v>
      </c>
      <c r="F3528" s="44">
        <v>16446</v>
      </c>
      <c r="G3528" s="7">
        <f t="shared" si="166"/>
        <v>112584</v>
      </c>
      <c r="H3528" s="7">
        <f t="shared" si="167"/>
        <v>126094.08000000002</v>
      </c>
      <c r="I3528" s="9" t="s">
        <v>41</v>
      </c>
      <c r="J3528" s="2"/>
      <c r="K3528" s="2"/>
      <c r="L3528" s="2"/>
      <c r="M3528" s="2"/>
      <c r="N3528" s="2"/>
      <c r="O3528" s="2"/>
      <c r="P3528" s="2"/>
      <c r="Q3528" s="2"/>
      <c r="R3528" s="2"/>
      <c r="S3528" s="2"/>
      <c r="T3528" s="2"/>
      <c r="U3528" s="2"/>
    </row>
    <row r="3529" spans="1:21" s="4" customFormat="1" outlineLevel="1" x14ac:dyDescent="0.2">
      <c r="A3529" s="8">
        <f t="shared" si="165"/>
        <v>8520</v>
      </c>
      <c r="B3529" s="42" t="s">
        <v>4962</v>
      </c>
      <c r="C3529" s="43" t="s">
        <v>4963</v>
      </c>
      <c r="D3529" s="3" t="s">
        <v>0</v>
      </c>
      <c r="E3529" s="44">
        <v>89.6</v>
      </c>
      <c r="F3529" s="44">
        <v>540</v>
      </c>
      <c r="G3529" s="7">
        <f t="shared" si="166"/>
        <v>629.6</v>
      </c>
      <c r="H3529" s="7">
        <f t="shared" si="167"/>
        <v>705.15200000000004</v>
      </c>
      <c r="I3529" s="9" t="s">
        <v>36</v>
      </c>
      <c r="J3529" s="2"/>
      <c r="K3529" s="2"/>
      <c r="L3529" s="2"/>
      <c r="M3529" s="2"/>
      <c r="N3529" s="2"/>
      <c r="O3529" s="2"/>
      <c r="P3529" s="2"/>
      <c r="Q3529" s="2"/>
      <c r="R3529" s="2"/>
      <c r="S3529" s="2"/>
      <c r="T3529" s="2"/>
      <c r="U3529" s="2"/>
    </row>
    <row r="3530" spans="1:21" s="4" customFormat="1" outlineLevel="1" x14ac:dyDescent="0.2">
      <c r="A3530" s="8">
        <f t="shared" si="165"/>
        <v>8521</v>
      </c>
      <c r="B3530" s="42" t="s">
        <v>11</v>
      </c>
      <c r="C3530" s="43" t="s">
        <v>4964</v>
      </c>
      <c r="D3530" s="3" t="s">
        <v>0</v>
      </c>
      <c r="E3530" s="44">
        <v>1001.126</v>
      </c>
      <c r="F3530" s="44">
        <v>540</v>
      </c>
      <c r="G3530" s="7">
        <f t="shared" si="166"/>
        <v>1541.126</v>
      </c>
      <c r="H3530" s="7">
        <f t="shared" si="167"/>
        <v>1726.0611200000001</v>
      </c>
      <c r="I3530" s="9" t="s">
        <v>35</v>
      </c>
      <c r="J3530" s="2"/>
      <c r="K3530" s="2"/>
      <c r="L3530" s="2"/>
      <c r="M3530" s="2"/>
      <c r="N3530" s="2"/>
      <c r="O3530" s="2"/>
      <c r="P3530" s="2"/>
      <c r="Q3530" s="2"/>
      <c r="R3530" s="2"/>
      <c r="S3530" s="2"/>
      <c r="T3530" s="2"/>
      <c r="U3530" s="2"/>
    </row>
    <row r="3531" spans="1:21" s="4" customFormat="1" outlineLevel="1" x14ac:dyDescent="0.2">
      <c r="A3531" s="8">
        <f t="shared" si="165"/>
        <v>8522</v>
      </c>
      <c r="B3531" s="42" t="s">
        <v>11</v>
      </c>
      <c r="C3531" s="43" t="s">
        <v>4965</v>
      </c>
      <c r="D3531" s="3" t="s">
        <v>0</v>
      </c>
      <c r="E3531" s="44">
        <v>246.316</v>
      </c>
      <c r="F3531" s="44">
        <v>540</v>
      </c>
      <c r="G3531" s="7">
        <f t="shared" si="166"/>
        <v>786.31600000000003</v>
      </c>
      <c r="H3531" s="7">
        <f t="shared" si="167"/>
        <v>880.67392000000007</v>
      </c>
      <c r="I3531" s="9" t="s">
        <v>675</v>
      </c>
      <c r="J3531" s="2"/>
      <c r="K3531" s="2"/>
      <c r="L3531" s="2"/>
      <c r="M3531" s="2"/>
      <c r="N3531" s="2"/>
      <c r="O3531" s="2"/>
      <c r="P3531" s="2"/>
      <c r="Q3531" s="2"/>
      <c r="R3531" s="2"/>
      <c r="S3531" s="2"/>
      <c r="T3531" s="2"/>
      <c r="U3531" s="2"/>
    </row>
    <row r="3532" spans="1:21" s="4" customFormat="1" outlineLevel="1" x14ac:dyDescent="0.2">
      <c r="A3532" s="8">
        <f t="shared" si="165"/>
        <v>8523</v>
      </c>
      <c r="B3532" s="42" t="s">
        <v>4966</v>
      </c>
      <c r="C3532" s="43" t="s">
        <v>4967</v>
      </c>
      <c r="D3532" s="3" t="s">
        <v>0</v>
      </c>
      <c r="E3532" s="44">
        <v>187.6</v>
      </c>
      <c r="F3532" s="44">
        <v>16446</v>
      </c>
      <c r="G3532" s="7">
        <f t="shared" si="166"/>
        <v>16633.599999999999</v>
      </c>
      <c r="H3532" s="7">
        <f t="shared" si="167"/>
        <v>18629.632000000001</v>
      </c>
      <c r="I3532" s="9" t="s">
        <v>29</v>
      </c>
      <c r="J3532" s="2"/>
      <c r="K3532" s="2"/>
      <c r="L3532" s="2"/>
      <c r="M3532" s="2"/>
      <c r="N3532" s="2"/>
      <c r="O3532" s="2"/>
      <c r="P3532" s="2"/>
      <c r="Q3532" s="2"/>
      <c r="R3532" s="2"/>
      <c r="S3532" s="2"/>
      <c r="T3532" s="2"/>
      <c r="U3532" s="2"/>
    </row>
    <row r="3533" spans="1:21" s="4" customFormat="1" outlineLevel="1" x14ac:dyDescent="0.2">
      <c r="A3533" s="8">
        <f t="shared" si="165"/>
        <v>8524</v>
      </c>
      <c r="B3533" s="42" t="s">
        <v>4968</v>
      </c>
      <c r="C3533" s="43" t="s">
        <v>4969</v>
      </c>
      <c r="D3533" s="3" t="s">
        <v>0</v>
      </c>
      <c r="E3533" s="44">
        <v>86.8</v>
      </c>
      <c r="F3533" s="44">
        <v>16446</v>
      </c>
      <c r="G3533" s="7">
        <f t="shared" si="166"/>
        <v>16532.8</v>
      </c>
      <c r="H3533" s="7">
        <f t="shared" si="167"/>
        <v>18516.736000000001</v>
      </c>
      <c r="I3533" s="9" t="s">
        <v>36</v>
      </c>
      <c r="J3533" s="2"/>
      <c r="K3533" s="2"/>
      <c r="L3533" s="2"/>
      <c r="M3533" s="2"/>
      <c r="N3533" s="2"/>
      <c r="O3533" s="2"/>
      <c r="P3533" s="2"/>
      <c r="Q3533" s="2"/>
      <c r="R3533" s="2"/>
      <c r="S3533" s="2"/>
      <c r="T3533" s="2"/>
      <c r="U3533" s="2"/>
    </row>
    <row r="3534" spans="1:21" s="4" customFormat="1" outlineLevel="1" x14ac:dyDescent="0.2">
      <c r="A3534" s="8">
        <f t="shared" si="165"/>
        <v>8525</v>
      </c>
      <c r="B3534" s="42" t="s">
        <v>7962</v>
      </c>
      <c r="C3534" s="43" t="s">
        <v>4970</v>
      </c>
      <c r="D3534" s="3" t="s">
        <v>0</v>
      </c>
      <c r="E3534" s="44">
        <v>193.2</v>
      </c>
      <c r="F3534" s="44">
        <v>850</v>
      </c>
      <c r="G3534" s="7">
        <f t="shared" si="166"/>
        <v>1043.2</v>
      </c>
      <c r="H3534" s="7">
        <f t="shared" si="167"/>
        <v>1168.3840000000002</v>
      </c>
      <c r="I3534" s="9" t="s">
        <v>31</v>
      </c>
      <c r="J3534" s="2"/>
      <c r="K3534" s="2"/>
      <c r="L3534" s="2"/>
      <c r="M3534" s="2"/>
      <c r="N3534" s="2"/>
      <c r="O3534" s="2"/>
      <c r="P3534" s="2"/>
      <c r="Q3534" s="2"/>
      <c r="R3534" s="2"/>
      <c r="S3534" s="2"/>
      <c r="T3534" s="2"/>
      <c r="U3534" s="2"/>
    </row>
    <row r="3535" spans="1:21" s="4" customFormat="1" ht="25.5" outlineLevel="1" x14ac:dyDescent="0.2">
      <c r="A3535" s="8">
        <f t="shared" si="165"/>
        <v>8526</v>
      </c>
      <c r="B3535" s="42" t="s">
        <v>4971</v>
      </c>
      <c r="C3535" s="43" t="s">
        <v>4972</v>
      </c>
      <c r="D3535" s="3" t="s">
        <v>0</v>
      </c>
      <c r="E3535" s="44">
        <v>144.19999999999999</v>
      </c>
      <c r="F3535" s="44">
        <v>16446</v>
      </c>
      <c r="G3535" s="7">
        <f t="shared" si="166"/>
        <v>16590.2</v>
      </c>
      <c r="H3535" s="7">
        <f t="shared" si="167"/>
        <v>18581.024000000001</v>
      </c>
      <c r="I3535" s="9" t="s">
        <v>29</v>
      </c>
      <c r="J3535" s="2"/>
      <c r="K3535" s="2"/>
      <c r="L3535" s="2"/>
      <c r="M3535" s="2"/>
      <c r="N3535" s="2"/>
      <c r="O3535" s="2"/>
      <c r="P3535" s="2"/>
      <c r="Q3535" s="2"/>
      <c r="R3535" s="2"/>
      <c r="S3535" s="2"/>
      <c r="T3535" s="2"/>
      <c r="U3535" s="2"/>
    </row>
    <row r="3536" spans="1:21" s="4" customFormat="1" outlineLevel="1" x14ac:dyDescent="0.2">
      <c r="A3536" s="8">
        <f t="shared" si="165"/>
        <v>8527</v>
      </c>
      <c r="B3536" s="42" t="s">
        <v>4973</v>
      </c>
      <c r="C3536" s="43" t="s">
        <v>4974</v>
      </c>
      <c r="D3536" s="3" t="s">
        <v>0</v>
      </c>
      <c r="E3536" s="44">
        <v>361.2</v>
      </c>
      <c r="F3536" s="44">
        <v>16446</v>
      </c>
      <c r="G3536" s="7">
        <f t="shared" si="166"/>
        <v>16807.2</v>
      </c>
      <c r="H3536" s="7">
        <f t="shared" si="167"/>
        <v>18824.064000000002</v>
      </c>
      <c r="I3536" s="9" t="s">
        <v>29</v>
      </c>
      <c r="J3536" s="2"/>
      <c r="K3536" s="2"/>
      <c r="L3536" s="2"/>
      <c r="M3536" s="2"/>
      <c r="N3536" s="2"/>
      <c r="O3536" s="2"/>
      <c r="P3536" s="2"/>
      <c r="Q3536" s="2"/>
      <c r="R3536" s="2"/>
      <c r="S3536" s="2"/>
      <c r="T3536" s="2"/>
      <c r="U3536" s="2"/>
    </row>
    <row r="3537" spans="1:21" s="4" customFormat="1" outlineLevel="1" x14ac:dyDescent="0.2">
      <c r="A3537" s="8">
        <f t="shared" si="165"/>
        <v>8528</v>
      </c>
      <c r="B3537" s="42" t="s">
        <v>4975</v>
      </c>
      <c r="C3537" s="43" t="s">
        <v>4976</v>
      </c>
      <c r="D3537" s="3" t="s">
        <v>0</v>
      </c>
      <c r="E3537" s="44">
        <v>36398.123999999996</v>
      </c>
      <c r="F3537" s="44">
        <v>17850</v>
      </c>
      <c r="G3537" s="7">
        <f t="shared" si="166"/>
        <v>54248.123999999996</v>
      </c>
      <c r="H3537" s="7">
        <f t="shared" si="167"/>
        <v>60757.898880000001</v>
      </c>
      <c r="I3537" s="9" t="s">
        <v>35</v>
      </c>
      <c r="J3537" s="2"/>
      <c r="K3537" s="2"/>
      <c r="L3537" s="2"/>
      <c r="M3537" s="2"/>
      <c r="N3537" s="2"/>
      <c r="O3537" s="2"/>
      <c r="P3537" s="2"/>
      <c r="Q3537" s="2"/>
      <c r="R3537" s="2"/>
      <c r="S3537" s="2"/>
      <c r="T3537" s="2"/>
      <c r="U3537" s="2"/>
    </row>
    <row r="3538" spans="1:21" s="4" customFormat="1" outlineLevel="1" x14ac:dyDescent="0.2">
      <c r="A3538" s="8">
        <f t="shared" si="165"/>
        <v>8529</v>
      </c>
      <c r="B3538" s="42" t="s">
        <v>4975</v>
      </c>
      <c r="C3538" s="43" t="s">
        <v>4977</v>
      </c>
      <c r="D3538" s="3" t="s">
        <v>0</v>
      </c>
      <c r="E3538" s="44">
        <v>46806.675999999992</v>
      </c>
      <c r="F3538" s="44">
        <v>17850</v>
      </c>
      <c r="G3538" s="7">
        <f t="shared" si="166"/>
        <v>64656.675999999992</v>
      </c>
      <c r="H3538" s="7">
        <f t="shared" si="167"/>
        <v>72415.477119999996</v>
      </c>
      <c r="I3538" s="9" t="s">
        <v>35</v>
      </c>
      <c r="J3538" s="2"/>
      <c r="K3538" s="2"/>
      <c r="L3538" s="2"/>
      <c r="M3538" s="2"/>
      <c r="N3538" s="2"/>
      <c r="O3538" s="2"/>
      <c r="P3538" s="2"/>
      <c r="Q3538" s="2"/>
      <c r="R3538" s="2"/>
      <c r="S3538" s="2"/>
      <c r="T3538" s="2"/>
      <c r="U3538" s="2"/>
    </row>
    <row r="3539" spans="1:21" s="4" customFormat="1" outlineLevel="1" x14ac:dyDescent="0.2">
      <c r="A3539" s="8">
        <f t="shared" si="165"/>
        <v>8530</v>
      </c>
      <c r="B3539" s="42" t="s">
        <v>4978</v>
      </c>
      <c r="C3539" s="43" t="s">
        <v>4979</v>
      </c>
      <c r="D3539" s="3" t="s">
        <v>0</v>
      </c>
      <c r="E3539" s="44">
        <v>29000.902000000002</v>
      </c>
      <c r="F3539" s="44">
        <v>24497</v>
      </c>
      <c r="G3539" s="7">
        <f t="shared" si="166"/>
        <v>53497.902000000002</v>
      </c>
      <c r="H3539" s="7">
        <f t="shared" si="167"/>
        <v>59917.65024000001</v>
      </c>
      <c r="I3539" s="9" t="s">
        <v>35</v>
      </c>
      <c r="J3539" s="2"/>
      <c r="K3539" s="2"/>
      <c r="L3539" s="2"/>
      <c r="M3539" s="2"/>
      <c r="N3539" s="2"/>
      <c r="O3539" s="2"/>
      <c r="P3539" s="2"/>
      <c r="Q3539" s="2"/>
      <c r="R3539" s="2"/>
      <c r="S3539" s="2"/>
      <c r="T3539" s="2"/>
      <c r="U3539" s="2"/>
    </row>
    <row r="3540" spans="1:21" s="4" customFormat="1" outlineLevel="1" x14ac:dyDescent="0.2">
      <c r="A3540" s="8">
        <f t="shared" ref="A3540:A3603" si="168">A3539+1</f>
        <v>8531</v>
      </c>
      <c r="B3540" s="42" t="s">
        <v>4980</v>
      </c>
      <c r="C3540" s="43" t="s">
        <v>4981</v>
      </c>
      <c r="D3540" s="3" t="s">
        <v>0</v>
      </c>
      <c r="E3540" s="44">
        <v>48864.55</v>
      </c>
      <c r="F3540" s="44">
        <v>24497</v>
      </c>
      <c r="G3540" s="7">
        <f t="shared" si="166"/>
        <v>73361.55</v>
      </c>
      <c r="H3540" s="7">
        <f t="shared" si="167"/>
        <v>82164.936000000016</v>
      </c>
      <c r="I3540" s="9" t="s">
        <v>35</v>
      </c>
      <c r="J3540" s="2"/>
      <c r="K3540" s="2"/>
      <c r="L3540" s="2"/>
      <c r="M3540" s="2"/>
      <c r="N3540" s="2"/>
      <c r="O3540" s="2"/>
      <c r="P3540" s="2"/>
      <c r="Q3540" s="2"/>
      <c r="R3540" s="2"/>
      <c r="S3540" s="2"/>
      <c r="T3540" s="2"/>
      <c r="U3540" s="2"/>
    </row>
    <row r="3541" spans="1:21" s="4" customFormat="1" outlineLevel="1" x14ac:dyDescent="0.2">
      <c r="A3541" s="8">
        <f t="shared" si="168"/>
        <v>8532</v>
      </c>
      <c r="B3541" s="42" t="s">
        <v>4982</v>
      </c>
      <c r="C3541" s="43" t="s">
        <v>4983</v>
      </c>
      <c r="D3541" s="3" t="s">
        <v>0</v>
      </c>
      <c r="E3541" s="44">
        <v>1581.1460000000002</v>
      </c>
      <c r="F3541" s="44">
        <v>8000</v>
      </c>
      <c r="G3541" s="7">
        <f t="shared" si="166"/>
        <v>9581.1460000000006</v>
      </c>
      <c r="H3541" s="7">
        <f t="shared" si="167"/>
        <v>10730.883520000001</v>
      </c>
      <c r="I3541" s="9" t="s">
        <v>35</v>
      </c>
      <c r="J3541" s="2"/>
      <c r="K3541" s="2"/>
      <c r="L3541" s="2"/>
      <c r="M3541" s="2"/>
      <c r="N3541" s="2"/>
      <c r="O3541" s="2"/>
      <c r="P3541" s="2"/>
      <c r="Q3541" s="2"/>
      <c r="R3541" s="2"/>
      <c r="S3541" s="2"/>
      <c r="T3541" s="2"/>
      <c r="U3541" s="2"/>
    </row>
    <row r="3542" spans="1:21" s="4" customFormat="1" outlineLevel="1" x14ac:dyDescent="0.2">
      <c r="A3542" s="8">
        <f t="shared" si="168"/>
        <v>8533</v>
      </c>
      <c r="B3542" s="42" t="s">
        <v>4984</v>
      </c>
      <c r="C3542" s="43" t="s">
        <v>4985</v>
      </c>
      <c r="D3542" s="3" t="s">
        <v>0</v>
      </c>
      <c r="E3542" s="44">
        <v>643.57999999999993</v>
      </c>
      <c r="F3542" s="44">
        <v>6000</v>
      </c>
      <c r="G3542" s="7">
        <f t="shared" si="166"/>
        <v>6643.58</v>
      </c>
      <c r="H3542" s="7">
        <f t="shared" si="167"/>
        <v>7440.8096000000005</v>
      </c>
      <c r="I3542" s="9" t="s">
        <v>35</v>
      </c>
      <c r="J3542" s="2"/>
      <c r="K3542" s="2"/>
      <c r="L3542" s="2"/>
      <c r="M3542" s="2"/>
      <c r="N3542" s="2"/>
      <c r="O3542" s="2"/>
      <c r="P3542" s="2"/>
      <c r="Q3542" s="2"/>
      <c r="R3542" s="2"/>
      <c r="S3542" s="2"/>
      <c r="T3542" s="2"/>
      <c r="U3542" s="2"/>
    </row>
    <row r="3543" spans="1:21" s="4" customFormat="1" outlineLevel="1" x14ac:dyDescent="0.2">
      <c r="A3543" s="8">
        <f t="shared" si="168"/>
        <v>8534</v>
      </c>
      <c r="B3543" s="42" t="s">
        <v>4986</v>
      </c>
      <c r="C3543" s="43" t="s">
        <v>4987</v>
      </c>
      <c r="D3543" s="3" t="s">
        <v>0</v>
      </c>
      <c r="E3543" s="44">
        <v>4671.9260000000004</v>
      </c>
      <c r="F3543" s="44">
        <v>12250</v>
      </c>
      <c r="G3543" s="7">
        <f t="shared" si="166"/>
        <v>16921.925999999999</v>
      </c>
      <c r="H3543" s="7">
        <f t="shared" si="167"/>
        <v>18952.557120000001</v>
      </c>
      <c r="I3543" s="9" t="s">
        <v>35</v>
      </c>
      <c r="J3543" s="2"/>
      <c r="K3543" s="2"/>
      <c r="L3543" s="2"/>
      <c r="M3543" s="2"/>
      <c r="N3543" s="2"/>
      <c r="O3543" s="2"/>
      <c r="P3543" s="2"/>
      <c r="Q3543" s="2"/>
      <c r="R3543" s="2"/>
      <c r="S3543" s="2"/>
      <c r="T3543" s="2"/>
      <c r="U3543" s="2"/>
    </row>
    <row r="3544" spans="1:21" s="4" customFormat="1" outlineLevel="1" x14ac:dyDescent="0.2">
      <c r="A3544" s="8">
        <f t="shared" si="168"/>
        <v>8535</v>
      </c>
      <c r="B3544" s="42" t="s">
        <v>4988</v>
      </c>
      <c r="C3544" s="43" t="s">
        <v>4989</v>
      </c>
      <c r="D3544" s="3" t="s">
        <v>0</v>
      </c>
      <c r="E3544" s="44">
        <v>11004.448</v>
      </c>
      <c r="F3544" s="44">
        <v>12250</v>
      </c>
      <c r="G3544" s="7">
        <f t="shared" si="166"/>
        <v>23254.448</v>
      </c>
      <c r="H3544" s="7">
        <f t="shared" si="167"/>
        <v>26044.981760000002</v>
      </c>
      <c r="I3544" s="9" t="s">
        <v>35</v>
      </c>
      <c r="J3544" s="2"/>
      <c r="K3544" s="2"/>
      <c r="L3544" s="2"/>
      <c r="M3544" s="2"/>
      <c r="N3544" s="2"/>
      <c r="O3544" s="2"/>
      <c r="P3544" s="2"/>
      <c r="Q3544" s="2"/>
      <c r="R3544" s="2"/>
      <c r="S3544" s="2"/>
      <c r="T3544" s="2"/>
      <c r="U3544" s="2"/>
    </row>
    <row r="3545" spans="1:21" s="4" customFormat="1" outlineLevel="1" x14ac:dyDescent="0.2">
      <c r="A3545" s="8">
        <f t="shared" si="168"/>
        <v>8536</v>
      </c>
      <c r="B3545" s="42" t="s">
        <v>4990</v>
      </c>
      <c r="C3545" s="43" t="s">
        <v>4991</v>
      </c>
      <c r="D3545" s="3" t="s">
        <v>0</v>
      </c>
      <c r="E3545" s="44">
        <v>21038.374</v>
      </c>
      <c r="F3545" s="44">
        <v>540</v>
      </c>
      <c r="G3545" s="7">
        <f t="shared" si="166"/>
        <v>21578.374</v>
      </c>
      <c r="H3545" s="7">
        <f t="shared" si="167"/>
        <v>24167.778880000002</v>
      </c>
      <c r="I3545" s="9" t="s">
        <v>35</v>
      </c>
      <c r="J3545" s="2"/>
      <c r="K3545" s="2"/>
      <c r="L3545" s="2"/>
      <c r="M3545" s="2"/>
      <c r="N3545" s="2"/>
      <c r="O3545" s="2"/>
      <c r="P3545" s="2"/>
      <c r="Q3545" s="2"/>
      <c r="R3545" s="2"/>
      <c r="S3545" s="2"/>
      <c r="T3545" s="2"/>
      <c r="U3545" s="2"/>
    </row>
    <row r="3546" spans="1:21" s="4" customFormat="1" ht="25.5" outlineLevel="1" x14ac:dyDescent="0.2">
      <c r="A3546" s="8">
        <f t="shared" si="168"/>
        <v>8537</v>
      </c>
      <c r="B3546" s="42" t="s">
        <v>4992</v>
      </c>
      <c r="C3546" s="43" t="s">
        <v>4993</v>
      </c>
      <c r="D3546" s="3" t="s">
        <v>0</v>
      </c>
      <c r="E3546" s="44">
        <v>95.339999999999989</v>
      </c>
      <c r="F3546" s="44">
        <v>540</v>
      </c>
      <c r="G3546" s="7">
        <f t="shared" si="166"/>
        <v>635.34</v>
      </c>
      <c r="H3546" s="7">
        <f t="shared" si="167"/>
        <v>711.58080000000007</v>
      </c>
      <c r="I3546" s="9" t="s">
        <v>63</v>
      </c>
      <c r="J3546" s="2"/>
      <c r="K3546" s="2"/>
      <c r="L3546" s="2"/>
      <c r="M3546" s="2"/>
      <c r="N3546" s="2"/>
      <c r="O3546" s="2"/>
      <c r="P3546" s="2"/>
      <c r="Q3546" s="2"/>
      <c r="R3546" s="2"/>
      <c r="S3546" s="2"/>
      <c r="T3546" s="2"/>
      <c r="U3546" s="2"/>
    </row>
    <row r="3547" spans="1:21" s="4" customFormat="1" ht="25.5" outlineLevel="1" x14ac:dyDescent="0.2">
      <c r="A3547" s="8">
        <f t="shared" si="168"/>
        <v>8538</v>
      </c>
      <c r="B3547" s="42" t="s">
        <v>4994</v>
      </c>
      <c r="C3547" s="43" t="s">
        <v>4995</v>
      </c>
      <c r="D3547" s="3" t="s">
        <v>0</v>
      </c>
      <c r="E3547" s="44">
        <v>63.56</v>
      </c>
      <c r="F3547" s="44">
        <v>540</v>
      </c>
      <c r="G3547" s="7">
        <f t="shared" si="166"/>
        <v>603.55999999999995</v>
      </c>
      <c r="H3547" s="7">
        <f t="shared" si="167"/>
        <v>675.98720000000003</v>
      </c>
      <c r="I3547" s="9" t="s">
        <v>63</v>
      </c>
      <c r="J3547" s="2"/>
      <c r="K3547" s="2"/>
      <c r="L3547" s="2"/>
      <c r="M3547" s="2"/>
      <c r="N3547" s="2"/>
      <c r="O3547" s="2"/>
      <c r="P3547" s="2"/>
      <c r="Q3547" s="2"/>
      <c r="R3547" s="2"/>
      <c r="S3547" s="2"/>
      <c r="T3547" s="2"/>
      <c r="U3547" s="2"/>
    </row>
    <row r="3548" spans="1:21" s="4" customFormat="1" ht="25.5" outlineLevel="1" x14ac:dyDescent="0.2">
      <c r="A3548" s="8">
        <f t="shared" si="168"/>
        <v>8539</v>
      </c>
      <c r="B3548" s="42" t="s">
        <v>4996</v>
      </c>
      <c r="C3548" s="43" t="s">
        <v>4997</v>
      </c>
      <c r="D3548" s="3" t="s">
        <v>0</v>
      </c>
      <c r="E3548" s="44">
        <v>127.13400000000001</v>
      </c>
      <c r="F3548" s="44">
        <v>540</v>
      </c>
      <c r="G3548" s="7">
        <f t="shared" si="166"/>
        <v>667.13400000000001</v>
      </c>
      <c r="H3548" s="7">
        <f t="shared" si="167"/>
        <v>747.19008000000008</v>
      </c>
      <c r="I3548" s="9" t="s">
        <v>63</v>
      </c>
      <c r="J3548" s="2"/>
      <c r="K3548" s="2"/>
      <c r="L3548" s="2"/>
      <c r="M3548" s="2"/>
      <c r="N3548" s="2"/>
      <c r="O3548" s="2"/>
      <c r="P3548" s="2"/>
      <c r="Q3548" s="2"/>
      <c r="R3548" s="2"/>
      <c r="S3548" s="2"/>
      <c r="T3548" s="2"/>
      <c r="U3548" s="2"/>
    </row>
    <row r="3549" spans="1:21" s="4" customFormat="1" ht="25.5" outlineLevel="1" x14ac:dyDescent="0.2">
      <c r="A3549" s="8">
        <f t="shared" si="168"/>
        <v>8540</v>
      </c>
      <c r="B3549" s="42" t="s">
        <v>4998</v>
      </c>
      <c r="C3549" s="43" t="s">
        <v>4999</v>
      </c>
      <c r="D3549" s="3" t="s">
        <v>0</v>
      </c>
      <c r="E3549" s="44">
        <v>31.78</v>
      </c>
      <c r="F3549" s="44">
        <v>540</v>
      </c>
      <c r="G3549" s="7">
        <f t="shared" si="166"/>
        <v>571.78</v>
      </c>
      <c r="H3549" s="7">
        <f t="shared" si="167"/>
        <v>640.39359999999999</v>
      </c>
      <c r="I3549" s="9" t="s">
        <v>63</v>
      </c>
      <c r="J3549" s="2"/>
      <c r="K3549" s="2"/>
      <c r="L3549" s="2"/>
      <c r="M3549" s="2"/>
      <c r="N3549" s="2"/>
      <c r="O3549" s="2"/>
      <c r="P3549" s="2"/>
      <c r="Q3549" s="2"/>
      <c r="R3549" s="2"/>
      <c r="S3549" s="2"/>
      <c r="T3549" s="2"/>
      <c r="U3549" s="2"/>
    </row>
    <row r="3550" spans="1:21" s="4" customFormat="1" ht="25.5" outlineLevel="1" x14ac:dyDescent="0.2">
      <c r="A3550" s="8">
        <f t="shared" si="168"/>
        <v>8541</v>
      </c>
      <c r="B3550" s="42" t="s">
        <v>5000</v>
      </c>
      <c r="C3550" s="43" t="s">
        <v>5001</v>
      </c>
      <c r="D3550" s="3" t="s">
        <v>0</v>
      </c>
      <c r="E3550" s="44">
        <v>158.91400000000002</v>
      </c>
      <c r="F3550" s="44">
        <v>540</v>
      </c>
      <c r="G3550" s="7">
        <f t="shared" si="166"/>
        <v>698.91399999999999</v>
      </c>
      <c r="H3550" s="7">
        <f t="shared" si="167"/>
        <v>782.78368</v>
      </c>
      <c r="I3550" s="9" t="s">
        <v>63</v>
      </c>
      <c r="J3550" s="2"/>
      <c r="K3550" s="2"/>
      <c r="L3550" s="2"/>
      <c r="M3550" s="2"/>
      <c r="N3550" s="2"/>
      <c r="O3550" s="2"/>
      <c r="P3550" s="2"/>
      <c r="Q3550" s="2"/>
      <c r="R3550" s="2"/>
      <c r="S3550" s="2"/>
      <c r="T3550" s="2"/>
      <c r="U3550" s="2"/>
    </row>
    <row r="3551" spans="1:21" s="4" customFormat="1" ht="25.5" outlineLevel="1" x14ac:dyDescent="0.2">
      <c r="A3551" s="8">
        <f t="shared" si="168"/>
        <v>8542</v>
      </c>
      <c r="B3551" s="42" t="s">
        <v>5002</v>
      </c>
      <c r="C3551" s="43" t="s">
        <v>5003</v>
      </c>
      <c r="D3551" s="3" t="s">
        <v>0</v>
      </c>
      <c r="E3551" s="44">
        <v>158.91400000000002</v>
      </c>
      <c r="F3551" s="44">
        <v>540</v>
      </c>
      <c r="G3551" s="7">
        <f t="shared" si="166"/>
        <v>698.91399999999999</v>
      </c>
      <c r="H3551" s="7">
        <f t="shared" si="167"/>
        <v>782.78368</v>
      </c>
      <c r="I3551" s="9" t="s">
        <v>63</v>
      </c>
      <c r="J3551" s="2"/>
      <c r="K3551" s="2"/>
      <c r="L3551" s="2"/>
      <c r="M3551" s="2"/>
      <c r="N3551" s="2"/>
      <c r="O3551" s="2"/>
      <c r="P3551" s="2"/>
      <c r="Q3551" s="2"/>
      <c r="R3551" s="2"/>
      <c r="S3551" s="2"/>
      <c r="T3551" s="2"/>
      <c r="U3551" s="2"/>
    </row>
    <row r="3552" spans="1:21" s="4" customFormat="1" ht="25.5" outlineLevel="1" x14ac:dyDescent="0.2">
      <c r="A3552" s="8">
        <f t="shared" si="168"/>
        <v>8543</v>
      </c>
      <c r="B3552" s="42" t="s">
        <v>5004</v>
      </c>
      <c r="C3552" s="43" t="s">
        <v>5005</v>
      </c>
      <c r="D3552" s="3" t="s">
        <v>0</v>
      </c>
      <c r="E3552" s="44">
        <v>349.59400000000005</v>
      </c>
      <c r="F3552" s="44">
        <v>540</v>
      </c>
      <c r="G3552" s="7">
        <f t="shared" si="166"/>
        <v>889.59400000000005</v>
      </c>
      <c r="H3552" s="7">
        <f t="shared" si="167"/>
        <v>996.34528000000012</v>
      </c>
      <c r="I3552" s="9" t="s">
        <v>63</v>
      </c>
      <c r="J3552" s="2"/>
      <c r="K3552" s="2"/>
      <c r="L3552" s="2"/>
      <c r="M3552" s="2"/>
      <c r="N3552" s="2"/>
      <c r="O3552" s="2"/>
      <c r="P3552" s="2"/>
      <c r="Q3552" s="2"/>
      <c r="R3552" s="2"/>
      <c r="S3552" s="2"/>
      <c r="T3552" s="2"/>
      <c r="U3552" s="2"/>
    </row>
    <row r="3553" spans="1:21" s="4" customFormat="1" ht="25.5" outlineLevel="1" x14ac:dyDescent="0.2">
      <c r="A3553" s="8">
        <f t="shared" si="168"/>
        <v>8544</v>
      </c>
      <c r="B3553" s="42" t="s">
        <v>5006</v>
      </c>
      <c r="C3553" s="43" t="s">
        <v>5007</v>
      </c>
      <c r="D3553" s="3" t="s">
        <v>0</v>
      </c>
      <c r="E3553" s="44">
        <v>182.74200000000002</v>
      </c>
      <c r="F3553" s="44">
        <v>540</v>
      </c>
      <c r="G3553" s="7">
        <f t="shared" si="166"/>
        <v>722.74199999999996</v>
      </c>
      <c r="H3553" s="7">
        <f t="shared" si="167"/>
        <v>809.47104000000002</v>
      </c>
      <c r="I3553" s="9" t="s">
        <v>63</v>
      </c>
      <c r="J3553" s="2"/>
      <c r="K3553" s="2"/>
      <c r="L3553" s="2"/>
      <c r="M3553" s="2"/>
      <c r="N3553" s="2"/>
      <c r="O3553" s="2"/>
      <c r="P3553" s="2"/>
      <c r="Q3553" s="2"/>
      <c r="R3553" s="2"/>
      <c r="S3553" s="2"/>
      <c r="T3553" s="2"/>
      <c r="U3553" s="2"/>
    </row>
    <row r="3554" spans="1:21" s="4" customFormat="1" outlineLevel="1" x14ac:dyDescent="0.2">
      <c r="A3554" s="8">
        <f t="shared" si="168"/>
        <v>8545</v>
      </c>
      <c r="B3554" s="42" t="s">
        <v>5008</v>
      </c>
      <c r="C3554" s="43" t="s">
        <v>5009</v>
      </c>
      <c r="D3554" s="3" t="s">
        <v>0</v>
      </c>
      <c r="E3554" s="44">
        <v>100.8</v>
      </c>
      <c r="F3554" s="44">
        <v>270</v>
      </c>
      <c r="G3554" s="7">
        <f t="shared" si="166"/>
        <v>370.8</v>
      </c>
      <c r="H3554" s="7">
        <f t="shared" si="167"/>
        <v>415.29600000000005</v>
      </c>
      <c r="I3554" s="9" t="s">
        <v>29</v>
      </c>
      <c r="J3554" s="2"/>
      <c r="K3554" s="2"/>
      <c r="L3554" s="2"/>
      <c r="M3554" s="2"/>
      <c r="N3554" s="2"/>
      <c r="O3554" s="2"/>
      <c r="P3554" s="2"/>
      <c r="Q3554" s="2"/>
      <c r="R3554" s="2"/>
      <c r="S3554" s="2"/>
      <c r="T3554" s="2"/>
      <c r="U3554" s="2"/>
    </row>
    <row r="3555" spans="1:21" s="4" customFormat="1" outlineLevel="1" x14ac:dyDescent="0.2">
      <c r="A3555" s="8">
        <f t="shared" si="168"/>
        <v>8546</v>
      </c>
      <c r="B3555" s="42" t="s">
        <v>5010</v>
      </c>
      <c r="C3555" s="43" t="s">
        <v>5011</v>
      </c>
      <c r="D3555" s="3" t="s">
        <v>0</v>
      </c>
      <c r="E3555" s="44">
        <v>4425.6239999999998</v>
      </c>
      <c r="F3555" s="44">
        <v>540</v>
      </c>
      <c r="G3555" s="7">
        <f t="shared" si="166"/>
        <v>4965.6239999999998</v>
      </c>
      <c r="H3555" s="7">
        <f t="shared" si="167"/>
        <v>5561.4988800000001</v>
      </c>
      <c r="I3555" s="9" t="s">
        <v>35</v>
      </c>
      <c r="J3555" s="2"/>
      <c r="K3555" s="2"/>
      <c r="L3555" s="2"/>
      <c r="M3555" s="2"/>
      <c r="N3555" s="2"/>
      <c r="O3555" s="2"/>
      <c r="P3555" s="2"/>
      <c r="Q3555" s="2"/>
      <c r="R3555" s="2"/>
      <c r="S3555" s="2"/>
      <c r="T3555" s="2"/>
      <c r="U3555" s="2"/>
    </row>
    <row r="3556" spans="1:21" s="4" customFormat="1" outlineLevel="1" x14ac:dyDescent="0.2">
      <c r="A3556" s="8">
        <f t="shared" si="168"/>
        <v>8547</v>
      </c>
      <c r="B3556" s="42" t="s">
        <v>5010</v>
      </c>
      <c r="C3556" s="43" t="s">
        <v>5012</v>
      </c>
      <c r="D3556" s="3" t="s">
        <v>0</v>
      </c>
      <c r="E3556" s="44">
        <v>6475.5460000000003</v>
      </c>
      <c r="F3556" s="44">
        <v>540</v>
      </c>
      <c r="G3556" s="7">
        <f t="shared" si="166"/>
        <v>7015.5460000000003</v>
      </c>
      <c r="H3556" s="7">
        <f t="shared" si="167"/>
        <v>7857.4115200000015</v>
      </c>
      <c r="I3556" s="9" t="s">
        <v>35</v>
      </c>
      <c r="J3556" s="2"/>
      <c r="K3556" s="2"/>
      <c r="L3556" s="2"/>
      <c r="M3556" s="2"/>
      <c r="N3556" s="2"/>
      <c r="O3556" s="2"/>
      <c r="P3556" s="2"/>
      <c r="Q3556" s="2"/>
      <c r="R3556" s="2"/>
      <c r="S3556" s="2"/>
      <c r="T3556" s="2"/>
      <c r="U3556" s="2"/>
    </row>
    <row r="3557" spans="1:21" s="4" customFormat="1" outlineLevel="1" x14ac:dyDescent="0.2">
      <c r="A3557" s="8">
        <f t="shared" si="168"/>
        <v>8548</v>
      </c>
      <c r="B3557" s="42" t="s">
        <v>5010</v>
      </c>
      <c r="C3557" s="43" t="s">
        <v>5013</v>
      </c>
      <c r="D3557" s="3" t="s">
        <v>0</v>
      </c>
      <c r="E3557" s="44">
        <v>5236.0560000000005</v>
      </c>
      <c r="F3557" s="44">
        <v>540</v>
      </c>
      <c r="G3557" s="7">
        <f t="shared" si="166"/>
        <v>5776.0560000000005</v>
      </c>
      <c r="H3557" s="7">
        <f t="shared" si="167"/>
        <v>6469.1827200000016</v>
      </c>
      <c r="I3557" s="9" t="s">
        <v>35</v>
      </c>
      <c r="J3557" s="2"/>
      <c r="K3557" s="2"/>
      <c r="L3557" s="2"/>
      <c r="M3557" s="2"/>
      <c r="N3557" s="2"/>
      <c r="O3557" s="2"/>
      <c r="P3557" s="2"/>
      <c r="Q3557" s="2"/>
      <c r="R3557" s="2"/>
      <c r="S3557" s="2"/>
      <c r="T3557" s="2"/>
      <c r="U3557" s="2"/>
    </row>
    <row r="3558" spans="1:21" s="4" customFormat="1" outlineLevel="1" x14ac:dyDescent="0.2">
      <c r="A3558" s="8">
        <f t="shared" si="168"/>
        <v>8549</v>
      </c>
      <c r="B3558" s="42" t="s">
        <v>5010</v>
      </c>
      <c r="C3558" s="43" t="s">
        <v>5014</v>
      </c>
      <c r="D3558" s="3" t="s">
        <v>0</v>
      </c>
      <c r="E3558" s="44">
        <v>5021.5339999999997</v>
      </c>
      <c r="F3558" s="44">
        <v>540</v>
      </c>
      <c r="G3558" s="7">
        <f t="shared" si="166"/>
        <v>5561.5339999999997</v>
      </c>
      <c r="H3558" s="7">
        <f t="shared" si="167"/>
        <v>6228.9180800000004</v>
      </c>
      <c r="I3558" s="9" t="s">
        <v>35</v>
      </c>
      <c r="J3558" s="2"/>
      <c r="K3558" s="2"/>
      <c r="L3558" s="2"/>
      <c r="M3558" s="2"/>
      <c r="N3558" s="2"/>
      <c r="O3558" s="2"/>
      <c r="P3558" s="2"/>
      <c r="Q3558" s="2"/>
      <c r="R3558" s="2"/>
      <c r="S3558" s="2"/>
      <c r="T3558" s="2"/>
      <c r="U3558" s="2"/>
    </row>
    <row r="3559" spans="1:21" s="4" customFormat="1" outlineLevel="1" x14ac:dyDescent="0.2">
      <c r="A3559" s="8">
        <f t="shared" si="168"/>
        <v>8550</v>
      </c>
      <c r="B3559" s="42" t="s">
        <v>5010</v>
      </c>
      <c r="C3559" s="43" t="s">
        <v>5015</v>
      </c>
      <c r="D3559" s="3" t="s">
        <v>0</v>
      </c>
      <c r="E3559" s="44">
        <v>3488.058</v>
      </c>
      <c r="F3559" s="44">
        <v>540</v>
      </c>
      <c r="G3559" s="7">
        <f t="shared" si="166"/>
        <v>4028.058</v>
      </c>
      <c r="H3559" s="7">
        <f t="shared" si="167"/>
        <v>4511.4249600000003</v>
      </c>
      <c r="I3559" s="9" t="s">
        <v>35</v>
      </c>
      <c r="J3559" s="2"/>
      <c r="K3559" s="2"/>
      <c r="L3559" s="2"/>
      <c r="M3559" s="2"/>
      <c r="N3559" s="2"/>
      <c r="O3559" s="2"/>
      <c r="P3559" s="2"/>
      <c r="Q3559" s="2"/>
      <c r="R3559" s="2"/>
      <c r="S3559" s="2"/>
      <c r="T3559" s="2"/>
      <c r="U3559" s="2"/>
    </row>
    <row r="3560" spans="1:21" s="4" customFormat="1" outlineLevel="1" x14ac:dyDescent="0.2">
      <c r="A3560" s="8">
        <f t="shared" si="168"/>
        <v>8551</v>
      </c>
      <c r="B3560" s="42" t="s">
        <v>5010</v>
      </c>
      <c r="C3560" s="43" t="s">
        <v>5016</v>
      </c>
      <c r="D3560" s="3" t="s">
        <v>0</v>
      </c>
      <c r="E3560" s="44">
        <v>8740.0040000000008</v>
      </c>
      <c r="F3560" s="44">
        <v>540</v>
      </c>
      <c r="G3560" s="7">
        <f t="shared" si="166"/>
        <v>9280.0040000000008</v>
      </c>
      <c r="H3560" s="7">
        <f t="shared" si="167"/>
        <v>10393.604480000002</v>
      </c>
      <c r="I3560" s="9" t="s">
        <v>35</v>
      </c>
      <c r="J3560" s="2"/>
      <c r="K3560" s="2"/>
      <c r="L3560" s="2"/>
      <c r="M3560" s="2"/>
      <c r="N3560" s="2"/>
      <c r="O3560" s="2"/>
      <c r="P3560" s="2"/>
      <c r="Q3560" s="2"/>
      <c r="R3560" s="2"/>
      <c r="S3560" s="2"/>
      <c r="T3560" s="2"/>
      <c r="U3560" s="2"/>
    </row>
    <row r="3561" spans="1:21" s="4" customFormat="1" outlineLevel="1" x14ac:dyDescent="0.2">
      <c r="A3561" s="8">
        <f t="shared" si="168"/>
        <v>8552</v>
      </c>
      <c r="B3561" s="42" t="s">
        <v>5010</v>
      </c>
      <c r="C3561" s="43" t="s">
        <v>5017</v>
      </c>
      <c r="D3561" s="3" t="s">
        <v>0</v>
      </c>
      <c r="E3561" s="44">
        <v>4886.4480000000003</v>
      </c>
      <c r="F3561" s="44">
        <v>540</v>
      </c>
      <c r="G3561" s="7">
        <f t="shared" si="166"/>
        <v>5426.4480000000003</v>
      </c>
      <c r="H3561" s="7">
        <f t="shared" si="167"/>
        <v>6077.6217600000009</v>
      </c>
      <c r="I3561" s="9" t="s">
        <v>35</v>
      </c>
      <c r="J3561" s="2"/>
      <c r="K3561" s="2"/>
      <c r="L3561" s="2"/>
      <c r="M3561" s="2"/>
      <c r="N3561" s="2"/>
      <c r="O3561" s="2"/>
      <c r="P3561" s="2"/>
      <c r="Q3561" s="2"/>
      <c r="R3561" s="2"/>
      <c r="S3561" s="2"/>
      <c r="T3561" s="2"/>
      <c r="U3561" s="2"/>
    </row>
    <row r="3562" spans="1:21" s="4" customFormat="1" ht="25.5" outlineLevel="1" x14ac:dyDescent="0.2">
      <c r="A3562" s="8">
        <f t="shared" si="168"/>
        <v>8553</v>
      </c>
      <c r="B3562" s="42" t="s">
        <v>5010</v>
      </c>
      <c r="C3562" s="43" t="s">
        <v>5018</v>
      </c>
      <c r="D3562" s="3" t="s">
        <v>0</v>
      </c>
      <c r="E3562" s="44">
        <v>37192.665999999997</v>
      </c>
      <c r="F3562" s="44">
        <v>540</v>
      </c>
      <c r="G3562" s="7">
        <f t="shared" si="166"/>
        <v>37732.665999999997</v>
      </c>
      <c r="H3562" s="7">
        <f t="shared" si="167"/>
        <v>42260.585919999998</v>
      </c>
      <c r="I3562" s="9" t="s">
        <v>35</v>
      </c>
      <c r="J3562" s="2"/>
      <c r="K3562" s="2"/>
      <c r="L3562" s="2"/>
      <c r="M3562" s="2"/>
      <c r="N3562" s="2"/>
      <c r="O3562" s="2"/>
      <c r="P3562" s="2"/>
      <c r="Q3562" s="2"/>
      <c r="R3562" s="2"/>
      <c r="S3562" s="2"/>
      <c r="T3562" s="2"/>
      <c r="U3562" s="2"/>
    </row>
    <row r="3563" spans="1:21" s="4" customFormat="1" ht="25.5" outlineLevel="1" x14ac:dyDescent="0.2">
      <c r="A3563" s="8">
        <f t="shared" si="168"/>
        <v>8554</v>
      </c>
      <c r="B3563" s="42" t="s">
        <v>5010</v>
      </c>
      <c r="C3563" s="43" t="s">
        <v>5019</v>
      </c>
      <c r="D3563" s="3" t="s">
        <v>0</v>
      </c>
      <c r="E3563" s="44">
        <v>1898.96</v>
      </c>
      <c r="F3563" s="44">
        <v>540</v>
      </c>
      <c r="G3563" s="7">
        <f t="shared" si="166"/>
        <v>2438.96</v>
      </c>
      <c r="H3563" s="7">
        <f t="shared" si="167"/>
        <v>2731.6352000000002</v>
      </c>
      <c r="I3563" s="9" t="s">
        <v>35</v>
      </c>
      <c r="J3563" s="2"/>
      <c r="K3563" s="2"/>
      <c r="L3563" s="2"/>
      <c r="M3563" s="2"/>
      <c r="N3563" s="2"/>
      <c r="O3563" s="2"/>
      <c r="P3563" s="2"/>
      <c r="Q3563" s="2"/>
      <c r="R3563" s="2"/>
      <c r="S3563" s="2"/>
      <c r="T3563" s="2"/>
      <c r="U3563" s="2"/>
    </row>
    <row r="3564" spans="1:21" s="4" customFormat="1" outlineLevel="1" x14ac:dyDescent="0.2">
      <c r="A3564" s="8">
        <f t="shared" si="168"/>
        <v>8555</v>
      </c>
      <c r="B3564" s="42" t="s">
        <v>5010</v>
      </c>
      <c r="C3564" s="43" t="s">
        <v>5020</v>
      </c>
      <c r="D3564" s="3" t="s">
        <v>0</v>
      </c>
      <c r="E3564" s="44">
        <v>5021.5339999999997</v>
      </c>
      <c r="F3564" s="44">
        <v>540</v>
      </c>
      <c r="G3564" s="7">
        <f t="shared" si="166"/>
        <v>5561.5339999999997</v>
      </c>
      <c r="H3564" s="7">
        <f t="shared" si="167"/>
        <v>6228.9180800000004</v>
      </c>
      <c r="I3564" s="9" t="s">
        <v>35</v>
      </c>
      <c r="J3564" s="2"/>
      <c r="K3564" s="2"/>
      <c r="L3564" s="2"/>
      <c r="M3564" s="2"/>
      <c r="N3564" s="2"/>
      <c r="O3564" s="2"/>
      <c r="P3564" s="2"/>
      <c r="Q3564" s="2"/>
      <c r="R3564" s="2"/>
      <c r="S3564" s="2"/>
      <c r="T3564" s="2"/>
      <c r="U3564" s="2"/>
    </row>
    <row r="3565" spans="1:21" s="4" customFormat="1" outlineLevel="1" x14ac:dyDescent="0.2">
      <c r="A3565" s="8">
        <f t="shared" si="168"/>
        <v>8556</v>
      </c>
      <c r="B3565" s="42" t="s">
        <v>5010</v>
      </c>
      <c r="C3565" s="43" t="s">
        <v>5021</v>
      </c>
      <c r="D3565" s="3" t="s">
        <v>0</v>
      </c>
      <c r="E3565" s="44">
        <v>54474.027999999998</v>
      </c>
      <c r="F3565" s="44">
        <v>540</v>
      </c>
      <c r="G3565" s="7">
        <f t="shared" si="166"/>
        <v>55014.027999999998</v>
      </c>
      <c r="H3565" s="7">
        <f t="shared" si="167"/>
        <v>61615.711360000001</v>
      </c>
      <c r="I3565" s="9" t="s">
        <v>35</v>
      </c>
      <c r="J3565" s="2"/>
      <c r="K3565" s="2"/>
      <c r="L3565" s="2"/>
      <c r="M3565" s="2"/>
      <c r="N3565" s="2"/>
      <c r="O3565" s="2"/>
      <c r="P3565" s="2"/>
      <c r="Q3565" s="2"/>
      <c r="R3565" s="2"/>
      <c r="S3565" s="2"/>
      <c r="T3565" s="2"/>
      <c r="U3565" s="2"/>
    </row>
    <row r="3566" spans="1:21" s="4" customFormat="1" outlineLevel="1" x14ac:dyDescent="0.2">
      <c r="A3566" s="8">
        <f t="shared" si="168"/>
        <v>8557</v>
      </c>
      <c r="B3566" s="42" t="s">
        <v>5010</v>
      </c>
      <c r="C3566" s="43" t="s">
        <v>5022</v>
      </c>
      <c r="D3566" s="3" t="s">
        <v>0</v>
      </c>
      <c r="E3566" s="44">
        <v>2439.248</v>
      </c>
      <c r="F3566" s="44">
        <v>540</v>
      </c>
      <c r="G3566" s="7">
        <f t="shared" si="166"/>
        <v>2979.248</v>
      </c>
      <c r="H3566" s="7">
        <f t="shared" si="167"/>
        <v>3336.7577600000004</v>
      </c>
      <c r="I3566" s="9" t="s">
        <v>35</v>
      </c>
      <c r="J3566" s="2"/>
      <c r="K3566" s="2"/>
      <c r="L3566" s="2"/>
      <c r="M3566" s="2"/>
      <c r="N3566" s="2"/>
      <c r="O3566" s="2"/>
      <c r="P3566" s="2"/>
      <c r="Q3566" s="2"/>
      <c r="R3566" s="2"/>
      <c r="S3566" s="2"/>
      <c r="T3566" s="2"/>
      <c r="U3566" s="2"/>
    </row>
    <row r="3567" spans="1:21" s="4" customFormat="1" outlineLevel="1" x14ac:dyDescent="0.2">
      <c r="A3567" s="8">
        <f t="shared" si="168"/>
        <v>8558</v>
      </c>
      <c r="B3567" s="42" t="s">
        <v>5010</v>
      </c>
      <c r="C3567" s="43" t="s">
        <v>5023</v>
      </c>
      <c r="D3567" s="3" t="s">
        <v>0</v>
      </c>
      <c r="E3567" s="44">
        <v>1191.82</v>
      </c>
      <c r="F3567" s="44">
        <v>540</v>
      </c>
      <c r="G3567" s="7">
        <f t="shared" si="166"/>
        <v>1731.82</v>
      </c>
      <c r="H3567" s="7">
        <f t="shared" si="167"/>
        <v>1939.6384</v>
      </c>
      <c r="I3567" s="9" t="s">
        <v>35</v>
      </c>
      <c r="J3567" s="2"/>
      <c r="K3567" s="2"/>
      <c r="L3567" s="2"/>
      <c r="M3567" s="2"/>
      <c r="N3567" s="2"/>
      <c r="O3567" s="2"/>
      <c r="P3567" s="2"/>
      <c r="Q3567" s="2"/>
      <c r="R3567" s="2"/>
      <c r="S3567" s="2"/>
      <c r="T3567" s="2"/>
      <c r="U3567" s="2"/>
    </row>
    <row r="3568" spans="1:21" s="4" customFormat="1" outlineLevel="1" x14ac:dyDescent="0.2">
      <c r="A3568" s="8">
        <f t="shared" si="168"/>
        <v>8559</v>
      </c>
      <c r="B3568" s="42" t="s">
        <v>6887</v>
      </c>
      <c r="C3568" s="43" t="s">
        <v>5024</v>
      </c>
      <c r="D3568" s="3" t="s">
        <v>0</v>
      </c>
      <c r="E3568" s="44">
        <v>12665.057999999999</v>
      </c>
      <c r="F3568" s="44">
        <v>6000</v>
      </c>
      <c r="G3568" s="7">
        <f t="shared" si="166"/>
        <v>18665.057999999997</v>
      </c>
      <c r="H3568" s="7">
        <f t="shared" si="167"/>
        <v>20904.864959999999</v>
      </c>
      <c r="I3568" s="9" t="s">
        <v>31</v>
      </c>
      <c r="J3568" s="2"/>
      <c r="K3568" s="2"/>
      <c r="L3568" s="2"/>
      <c r="M3568" s="2"/>
      <c r="N3568" s="2"/>
      <c r="O3568" s="2"/>
      <c r="P3568" s="2"/>
      <c r="Q3568" s="2"/>
      <c r="R3568" s="2"/>
      <c r="S3568" s="2"/>
      <c r="T3568" s="2"/>
      <c r="U3568" s="2"/>
    </row>
    <row r="3569" spans="1:21" s="4" customFormat="1" outlineLevel="1" x14ac:dyDescent="0.2">
      <c r="A3569" s="8">
        <f t="shared" si="168"/>
        <v>8560</v>
      </c>
      <c r="B3569" s="42" t="s">
        <v>7963</v>
      </c>
      <c r="C3569" s="43" t="s">
        <v>5025</v>
      </c>
      <c r="D3569" s="3" t="s">
        <v>0</v>
      </c>
      <c r="E3569" s="44">
        <v>1663.2</v>
      </c>
      <c r="F3569" s="44">
        <v>16446</v>
      </c>
      <c r="G3569" s="7">
        <f t="shared" si="166"/>
        <v>18109.2</v>
      </c>
      <c r="H3569" s="7">
        <f t="shared" si="167"/>
        <v>20282.304000000004</v>
      </c>
      <c r="I3569" s="9" t="s">
        <v>31</v>
      </c>
      <c r="J3569" s="2"/>
      <c r="K3569" s="2"/>
      <c r="L3569" s="2"/>
      <c r="M3569" s="2"/>
      <c r="N3569" s="2"/>
      <c r="O3569" s="2"/>
      <c r="P3569" s="2"/>
      <c r="Q3569" s="2"/>
      <c r="R3569" s="2"/>
      <c r="S3569" s="2"/>
      <c r="T3569" s="2"/>
      <c r="U3569" s="2"/>
    </row>
    <row r="3570" spans="1:21" s="4" customFormat="1" outlineLevel="1" x14ac:dyDescent="0.2">
      <c r="A3570" s="8">
        <f t="shared" si="168"/>
        <v>8561</v>
      </c>
      <c r="B3570" s="42" t="s">
        <v>7964</v>
      </c>
      <c r="C3570" s="43" t="s">
        <v>5026</v>
      </c>
      <c r="D3570" s="3" t="s">
        <v>0</v>
      </c>
      <c r="E3570" s="44">
        <v>87.402000000000001</v>
      </c>
      <c r="F3570" s="44">
        <v>1200</v>
      </c>
      <c r="G3570" s="7">
        <f t="shared" ref="G3570:G3633" si="169">F3570+E3570</f>
        <v>1287.402</v>
      </c>
      <c r="H3570" s="7">
        <f t="shared" ref="H3570:H3633" si="170">G3570*1.12</f>
        <v>1441.8902400000002</v>
      </c>
      <c r="I3570" s="9" t="s">
        <v>31</v>
      </c>
      <c r="J3570" s="2"/>
      <c r="K3570" s="2"/>
      <c r="L3570" s="2"/>
      <c r="M3570" s="2"/>
      <c r="N3570" s="2"/>
      <c r="O3570" s="2"/>
      <c r="P3570" s="2"/>
      <c r="Q3570" s="2"/>
      <c r="R3570" s="2"/>
      <c r="S3570" s="2"/>
      <c r="T3570" s="2"/>
      <c r="U3570" s="2"/>
    </row>
    <row r="3571" spans="1:21" s="4" customFormat="1" outlineLevel="1" x14ac:dyDescent="0.2">
      <c r="A3571" s="8">
        <f t="shared" si="168"/>
        <v>8562</v>
      </c>
      <c r="B3571" s="42" t="s">
        <v>5027</v>
      </c>
      <c r="C3571" s="43" t="s">
        <v>5028</v>
      </c>
      <c r="D3571" s="3" t="s">
        <v>0</v>
      </c>
      <c r="E3571" s="44">
        <v>189</v>
      </c>
      <c r="F3571" s="44">
        <v>540</v>
      </c>
      <c r="G3571" s="7">
        <f t="shared" si="169"/>
        <v>729</v>
      </c>
      <c r="H3571" s="7">
        <f t="shared" si="170"/>
        <v>816.48000000000013</v>
      </c>
      <c r="I3571" s="9" t="s">
        <v>34</v>
      </c>
      <c r="J3571" s="2"/>
      <c r="K3571" s="2"/>
      <c r="L3571" s="2"/>
      <c r="M3571" s="2"/>
      <c r="N3571" s="2"/>
      <c r="O3571" s="2"/>
      <c r="P3571" s="2"/>
      <c r="Q3571" s="2"/>
      <c r="R3571" s="2"/>
      <c r="S3571" s="2"/>
      <c r="T3571" s="2"/>
      <c r="U3571" s="2"/>
    </row>
    <row r="3572" spans="1:21" s="4" customFormat="1" outlineLevel="1" x14ac:dyDescent="0.2">
      <c r="A3572" s="8">
        <f t="shared" si="168"/>
        <v>8563</v>
      </c>
      <c r="B3572" s="42" t="s">
        <v>5029</v>
      </c>
      <c r="C3572" s="43" t="s">
        <v>5030</v>
      </c>
      <c r="D3572" s="3" t="s">
        <v>0</v>
      </c>
      <c r="E3572" s="44">
        <v>23.842000000000002</v>
      </c>
      <c r="F3572" s="44">
        <v>1200</v>
      </c>
      <c r="G3572" s="7">
        <f t="shared" si="169"/>
        <v>1223.8420000000001</v>
      </c>
      <c r="H3572" s="7">
        <f t="shared" si="170"/>
        <v>1370.7030400000003</v>
      </c>
      <c r="I3572" s="9" t="s">
        <v>34</v>
      </c>
      <c r="J3572" s="2"/>
      <c r="K3572" s="2"/>
      <c r="L3572" s="2"/>
      <c r="M3572" s="2"/>
      <c r="N3572" s="2"/>
      <c r="O3572" s="2"/>
      <c r="P3572" s="2"/>
      <c r="Q3572" s="2"/>
      <c r="R3572" s="2"/>
      <c r="S3572" s="2"/>
      <c r="T3572" s="2"/>
      <c r="U3572" s="2"/>
    </row>
    <row r="3573" spans="1:21" s="4" customFormat="1" ht="25.5" outlineLevel="1" x14ac:dyDescent="0.2">
      <c r="A3573" s="8">
        <f t="shared" si="168"/>
        <v>8564</v>
      </c>
      <c r="B3573" s="42" t="s">
        <v>5031</v>
      </c>
      <c r="C3573" s="43" t="s">
        <v>5032</v>
      </c>
      <c r="D3573" s="3" t="s">
        <v>0</v>
      </c>
      <c r="E3573" s="44">
        <v>144.19999999999999</v>
      </c>
      <c r="F3573" s="44">
        <v>540</v>
      </c>
      <c r="G3573" s="7">
        <f t="shared" si="169"/>
        <v>684.2</v>
      </c>
      <c r="H3573" s="7">
        <f t="shared" si="170"/>
        <v>766.30400000000009</v>
      </c>
      <c r="I3573" s="9" t="s">
        <v>34</v>
      </c>
      <c r="J3573" s="2"/>
      <c r="K3573" s="2"/>
      <c r="L3573" s="2"/>
      <c r="M3573" s="2"/>
      <c r="N3573" s="2"/>
      <c r="O3573" s="2"/>
      <c r="P3573" s="2"/>
      <c r="Q3573" s="2"/>
      <c r="R3573" s="2"/>
      <c r="S3573" s="2"/>
      <c r="T3573" s="2"/>
      <c r="U3573" s="2"/>
    </row>
    <row r="3574" spans="1:21" s="4" customFormat="1" outlineLevel="1" x14ac:dyDescent="0.2">
      <c r="A3574" s="8">
        <f t="shared" si="168"/>
        <v>8565</v>
      </c>
      <c r="B3574" s="42" t="s">
        <v>7965</v>
      </c>
      <c r="C3574" s="43" t="s">
        <v>5033</v>
      </c>
      <c r="D3574" s="3" t="s">
        <v>0</v>
      </c>
      <c r="E3574" s="44">
        <v>294</v>
      </c>
      <c r="F3574" s="44">
        <v>540</v>
      </c>
      <c r="G3574" s="7">
        <f t="shared" si="169"/>
        <v>834</v>
      </c>
      <c r="H3574" s="7">
        <f t="shared" si="170"/>
        <v>934.08</v>
      </c>
      <c r="I3574" s="9" t="s">
        <v>31</v>
      </c>
      <c r="J3574" s="2"/>
      <c r="K3574" s="2"/>
      <c r="L3574" s="2"/>
      <c r="M3574" s="2"/>
      <c r="N3574" s="2"/>
      <c r="O3574" s="2"/>
      <c r="P3574" s="2"/>
      <c r="Q3574" s="2"/>
      <c r="R3574" s="2"/>
      <c r="S3574" s="2"/>
      <c r="T3574" s="2"/>
      <c r="U3574" s="2"/>
    </row>
    <row r="3575" spans="1:21" s="4" customFormat="1" outlineLevel="1" x14ac:dyDescent="0.2">
      <c r="A3575" s="8">
        <f t="shared" si="168"/>
        <v>8566</v>
      </c>
      <c r="B3575" s="42" t="s">
        <v>5034</v>
      </c>
      <c r="C3575" s="43" t="s">
        <v>5035</v>
      </c>
      <c r="D3575" s="3" t="s">
        <v>0</v>
      </c>
      <c r="E3575" s="44">
        <v>2478.98</v>
      </c>
      <c r="F3575" s="44">
        <v>1800</v>
      </c>
      <c r="G3575" s="7">
        <f t="shared" si="169"/>
        <v>4278.9799999999996</v>
      </c>
      <c r="H3575" s="7">
        <f t="shared" si="170"/>
        <v>4792.4575999999997</v>
      </c>
      <c r="I3575" s="9" t="s">
        <v>63</v>
      </c>
      <c r="J3575" s="2"/>
      <c r="K3575" s="2"/>
      <c r="L3575" s="2"/>
      <c r="M3575" s="2"/>
      <c r="N3575" s="2"/>
      <c r="O3575" s="2"/>
      <c r="P3575" s="2"/>
      <c r="Q3575" s="2"/>
      <c r="R3575" s="2"/>
      <c r="S3575" s="2"/>
      <c r="T3575" s="2"/>
      <c r="U3575" s="2"/>
    </row>
    <row r="3576" spans="1:21" s="4" customFormat="1" outlineLevel="1" x14ac:dyDescent="0.2">
      <c r="A3576" s="8">
        <f t="shared" si="168"/>
        <v>8567</v>
      </c>
      <c r="B3576" s="42" t="s">
        <v>7966</v>
      </c>
      <c r="C3576" s="43" t="s">
        <v>5036</v>
      </c>
      <c r="D3576" s="3" t="s">
        <v>0</v>
      </c>
      <c r="E3576" s="44">
        <v>1612.8</v>
      </c>
      <c r="F3576" s="44">
        <v>16446</v>
      </c>
      <c r="G3576" s="7">
        <f t="shared" si="169"/>
        <v>18058.8</v>
      </c>
      <c r="H3576" s="7">
        <f t="shared" si="170"/>
        <v>20225.856</v>
      </c>
      <c r="I3576" s="9" t="s">
        <v>31</v>
      </c>
      <c r="J3576" s="2"/>
      <c r="K3576" s="2"/>
      <c r="L3576" s="2"/>
      <c r="M3576" s="2"/>
      <c r="N3576" s="2"/>
      <c r="O3576" s="2"/>
      <c r="P3576" s="2"/>
      <c r="Q3576" s="2"/>
      <c r="R3576" s="2"/>
      <c r="S3576" s="2"/>
      <c r="T3576" s="2"/>
      <c r="U3576" s="2"/>
    </row>
    <row r="3577" spans="1:21" s="4" customFormat="1" outlineLevel="1" x14ac:dyDescent="0.2">
      <c r="A3577" s="8">
        <f t="shared" si="168"/>
        <v>8568</v>
      </c>
      <c r="B3577" s="42" t="s">
        <v>5037</v>
      </c>
      <c r="C3577" s="43" t="s">
        <v>5038</v>
      </c>
      <c r="D3577" s="3" t="s">
        <v>0</v>
      </c>
      <c r="E3577" s="44">
        <v>10672.2</v>
      </c>
      <c r="F3577" s="44">
        <v>16446</v>
      </c>
      <c r="G3577" s="7">
        <f t="shared" si="169"/>
        <v>27118.2</v>
      </c>
      <c r="H3577" s="7">
        <f t="shared" si="170"/>
        <v>30372.384000000005</v>
      </c>
      <c r="I3577" s="9" t="s">
        <v>41</v>
      </c>
      <c r="J3577" s="2"/>
      <c r="K3577" s="2"/>
      <c r="L3577" s="2"/>
      <c r="M3577" s="2"/>
      <c r="N3577" s="2"/>
      <c r="O3577" s="2"/>
      <c r="P3577" s="2"/>
      <c r="Q3577" s="2"/>
      <c r="R3577" s="2"/>
      <c r="S3577" s="2"/>
      <c r="T3577" s="2"/>
      <c r="U3577" s="2"/>
    </row>
    <row r="3578" spans="1:21" s="4" customFormat="1" outlineLevel="1" x14ac:dyDescent="0.2">
      <c r="A3578" s="8">
        <f t="shared" si="168"/>
        <v>8569</v>
      </c>
      <c r="B3578" s="42" t="s">
        <v>5039</v>
      </c>
      <c r="C3578" s="43" t="s">
        <v>5040</v>
      </c>
      <c r="D3578" s="3" t="s">
        <v>0</v>
      </c>
      <c r="E3578" s="44">
        <v>6588.4</v>
      </c>
      <c r="F3578" s="44">
        <v>16446</v>
      </c>
      <c r="G3578" s="7">
        <f t="shared" si="169"/>
        <v>23034.400000000001</v>
      </c>
      <c r="H3578" s="7">
        <f t="shared" si="170"/>
        <v>25798.528000000006</v>
      </c>
      <c r="I3578" s="9" t="s">
        <v>41</v>
      </c>
      <c r="J3578" s="2"/>
      <c r="K3578" s="2"/>
      <c r="L3578" s="2"/>
      <c r="M3578" s="2"/>
      <c r="N3578" s="2"/>
      <c r="O3578" s="2"/>
      <c r="P3578" s="2"/>
      <c r="Q3578" s="2"/>
      <c r="R3578" s="2"/>
      <c r="S3578" s="2"/>
      <c r="T3578" s="2"/>
      <c r="U3578" s="2"/>
    </row>
    <row r="3579" spans="1:21" s="4" customFormat="1" outlineLevel="1" x14ac:dyDescent="0.2">
      <c r="A3579" s="8">
        <f t="shared" si="168"/>
        <v>8570</v>
      </c>
      <c r="B3579" s="42" t="s">
        <v>5039</v>
      </c>
      <c r="C3579" s="43" t="s">
        <v>5041</v>
      </c>
      <c r="D3579" s="3" t="s">
        <v>0</v>
      </c>
      <c r="E3579" s="44">
        <v>2468.1999999999998</v>
      </c>
      <c r="F3579" s="44">
        <v>16446</v>
      </c>
      <c r="G3579" s="7">
        <f t="shared" si="169"/>
        <v>18914.2</v>
      </c>
      <c r="H3579" s="7">
        <f t="shared" si="170"/>
        <v>21183.904000000002</v>
      </c>
      <c r="I3579" s="9" t="s">
        <v>41</v>
      </c>
      <c r="J3579" s="2"/>
      <c r="K3579" s="2"/>
      <c r="L3579" s="2"/>
      <c r="M3579" s="2"/>
      <c r="N3579" s="2"/>
      <c r="O3579" s="2"/>
      <c r="P3579" s="2"/>
      <c r="Q3579" s="2"/>
      <c r="R3579" s="2"/>
      <c r="S3579" s="2"/>
      <c r="T3579" s="2"/>
      <c r="U3579" s="2"/>
    </row>
    <row r="3580" spans="1:21" s="4" customFormat="1" outlineLevel="1" x14ac:dyDescent="0.2">
      <c r="A3580" s="8">
        <f t="shared" si="168"/>
        <v>8571</v>
      </c>
      <c r="B3580" s="42" t="s">
        <v>5042</v>
      </c>
      <c r="C3580" s="43" t="s">
        <v>5043</v>
      </c>
      <c r="D3580" s="3" t="s">
        <v>0</v>
      </c>
      <c r="E3580" s="44">
        <v>10584</v>
      </c>
      <c r="F3580" s="44">
        <v>16446</v>
      </c>
      <c r="G3580" s="7">
        <f t="shared" si="169"/>
        <v>27030</v>
      </c>
      <c r="H3580" s="7">
        <f t="shared" si="170"/>
        <v>30273.600000000002</v>
      </c>
      <c r="I3580" s="9" t="s">
        <v>41</v>
      </c>
      <c r="J3580" s="2"/>
      <c r="K3580" s="2"/>
      <c r="L3580" s="2"/>
      <c r="M3580" s="2"/>
      <c r="N3580" s="2"/>
      <c r="O3580" s="2"/>
      <c r="P3580" s="2"/>
      <c r="Q3580" s="2"/>
      <c r="R3580" s="2"/>
      <c r="S3580" s="2"/>
      <c r="T3580" s="2"/>
      <c r="U3580" s="2"/>
    </row>
    <row r="3581" spans="1:21" s="4" customFormat="1" ht="25.5" outlineLevel="1" x14ac:dyDescent="0.2">
      <c r="A3581" s="8">
        <f t="shared" si="168"/>
        <v>8572</v>
      </c>
      <c r="B3581" s="42" t="s">
        <v>5044</v>
      </c>
      <c r="C3581" s="43" t="s">
        <v>5045</v>
      </c>
      <c r="D3581" s="3" t="s">
        <v>0</v>
      </c>
      <c r="E3581" s="44">
        <v>13972</v>
      </c>
      <c r="F3581" s="44">
        <v>16446</v>
      </c>
      <c r="G3581" s="7">
        <f t="shared" si="169"/>
        <v>30418</v>
      </c>
      <c r="H3581" s="7">
        <f t="shared" si="170"/>
        <v>34068.160000000003</v>
      </c>
      <c r="I3581" s="9" t="s">
        <v>41</v>
      </c>
      <c r="J3581" s="2"/>
      <c r="K3581" s="2"/>
      <c r="L3581" s="2"/>
      <c r="M3581" s="2"/>
      <c r="N3581" s="2"/>
      <c r="O3581" s="2"/>
      <c r="P3581" s="2"/>
      <c r="Q3581" s="2"/>
      <c r="R3581" s="2"/>
      <c r="S3581" s="2"/>
      <c r="T3581" s="2"/>
      <c r="U3581" s="2"/>
    </row>
    <row r="3582" spans="1:21" s="4" customFormat="1" outlineLevel="1" x14ac:dyDescent="0.2">
      <c r="A3582" s="8">
        <f t="shared" si="168"/>
        <v>8573</v>
      </c>
      <c r="B3582" s="42" t="s">
        <v>5046</v>
      </c>
      <c r="C3582" s="43" t="s">
        <v>5047</v>
      </c>
      <c r="D3582" s="3" t="s">
        <v>0</v>
      </c>
      <c r="E3582" s="44">
        <v>1801.8000000000002</v>
      </c>
      <c r="F3582" s="44">
        <v>16446</v>
      </c>
      <c r="G3582" s="7">
        <f t="shared" si="169"/>
        <v>18247.8</v>
      </c>
      <c r="H3582" s="7">
        <f t="shared" si="170"/>
        <v>20437.536</v>
      </c>
      <c r="I3582" s="9" t="s">
        <v>41</v>
      </c>
      <c r="J3582" s="2"/>
      <c r="K3582" s="2"/>
      <c r="L3582" s="2"/>
      <c r="M3582" s="2"/>
      <c r="N3582" s="2"/>
      <c r="O3582" s="2"/>
      <c r="P3582" s="2"/>
      <c r="Q3582" s="2"/>
      <c r="R3582" s="2"/>
      <c r="S3582" s="2"/>
      <c r="T3582" s="2"/>
      <c r="U3582" s="2"/>
    </row>
    <row r="3583" spans="1:21" s="4" customFormat="1" outlineLevel="1" x14ac:dyDescent="0.2">
      <c r="A3583" s="8">
        <f t="shared" si="168"/>
        <v>8574</v>
      </c>
      <c r="B3583" s="42" t="s">
        <v>5046</v>
      </c>
      <c r="C3583" s="43" t="s">
        <v>5048</v>
      </c>
      <c r="D3583" s="3" t="s">
        <v>0</v>
      </c>
      <c r="E3583" s="44">
        <v>4186</v>
      </c>
      <c r="F3583" s="44">
        <v>16446</v>
      </c>
      <c r="G3583" s="7">
        <f t="shared" si="169"/>
        <v>20632</v>
      </c>
      <c r="H3583" s="7">
        <f t="shared" si="170"/>
        <v>23107.840000000004</v>
      </c>
      <c r="I3583" s="9" t="s">
        <v>41</v>
      </c>
      <c r="J3583" s="2"/>
      <c r="K3583" s="2"/>
      <c r="L3583" s="2"/>
      <c r="M3583" s="2"/>
      <c r="N3583" s="2"/>
      <c r="O3583" s="2"/>
      <c r="P3583" s="2"/>
      <c r="Q3583" s="2"/>
      <c r="R3583" s="2"/>
      <c r="S3583" s="2"/>
      <c r="T3583" s="2"/>
      <c r="U3583" s="2"/>
    </row>
    <row r="3584" spans="1:21" s="4" customFormat="1" outlineLevel="1" x14ac:dyDescent="0.2">
      <c r="A3584" s="8">
        <f t="shared" si="168"/>
        <v>8575</v>
      </c>
      <c r="B3584" s="42" t="s">
        <v>5049</v>
      </c>
      <c r="C3584" s="43" t="s">
        <v>5050</v>
      </c>
      <c r="D3584" s="3" t="s">
        <v>0</v>
      </c>
      <c r="E3584" s="44">
        <v>3964.8</v>
      </c>
      <c r="F3584" s="44">
        <v>16446</v>
      </c>
      <c r="G3584" s="7">
        <f t="shared" si="169"/>
        <v>20410.8</v>
      </c>
      <c r="H3584" s="7">
        <f t="shared" si="170"/>
        <v>22860.096000000001</v>
      </c>
      <c r="I3584" s="9" t="s">
        <v>41</v>
      </c>
      <c r="J3584" s="2"/>
      <c r="K3584" s="2"/>
      <c r="L3584" s="2"/>
      <c r="M3584" s="2"/>
      <c r="N3584" s="2"/>
      <c r="O3584" s="2"/>
      <c r="P3584" s="2"/>
      <c r="Q3584" s="2"/>
      <c r="R3584" s="2"/>
      <c r="S3584" s="2"/>
      <c r="T3584" s="2"/>
      <c r="U3584" s="2"/>
    </row>
    <row r="3585" spans="1:21" s="4" customFormat="1" outlineLevel="1" x14ac:dyDescent="0.2">
      <c r="A3585" s="8">
        <f t="shared" si="168"/>
        <v>8576</v>
      </c>
      <c r="B3585" s="42" t="s">
        <v>5051</v>
      </c>
      <c r="C3585" s="43" t="s">
        <v>5052</v>
      </c>
      <c r="D3585" s="3" t="s">
        <v>0</v>
      </c>
      <c r="E3585" s="44">
        <v>35204.400000000001</v>
      </c>
      <c r="F3585" s="44">
        <v>16446</v>
      </c>
      <c r="G3585" s="7">
        <f t="shared" si="169"/>
        <v>51650.400000000001</v>
      </c>
      <c r="H3585" s="7">
        <f t="shared" si="170"/>
        <v>57848.448000000004</v>
      </c>
      <c r="I3585" s="9" t="s">
        <v>41</v>
      </c>
      <c r="J3585" s="2"/>
      <c r="K3585" s="2"/>
      <c r="L3585" s="2"/>
      <c r="M3585" s="2"/>
      <c r="N3585" s="2"/>
      <c r="O3585" s="2"/>
      <c r="P3585" s="2"/>
      <c r="Q3585" s="2"/>
      <c r="R3585" s="2"/>
      <c r="S3585" s="2"/>
      <c r="T3585" s="2"/>
      <c r="U3585" s="2"/>
    </row>
    <row r="3586" spans="1:21" s="4" customFormat="1" outlineLevel="1" x14ac:dyDescent="0.2">
      <c r="A3586" s="8">
        <f t="shared" si="168"/>
        <v>8577</v>
      </c>
      <c r="B3586" s="42" t="s">
        <v>5051</v>
      </c>
      <c r="C3586" s="43" t="s">
        <v>5053</v>
      </c>
      <c r="D3586" s="3" t="s">
        <v>0</v>
      </c>
      <c r="E3586" s="44">
        <v>4113.2</v>
      </c>
      <c r="F3586" s="44">
        <v>16446</v>
      </c>
      <c r="G3586" s="7">
        <f t="shared" si="169"/>
        <v>20559.2</v>
      </c>
      <c r="H3586" s="7">
        <f t="shared" si="170"/>
        <v>23026.304000000004</v>
      </c>
      <c r="I3586" s="9" t="s">
        <v>41</v>
      </c>
      <c r="J3586" s="2"/>
      <c r="K3586" s="2"/>
      <c r="L3586" s="2"/>
      <c r="M3586" s="2"/>
      <c r="N3586" s="2"/>
      <c r="O3586" s="2"/>
      <c r="P3586" s="2"/>
      <c r="Q3586" s="2"/>
      <c r="R3586" s="2"/>
      <c r="S3586" s="2"/>
      <c r="T3586" s="2"/>
      <c r="U3586" s="2"/>
    </row>
    <row r="3587" spans="1:21" s="4" customFormat="1" ht="25.5" outlineLevel="1" x14ac:dyDescent="0.2">
      <c r="A3587" s="8">
        <f t="shared" si="168"/>
        <v>8578</v>
      </c>
      <c r="B3587" s="42" t="s">
        <v>5054</v>
      </c>
      <c r="C3587" s="43" t="s">
        <v>5055</v>
      </c>
      <c r="D3587" s="3" t="s">
        <v>0</v>
      </c>
      <c r="E3587" s="44">
        <v>2352</v>
      </c>
      <c r="F3587" s="44">
        <v>16446</v>
      </c>
      <c r="G3587" s="7">
        <f t="shared" si="169"/>
        <v>18798</v>
      </c>
      <c r="H3587" s="7">
        <f t="shared" si="170"/>
        <v>21053.760000000002</v>
      </c>
      <c r="I3587" s="9" t="s">
        <v>41</v>
      </c>
      <c r="J3587" s="2"/>
      <c r="K3587" s="2"/>
      <c r="L3587" s="2"/>
      <c r="M3587" s="2"/>
      <c r="N3587" s="2"/>
      <c r="O3587" s="2"/>
      <c r="P3587" s="2"/>
      <c r="Q3587" s="2"/>
      <c r="R3587" s="2"/>
      <c r="S3587" s="2"/>
      <c r="T3587" s="2"/>
      <c r="U3587" s="2"/>
    </row>
    <row r="3588" spans="1:21" s="4" customFormat="1" outlineLevel="1" x14ac:dyDescent="0.2">
      <c r="A3588" s="8">
        <f t="shared" si="168"/>
        <v>8579</v>
      </c>
      <c r="B3588" s="42" t="s">
        <v>5056</v>
      </c>
      <c r="C3588" s="43" t="s">
        <v>5057</v>
      </c>
      <c r="D3588" s="3" t="s">
        <v>0</v>
      </c>
      <c r="E3588" s="44">
        <v>3091.2</v>
      </c>
      <c r="F3588" s="44">
        <v>16446</v>
      </c>
      <c r="G3588" s="7">
        <f t="shared" si="169"/>
        <v>19537.2</v>
      </c>
      <c r="H3588" s="7">
        <f t="shared" si="170"/>
        <v>21881.664000000004</v>
      </c>
      <c r="I3588" s="9" t="s">
        <v>41</v>
      </c>
      <c r="J3588" s="2"/>
      <c r="K3588" s="2"/>
      <c r="L3588" s="2"/>
      <c r="M3588" s="2"/>
      <c r="N3588" s="2"/>
      <c r="O3588" s="2"/>
      <c r="P3588" s="2"/>
      <c r="Q3588" s="2"/>
      <c r="R3588" s="2"/>
      <c r="S3588" s="2"/>
      <c r="T3588" s="2"/>
      <c r="U3588" s="2"/>
    </row>
    <row r="3589" spans="1:21" s="4" customFormat="1" outlineLevel="1" x14ac:dyDescent="0.2">
      <c r="A3589" s="8">
        <f t="shared" si="168"/>
        <v>8580</v>
      </c>
      <c r="B3589" s="42" t="s">
        <v>5056</v>
      </c>
      <c r="C3589" s="43" t="s">
        <v>5058</v>
      </c>
      <c r="D3589" s="3" t="s">
        <v>0</v>
      </c>
      <c r="E3589" s="44">
        <v>4186</v>
      </c>
      <c r="F3589" s="44">
        <v>16446</v>
      </c>
      <c r="G3589" s="7">
        <f t="shared" si="169"/>
        <v>20632</v>
      </c>
      <c r="H3589" s="7">
        <f t="shared" si="170"/>
        <v>23107.840000000004</v>
      </c>
      <c r="I3589" s="9" t="s">
        <v>41</v>
      </c>
      <c r="J3589" s="2"/>
      <c r="K3589" s="2"/>
      <c r="L3589" s="2"/>
      <c r="M3589" s="2"/>
      <c r="N3589" s="2"/>
      <c r="O3589" s="2"/>
      <c r="P3589" s="2"/>
      <c r="Q3589" s="2"/>
      <c r="R3589" s="2"/>
      <c r="S3589" s="2"/>
      <c r="T3589" s="2"/>
      <c r="U3589" s="2"/>
    </row>
    <row r="3590" spans="1:21" s="4" customFormat="1" outlineLevel="1" x14ac:dyDescent="0.2">
      <c r="A3590" s="8">
        <f t="shared" si="168"/>
        <v>8581</v>
      </c>
      <c r="B3590" s="42" t="s">
        <v>5056</v>
      </c>
      <c r="C3590" s="43" t="s">
        <v>5059</v>
      </c>
      <c r="D3590" s="3" t="s">
        <v>0</v>
      </c>
      <c r="E3590" s="44">
        <v>3603.6000000000004</v>
      </c>
      <c r="F3590" s="44">
        <v>16446</v>
      </c>
      <c r="G3590" s="7">
        <f t="shared" si="169"/>
        <v>20049.599999999999</v>
      </c>
      <c r="H3590" s="7">
        <f t="shared" si="170"/>
        <v>22455.552</v>
      </c>
      <c r="I3590" s="9" t="s">
        <v>41</v>
      </c>
      <c r="J3590" s="2"/>
      <c r="K3590" s="2"/>
      <c r="L3590" s="2"/>
      <c r="M3590" s="2"/>
      <c r="N3590" s="2"/>
      <c r="O3590" s="2"/>
      <c r="P3590" s="2"/>
      <c r="Q3590" s="2"/>
      <c r="R3590" s="2"/>
      <c r="S3590" s="2"/>
      <c r="T3590" s="2"/>
      <c r="U3590" s="2"/>
    </row>
    <row r="3591" spans="1:21" s="4" customFormat="1" outlineLevel="1" x14ac:dyDescent="0.2">
      <c r="A3591" s="8">
        <f t="shared" si="168"/>
        <v>8582</v>
      </c>
      <c r="B3591" s="42" t="s">
        <v>5056</v>
      </c>
      <c r="C3591" s="43" t="s">
        <v>5060</v>
      </c>
      <c r="D3591" s="3" t="s">
        <v>0</v>
      </c>
      <c r="E3591" s="44">
        <v>9389.7999999999993</v>
      </c>
      <c r="F3591" s="44">
        <v>16446</v>
      </c>
      <c r="G3591" s="7">
        <f t="shared" si="169"/>
        <v>25835.8</v>
      </c>
      <c r="H3591" s="7">
        <f t="shared" si="170"/>
        <v>28936.096000000001</v>
      </c>
      <c r="I3591" s="9" t="s">
        <v>41</v>
      </c>
      <c r="J3591" s="2"/>
      <c r="K3591" s="2"/>
      <c r="L3591" s="2"/>
      <c r="M3591" s="2"/>
      <c r="N3591" s="2"/>
      <c r="O3591" s="2"/>
      <c r="P3591" s="2"/>
      <c r="Q3591" s="2"/>
      <c r="R3591" s="2"/>
      <c r="S3591" s="2"/>
      <c r="T3591" s="2"/>
      <c r="U3591" s="2"/>
    </row>
    <row r="3592" spans="1:21" s="4" customFormat="1" outlineLevel="1" x14ac:dyDescent="0.2">
      <c r="A3592" s="8">
        <f t="shared" si="168"/>
        <v>8583</v>
      </c>
      <c r="B3592" s="42" t="s">
        <v>5056</v>
      </c>
      <c r="C3592" s="43" t="s">
        <v>5061</v>
      </c>
      <c r="D3592" s="3" t="s">
        <v>0</v>
      </c>
      <c r="E3592" s="44">
        <v>15523.2</v>
      </c>
      <c r="F3592" s="44">
        <v>16446</v>
      </c>
      <c r="G3592" s="7">
        <f t="shared" si="169"/>
        <v>31969.200000000001</v>
      </c>
      <c r="H3592" s="7">
        <f t="shared" si="170"/>
        <v>35805.504000000001</v>
      </c>
      <c r="I3592" s="9" t="s">
        <v>41</v>
      </c>
      <c r="J3592" s="2"/>
      <c r="K3592" s="2"/>
      <c r="L3592" s="2"/>
      <c r="M3592" s="2"/>
      <c r="N3592" s="2"/>
      <c r="O3592" s="2"/>
      <c r="P3592" s="2"/>
      <c r="Q3592" s="2"/>
      <c r="R3592" s="2"/>
      <c r="S3592" s="2"/>
      <c r="T3592" s="2"/>
      <c r="U3592" s="2"/>
    </row>
    <row r="3593" spans="1:21" s="4" customFormat="1" outlineLevel="1" x14ac:dyDescent="0.2">
      <c r="A3593" s="8">
        <f t="shared" si="168"/>
        <v>8584</v>
      </c>
      <c r="B3593" s="42" t="s">
        <v>5056</v>
      </c>
      <c r="C3593" s="43" t="s">
        <v>5062</v>
      </c>
      <c r="D3593" s="3" t="s">
        <v>0</v>
      </c>
      <c r="E3593" s="44">
        <v>12982.2</v>
      </c>
      <c r="F3593" s="44">
        <v>16446</v>
      </c>
      <c r="G3593" s="7">
        <f t="shared" si="169"/>
        <v>29428.2</v>
      </c>
      <c r="H3593" s="7">
        <f t="shared" si="170"/>
        <v>32959.584000000003</v>
      </c>
      <c r="I3593" s="9" t="s">
        <v>41</v>
      </c>
      <c r="J3593" s="2"/>
      <c r="K3593" s="2"/>
      <c r="L3593" s="2"/>
      <c r="M3593" s="2"/>
      <c r="N3593" s="2"/>
      <c r="O3593" s="2"/>
      <c r="P3593" s="2"/>
      <c r="Q3593" s="2"/>
      <c r="R3593" s="2"/>
      <c r="S3593" s="2"/>
      <c r="T3593" s="2"/>
      <c r="U3593" s="2"/>
    </row>
    <row r="3594" spans="1:21" s="4" customFormat="1" outlineLevel="1" x14ac:dyDescent="0.2">
      <c r="A3594" s="8">
        <f t="shared" si="168"/>
        <v>8585</v>
      </c>
      <c r="B3594" s="42" t="s">
        <v>7967</v>
      </c>
      <c r="C3594" s="43" t="s">
        <v>5063</v>
      </c>
      <c r="D3594" s="3" t="s">
        <v>0</v>
      </c>
      <c r="E3594" s="44">
        <v>688.8</v>
      </c>
      <c r="F3594" s="44">
        <v>16446</v>
      </c>
      <c r="G3594" s="7">
        <f t="shared" si="169"/>
        <v>17134.8</v>
      </c>
      <c r="H3594" s="7">
        <f t="shared" si="170"/>
        <v>19190.976000000002</v>
      </c>
      <c r="I3594" s="9" t="s">
        <v>31</v>
      </c>
      <c r="J3594" s="2"/>
      <c r="K3594" s="2"/>
      <c r="L3594" s="2"/>
      <c r="M3594" s="2"/>
      <c r="N3594" s="2"/>
      <c r="O3594" s="2"/>
      <c r="P3594" s="2"/>
      <c r="Q3594" s="2"/>
      <c r="R3594" s="2"/>
      <c r="S3594" s="2"/>
      <c r="T3594" s="2"/>
      <c r="U3594" s="2"/>
    </row>
    <row r="3595" spans="1:21" s="4" customFormat="1" ht="25.5" outlineLevel="1" x14ac:dyDescent="0.2">
      <c r="A3595" s="8">
        <f t="shared" si="168"/>
        <v>8586</v>
      </c>
      <c r="B3595" s="42" t="s">
        <v>5064</v>
      </c>
      <c r="C3595" s="43" t="s">
        <v>5065</v>
      </c>
      <c r="D3595" s="3" t="s">
        <v>0</v>
      </c>
      <c r="E3595" s="44">
        <v>987</v>
      </c>
      <c r="F3595" s="44">
        <v>16446</v>
      </c>
      <c r="G3595" s="7">
        <f t="shared" si="169"/>
        <v>17433</v>
      </c>
      <c r="H3595" s="7">
        <f t="shared" si="170"/>
        <v>19524.960000000003</v>
      </c>
      <c r="I3595" s="9" t="s">
        <v>41</v>
      </c>
      <c r="J3595" s="2"/>
      <c r="K3595" s="2"/>
      <c r="L3595" s="2"/>
      <c r="M3595" s="2"/>
      <c r="N3595" s="2"/>
      <c r="O3595" s="2"/>
      <c r="P3595" s="2"/>
      <c r="Q3595" s="2"/>
      <c r="R3595" s="2"/>
      <c r="S3595" s="2"/>
      <c r="T3595" s="2"/>
      <c r="U3595" s="2"/>
    </row>
    <row r="3596" spans="1:21" s="4" customFormat="1" ht="25.5" outlineLevel="1" x14ac:dyDescent="0.2">
      <c r="A3596" s="8">
        <f t="shared" si="168"/>
        <v>8587</v>
      </c>
      <c r="B3596" s="42" t="s">
        <v>5066</v>
      </c>
      <c r="C3596" s="43" t="s">
        <v>5067</v>
      </c>
      <c r="D3596" s="3" t="s">
        <v>0</v>
      </c>
      <c r="E3596" s="44">
        <v>34151.599999999999</v>
      </c>
      <c r="F3596" s="44">
        <v>16446</v>
      </c>
      <c r="G3596" s="7">
        <f t="shared" si="169"/>
        <v>50597.599999999999</v>
      </c>
      <c r="H3596" s="7">
        <f t="shared" si="170"/>
        <v>56669.312000000005</v>
      </c>
      <c r="I3596" s="9" t="s">
        <v>41</v>
      </c>
      <c r="J3596" s="2"/>
      <c r="K3596" s="2"/>
      <c r="L3596" s="2"/>
      <c r="M3596" s="2"/>
      <c r="N3596" s="2"/>
      <c r="O3596" s="2"/>
      <c r="P3596" s="2"/>
      <c r="Q3596" s="2"/>
      <c r="R3596" s="2"/>
      <c r="S3596" s="2"/>
      <c r="T3596" s="2"/>
      <c r="U3596" s="2"/>
    </row>
    <row r="3597" spans="1:21" s="4" customFormat="1" outlineLevel="1" x14ac:dyDescent="0.2">
      <c r="A3597" s="8">
        <f t="shared" si="168"/>
        <v>8588</v>
      </c>
      <c r="B3597" s="42" t="s">
        <v>5068</v>
      </c>
      <c r="C3597" s="43" t="s">
        <v>5069</v>
      </c>
      <c r="D3597" s="3" t="s">
        <v>0</v>
      </c>
      <c r="E3597" s="44">
        <v>1775.2</v>
      </c>
      <c r="F3597" s="44">
        <v>16446</v>
      </c>
      <c r="G3597" s="7">
        <f t="shared" si="169"/>
        <v>18221.2</v>
      </c>
      <c r="H3597" s="7">
        <f t="shared" si="170"/>
        <v>20407.744000000002</v>
      </c>
      <c r="I3597" s="9" t="s">
        <v>5070</v>
      </c>
      <c r="J3597" s="2"/>
      <c r="K3597" s="2"/>
      <c r="L3597" s="2"/>
      <c r="M3597" s="2"/>
      <c r="N3597" s="2"/>
      <c r="O3597" s="2"/>
      <c r="P3597" s="2"/>
      <c r="Q3597" s="2"/>
      <c r="R3597" s="2"/>
      <c r="S3597" s="2"/>
      <c r="T3597" s="2"/>
      <c r="U3597" s="2"/>
    </row>
    <row r="3598" spans="1:21" s="4" customFormat="1" outlineLevel="1" x14ac:dyDescent="0.2">
      <c r="A3598" s="8">
        <f t="shared" si="168"/>
        <v>8589</v>
      </c>
      <c r="B3598" s="42" t="s">
        <v>5071</v>
      </c>
      <c r="C3598" s="43" t="s">
        <v>5072</v>
      </c>
      <c r="D3598" s="3" t="s">
        <v>0</v>
      </c>
      <c r="E3598" s="44">
        <v>14999.6</v>
      </c>
      <c r="F3598" s="44">
        <v>16446</v>
      </c>
      <c r="G3598" s="7">
        <f t="shared" si="169"/>
        <v>31445.599999999999</v>
      </c>
      <c r="H3598" s="7">
        <f t="shared" si="170"/>
        <v>35219.072</v>
      </c>
      <c r="I3598" s="9" t="s">
        <v>41</v>
      </c>
      <c r="J3598" s="2"/>
      <c r="K3598" s="2"/>
      <c r="L3598" s="2"/>
      <c r="M3598" s="2"/>
      <c r="N3598" s="2"/>
      <c r="O3598" s="2"/>
      <c r="P3598" s="2"/>
      <c r="Q3598" s="2"/>
      <c r="R3598" s="2"/>
      <c r="S3598" s="2"/>
      <c r="T3598" s="2"/>
      <c r="U3598" s="2"/>
    </row>
    <row r="3599" spans="1:21" s="4" customFormat="1" outlineLevel="1" x14ac:dyDescent="0.2">
      <c r="A3599" s="8">
        <f t="shared" si="168"/>
        <v>8590</v>
      </c>
      <c r="B3599" s="42" t="s">
        <v>7968</v>
      </c>
      <c r="C3599" s="43" t="s">
        <v>5073</v>
      </c>
      <c r="D3599" s="3" t="s">
        <v>0</v>
      </c>
      <c r="E3599" s="44">
        <v>1541.414</v>
      </c>
      <c r="F3599" s="44">
        <v>5363</v>
      </c>
      <c r="G3599" s="7">
        <f t="shared" si="169"/>
        <v>6904.4139999999998</v>
      </c>
      <c r="H3599" s="7">
        <f t="shared" si="170"/>
        <v>7732.9436800000003</v>
      </c>
      <c r="I3599" s="9" t="s">
        <v>31</v>
      </c>
      <c r="J3599" s="2"/>
      <c r="K3599" s="2"/>
      <c r="L3599" s="2"/>
      <c r="M3599" s="2"/>
      <c r="N3599" s="2"/>
      <c r="O3599" s="2"/>
      <c r="P3599" s="2"/>
      <c r="Q3599" s="2"/>
      <c r="R3599" s="2"/>
      <c r="S3599" s="2"/>
      <c r="T3599" s="2"/>
      <c r="U3599" s="2"/>
    </row>
    <row r="3600" spans="1:21" s="4" customFormat="1" outlineLevel="1" x14ac:dyDescent="0.2">
      <c r="A3600" s="8">
        <f t="shared" si="168"/>
        <v>8591</v>
      </c>
      <c r="B3600" s="42" t="s">
        <v>8219</v>
      </c>
      <c r="C3600" s="43" t="s">
        <v>10</v>
      </c>
      <c r="D3600" s="3" t="s">
        <v>28</v>
      </c>
      <c r="E3600" s="44">
        <v>2683.6</v>
      </c>
      <c r="F3600" s="44">
        <v>13668</v>
      </c>
      <c r="G3600" s="7">
        <f t="shared" si="169"/>
        <v>16351.6</v>
      </c>
      <c r="H3600" s="7">
        <f t="shared" si="170"/>
        <v>18313.792000000001</v>
      </c>
      <c r="I3600" s="9" t="s">
        <v>57</v>
      </c>
      <c r="J3600" s="2"/>
      <c r="K3600" s="2"/>
      <c r="L3600" s="2"/>
      <c r="M3600" s="2"/>
      <c r="N3600" s="2"/>
      <c r="O3600" s="2"/>
      <c r="P3600" s="2"/>
      <c r="Q3600" s="2"/>
      <c r="R3600" s="2"/>
      <c r="S3600" s="2"/>
      <c r="T3600" s="2"/>
      <c r="U3600" s="2"/>
    </row>
    <row r="3601" spans="1:21" s="4" customFormat="1" outlineLevel="1" x14ac:dyDescent="0.2">
      <c r="A3601" s="8">
        <f t="shared" si="168"/>
        <v>8592</v>
      </c>
      <c r="B3601" s="42" t="s">
        <v>8220</v>
      </c>
      <c r="C3601" s="43" t="s">
        <v>5074</v>
      </c>
      <c r="D3601" s="3" t="s">
        <v>28</v>
      </c>
      <c r="E3601" s="44">
        <v>5328.4</v>
      </c>
      <c r="F3601" s="44">
        <v>13668</v>
      </c>
      <c r="G3601" s="7">
        <f t="shared" si="169"/>
        <v>18996.400000000001</v>
      </c>
      <c r="H3601" s="7">
        <f t="shared" si="170"/>
        <v>21275.968000000004</v>
      </c>
      <c r="I3601" s="9" t="s">
        <v>50</v>
      </c>
      <c r="J3601" s="2"/>
      <c r="K3601" s="2"/>
      <c r="L3601" s="2"/>
      <c r="M3601" s="2"/>
      <c r="N3601" s="2"/>
      <c r="O3601" s="2"/>
      <c r="P3601" s="2"/>
      <c r="Q3601" s="2"/>
      <c r="R3601" s="2"/>
      <c r="S3601" s="2"/>
      <c r="T3601" s="2"/>
      <c r="U3601" s="2"/>
    </row>
    <row r="3602" spans="1:21" s="4" customFormat="1" ht="25.5" outlineLevel="1" x14ac:dyDescent="0.2">
      <c r="A3602" s="8">
        <f t="shared" si="168"/>
        <v>8593</v>
      </c>
      <c r="B3602" s="42" t="s">
        <v>8221</v>
      </c>
      <c r="C3602" s="43" t="s">
        <v>5075</v>
      </c>
      <c r="D3602" s="3" t="s">
        <v>28</v>
      </c>
      <c r="E3602" s="44">
        <v>5959.0859999999993</v>
      </c>
      <c r="F3602" s="44">
        <v>10200</v>
      </c>
      <c r="G3602" s="7">
        <f t="shared" si="169"/>
        <v>16159.085999999999</v>
      </c>
      <c r="H3602" s="7">
        <f t="shared" si="170"/>
        <v>18098.176320000002</v>
      </c>
      <c r="I3602" s="9" t="s">
        <v>495</v>
      </c>
      <c r="J3602" s="2"/>
      <c r="K3602" s="2"/>
      <c r="L3602" s="2"/>
      <c r="M3602" s="2"/>
      <c r="N3602" s="2"/>
      <c r="O3602" s="2"/>
      <c r="P3602" s="2"/>
      <c r="Q3602" s="2"/>
      <c r="R3602" s="2"/>
      <c r="S3602" s="2"/>
      <c r="T3602" s="2"/>
      <c r="U3602" s="2"/>
    </row>
    <row r="3603" spans="1:21" s="4" customFormat="1" ht="25.5" outlineLevel="1" x14ac:dyDescent="0.2">
      <c r="A3603" s="8">
        <f t="shared" si="168"/>
        <v>8594</v>
      </c>
      <c r="B3603" s="42" t="s">
        <v>8222</v>
      </c>
      <c r="C3603" s="43" t="s">
        <v>5076</v>
      </c>
      <c r="D3603" s="3" t="s">
        <v>28</v>
      </c>
      <c r="E3603" s="44">
        <v>866.05400000000009</v>
      </c>
      <c r="F3603" s="44">
        <v>10200</v>
      </c>
      <c r="G3603" s="7">
        <f t="shared" si="169"/>
        <v>11066.054</v>
      </c>
      <c r="H3603" s="7">
        <f t="shared" si="170"/>
        <v>12393.980480000002</v>
      </c>
      <c r="I3603" s="9" t="s">
        <v>495</v>
      </c>
      <c r="J3603" s="2"/>
      <c r="K3603" s="2"/>
      <c r="L3603" s="2"/>
      <c r="M3603" s="2"/>
      <c r="N3603" s="2"/>
      <c r="O3603" s="2"/>
      <c r="P3603" s="2"/>
      <c r="Q3603" s="2"/>
      <c r="R3603" s="2"/>
      <c r="S3603" s="2"/>
      <c r="T3603" s="2"/>
      <c r="U3603" s="2"/>
    </row>
    <row r="3604" spans="1:21" s="4" customFormat="1" ht="25.5" outlineLevel="1" x14ac:dyDescent="0.2">
      <c r="A3604" s="8">
        <f t="shared" ref="A3604:A3667" si="171">A3603+1</f>
        <v>8595</v>
      </c>
      <c r="B3604" s="42" t="s">
        <v>5077</v>
      </c>
      <c r="C3604" s="43" t="s">
        <v>5078</v>
      </c>
      <c r="D3604" s="3" t="s">
        <v>0</v>
      </c>
      <c r="E3604" s="44">
        <v>190293.628</v>
      </c>
      <c r="F3604" s="44">
        <v>29554</v>
      </c>
      <c r="G3604" s="7">
        <f t="shared" si="169"/>
        <v>219847.628</v>
      </c>
      <c r="H3604" s="7">
        <f t="shared" si="170"/>
        <v>246229.34336000003</v>
      </c>
      <c r="I3604" s="9" t="s">
        <v>3207</v>
      </c>
      <c r="J3604" s="2"/>
      <c r="K3604" s="2"/>
      <c r="L3604" s="2"/>
      <c r="M3604" s="2"/>
      <c r="N3604" s="2"/>
      <c r="O3604" s="2"/>
      <c r="P3604" s="2"/>
      <c r="Q3604" s="2"/>
      <c r="R3604" s="2"/>
      <c r="S3604" s="2"/>
      <c r="T3604" s="2"/>
      <c r="U3604" s="2"/>
    </row>
    <row r="3605" spans="1:21" s="4" customFormat="1" ht="25.5" outlineLevel="1" x14ac:dyDescent="0.2">
      <c r="A3605" s="8">
        <f t="shared" si="171"/>
        <v>8596</v>
      </c>
      <c r="B3605" s="42" t="s">
        <v>5077</v>
      </c>
      <c r="C3605" s="43" t="s">
        <v>5079</v>
      </c>
      <c r="D3605" s="3" t="s">
        <v>0</v>
      </c>
      <c r="E3605" s="44">
        <v>330880.49400000001</v>
      </c>
      <c r="F3605" s="44">
        <v>29554</v>
      </c>
      <c r="G3605" s="7">
        <f t="shared" si="169"/>
        <v>360434.49400000001</v>
      </c>
      <c r="H3605" s="7">
        <f t="shared" si="170"/>
        <v>403686.63328000007</v>
      </c>
      <c r="I3605" s="9" t="s">
        <v>4781</v>
      </c>
      <c r="J3605" s="2"/>
      <c r="K3605" s="2"/>
      <c r="L3605" s="2"/>
      <c r="M3605" s="2"/>
      <c r="N3605" s="2"/>
      <c r="O3605" s="2"/>
      <c r="P3605" s="2"/>
      <c r="Q3605" s="2"/>
      <c r="R3605" s="2"/>
      <c r="S3605" s="2"/>
      <c r="T3605" s="2"/>
      <c r="U3605" s="2"/>
    </row>
    <row r="3606" spans="1:21" s="4" customFormat="1" ht="38.25" outlineLevel="1" x14ac:dyDescent="0.2">
      <c r="A3606" s="8">
        <f t="shared" si="171"/>
        <v>8597</v>
      </c>
      <c r="B3606" s="42" t="s">
        <v>5077</v>
      </c>
      <c r="C3606" s="43" t="s">
        <v>5080</v>
      </c>
      <c r="D3606" s="3" t="s">
        <v>0</v>
      </c>
      <c r="E3606" s="44">
        <v>9621.9480000000003</v>
      </c>
      <c r="F3606" s="44">
        <v>29554</v>
      </c>
      <c r="G3606" s="7">
        <f t="shared" si="169"/>
        <v>39175.948000000004</v>
      </c>
      <c r="H3606" s="7">
        <f t="shared" si="170"/>
        <v>43877.061760000011</v>
      </c>
      <c r="I3606" s="9" t="s">
        <v>3207</v>
      </c>
      <c r="J3606" s="2"/>
      <c r="K3606" s="2"/>
      <c r="L3606" s="2"/>
      <c r="M3606" s="2"/>
      <c r="N3606" s="2"/>
      <c r="O3606" s="2"/>
      <c r="P3606" s="2"/>
      <c r="Q3606" s="2"/>
      <c r="R3606" s="2"/>
      <c r="S3606" s="2"/>
      <c r="T3606" s="2"/>
      <c r="U3606" s="2"/>
    </row>
    <row r="3607" spans="1:21" s="4" customFormat="1" outlineLevel="1" x14ac:dyDescent="0.2">
      <c r="A3607" s="8">
        <f t="shared" si="171"/>
        <v>8598</v>
      </c>
      <c r="B3607" s="42" t="s">
        <v>5081</v>
      </c>
      <c r="C3607" s="43" t="s">
        <v>5082</v>
      </c>
      <c r="D3607" s="3" t="s">
        <v>0</v>
      </c>
      <c r="E3607" s="44">
        <v>10581.2</v>
      </c>
      <c r="F3607" s="44">
        <v>7800</v>
      </c>
      <c r="G3607" s="7">
        <f t="shared" si="169"/>
        <v>18381.2</v>
      </c>
      <c r="H3607" s="7">
        <f t="shared" si="170"/>
        <v>20586.944000000003</v>
      </c>
      <c r="I3607" s="9" t="s">
        <v>5083</v>
      </c>
      <c r="J3607" s="2"/>
      <c r="K3607" s="2"/>
      <c r="L3607" s="2"/>
      <c r="M3607" s="2"/>
      <c r="N3607" s="2"/>
      <c r="O3607" s="2"/>
      <c r="P3607" s="2"/>
      <c r="Q3607" s="2"/>
      <c r="R3607" s="2"/>
      <c r="S3607" s="2"/>
      <c r="T3607" s="2"/>
      <c r="U3607" s="2"/>
    </row>
    <row r="3608" spans="1:21" s="4" customFormat="1" outlineLevel="1" x14ac:dyDescent="0.2">
      <c r="A3608" s="8">
        <f t="shared" si="171"/>
        <v>8599</v>
      </c>
      <c r="B3608" s="42" t="s">
        <v>5084</v>
      </c>
      <c r="C3608" s="43" t="s">
        <v>5085</v>
      </c>
      <c r="D3608" s="3" t="s">
        <v>0</v>
      </c>
      <c r="E3608" s="44">
        <v>35502.6</v>
      </c>
      <c r="F3608" s="44">
        <v>7800</v>
      </c>
      <c r="G3608" s="7">
        <f t="shared" si="169"/>
        <v>43302.6</v>
      </c>
      <c r="H3608" s="7">
        <f t="shared" si="170"/>
        <v>48498.912000000004</v>
      </c>
      <c r="I3608" s="9" t="s">
        <v>1333</v>
      </c>
      <c r="J3608" s="2"/>
      <c r="K3608" s="2"/>
      <c r="L3608" s="2"/>
      <c r="M3608" s="2"/>
      <c r="N3608" s="2"/>
      <c r="O3608" s="2"/>
      <c r="P3608" s="2"/>
      <c r="Q3608" s="2"/>
      <c r="R3608" s="2"/>
      <c r="S3608" s="2"/>
      <c r="T3608" s="2"/>
      <c r="U3608" s="2"/>
    </row>
    <row r="3609" spans="1:21" s="4" customFormat="1" ht="25.5" outlineLevel="1" x14ac:dyDescent="0.2">
      <c r="A3609" s="8">
        <f t="shared" si="171"/>
        <v>8600</v>
      </c>
      <c r="B3609" s="42" t="s">
        <v>5086</v>
      </c>
      <c r="C3609" s="43" t="s">
        <v>5087</v>
      </c>
      <c r="D3609" s="3" t="s">
        <v>0</v>
      </c>
      <c r="E3609" s="44">
        <v>18419.8</v>
      </c>
      <c r="F3609" s="44">
        <v>7800</v>
      </c>
      <c r="G3609" s="7">
        <f t="shared" si="169"/>
        <v>26219.8</v>
      </c>
      <c r="H3609" s="7">
        <f t="shared" si="170"/>
        <v>29366.176000000003</v>
      </c>
      <c r="I3609" s="9" t="s">
        <v>5083</v>
      </c>
      <c r="J3609" s="2"/>
      <c r="K3609" s="2"/>
      <c r="L3609" s="2"/>
      <c r="M3609" s="2"/>
      <c r="N3609" s="2"/>
      <c r="O3609" s="2"/>
      <c r="P3609" s="2"/>
      <c r="Q3609" s="2"/>
      <c r="R3609" s="2"/>
      <c r="S3609" s="2"/>
      <c r="T3609" s="2"/>
      <c r="U3609" s="2"/>
    </row>
    <row r="3610" spans="1:21" s="4" customFormat="1" outlineLevel="1" x14ac:dyDescent="0.2">
      <c r="A3610" s="8">
        <f t="shared" si="171"/>
        <v>8601</v>
      </c>
      <c r="B3610" s="42" t="s">
        <v>5088</v>
      </c>
      <c r="C3610" s="43" t="s">
        <v>5089</v>
      </c>
      <c r="D3610" s="3" t="s">
        <v>0</v>
      </c>
      <c r="E3610" s="44">
        <v>27820.799999999999</v>
      </c>
      <c r="F3610" s="44">
        <v>7800</v>
      </c>
      <c r="G3610" s="7">
        <f t="shared" si="169"/>
        <v>35620.800000000003</v>
      </c>
      <c r="H3610" s="7">
        <f t="shared" si="170"/>
        <v>39895.296000000009</v>
      </c>
      <c r="I3610" s="9" t="s">
        <v>1333</v>
      </c>
      <c r="J3610" s="2"/>
      <c r="K3610" s="2"/>
      <c r="L3610" s="2"/>
      <c r="M3610" s="2"/>
      <c r="N3610" s="2"/>
      <c r="O3610" s="2"/>
      <c r="P3610" s="2"/>
      <c r="Q3610" s="2"/>
      <c r="R3610" s="2"/>
      <c r="S3610" s="2"/>
      <c r="T3610" s="2"/>
      <c r="U3610" s="2"/>
    </row>
    <row r="3611" spans="1:21" s="4" customFormat="1" ht="25.5" outlineLevel="1" x14ac:dyDescent="0.2">
      <c r="A3611" s="8">
        <f t="shared" si="171"/>
        <v>8602</v>
      </c>
      <c r="B3611" s="42" t="s">
        <v>5090</v>
      </c>
      <c r="C3611" s="43" t="s">
        <v>5091</v>
      </c>
      <c r="D3611" s="3" t="s">
        <v>0</v>
      </c>
      <c r="E3611" s="44">
        <v>40691</v>
      </c>
      <c r="F3611" s="44">
        <v>7800</v>
      </c>
      <c r="G3611" s="7">
        <f t="shared" si="169"/>
        <v>48491</v>
      </c>
      <c r="H3611" s="7">
        <f t="shared" si="170"/>
        <v>54309.920000000006</v>
      </c>
      <c r="I3611" s="9" t="s">
        <v>1333</v>
      </c>
      <c r="J3611" s="2"/>
      <c r="K3611" s="2"/>
      <c r="L3611" s="2"/>
      <c r="M3611" s="2"/>
      <c r="N3611" s="2"/>
      <c r="O3611" s="2"/>
      <c r="P3611" s="2"/>
      <c r="Q3611" s="2"/>
      <c r="R3611" s="2"/>
      <c r="S3611" s="2"/>
      <c r="T3611" s="2"/>
      <c r="U3611" s="2"/>
    </row>
    <row r="3612" spans="1:21" s="4" customFormat="1" outlineLevel="1" x14ac:dyDescent="0.2">
      <c r="A3612" s="8">
        <f t="shared" si="171"/>
        <v>8603</v>
      </c>
      <c r="B3612" s="42" t="s">
        <v>7969</v>
      </c>
      <c r="C3612" s="43" t="s">
        <v>5092</v>
      </c>
      <c r="D3612" s="3" t="s">
        <v>0</v>
      </c>
      <c r="E3612" s="44">
        <v>2772</v>
      </c>
      <c r="F3612" s="44">
        <v>810</v>
      </c>
      <c r="G3612" s="7">
        <f t="shared" si="169"/>
        <v>3582</v>
      </c>
      <c r="H3612" s="7">
        <f t="shared" si="170"/>
        <v>4011.8400000000006</v>
      </c>
      <c r="I3612" s="9" t="s">
        <v>31</v>
      </c>
      <c r="J3612" s="2"/>
      <c r="K3612" s="2"/>
      <c r="L3612" s="2"/>
      <c r="M3612" s="2"/>
      <c r="N3612" s="2"/>
      <c r="O3612" s="2"/>
      <c r="P3612" s="2"/>
      <c r="Q3612" s="2"/>
      <c r="R3612" s="2"/>
      <c r="S3612" s="2"/>
      <c r="T3612" s="2"/>
      <c r="U3612" s="2"/>
    </row>
    <row r="3613" spans="1:21" s="4" customFormat="1" outlineLevel="1" x14ac:dyDescent="0.2">
      <c r="A3613" s="8">
        <f t="shared" si="171"/>
        <v>8604</v>
      </c>
      <c r="B3613" s="42" t="s">
        <v>7969</v>
      </c>
      <c r="C3613" s="43" t="s">
        <v>5093</v>
      </c>
      <c r="D3613" s="3" t="s">
        <v>0</v>
      </c>
      <c r="E3613" s="44">
        <v>4300.8</v>
      </c>
      <c r="F3613" s="44">
        <v>810</v>
      </c>
      <c r="G3613" s="7">
        <f t="shared" si="169"/>
        <v>5110.8</v>
      </c>
      <c r="H3613" s="7">
        <f t="shared" si="170"/>
        <v>5724.0960000000005</v>
      </c>
      <c r="I3613" s="9" t="s">
        <v>31</v>
      </c>
      <c r="J3613" s="2"/>
      <c r="K3613" s="2"/>
      <c r="L3613" s="2"/>
      <c r="M3613" s="2"/>
      <c r="N3613" s="2"/>
      <c r="O3613" s="2"/>
      <c r="P3613" s="2"/>
      <c r="Q3613" s="2"/>
      <c r="R3613" s="2"/>
      <c r="S3613" s="2"/>
      <c r="T3613" s="2"/>
      <c r="U3613" s="2"/>
    </row>
    <row r="3614" spans="1:21" s="4" customFormat="1" outlineLevel="1" x14ac:dyDescent="0.2">
      <c r="A3614" s="8">
        <f t="shared" si="171"/>
        <v>8605</v>
      </c>
      <c r="B3614" s="42" t="s">
        <v>7970</v>
      </c>
      <c r="C3614" s="43" t="s">
        <v>5094</v>
      </c>
      <c r="D3614" s="3" t="s">
        <v>0</v>
      </c>
      <c r="E3614" s="44">
        <v>3780</v>
      </c>
      <c r="F3614" s="44">
        <v>1200</v>
      </c>
      <c r="G3614" s="7">
        <f t="shared" si="169"/>
        <v>4980</v>
      </c>
      <c r="H3614" s="7">
        <f t="shared" si="170"/>
        <v>5577.6</v>
      </c>
      <c r="I3614" s="9" t="s">
        <v>31</v>
      </c>
      <c r="J3614" s="2"/>
      <c r="K3614" s="2"/>
      <c r="L3614" s="2"/>
      <c r="M3614" s="2"/>
      <c r="N3614" s="2"/>
      <c r="O3614" s="2"/>
      <c r="P3614" s="2"/>
      <c r="Q3614" s="2"/>
      <c r="R3614" s="2"/>
      <c r="S3614" s="2"/>
      <c r="T3614" s="2"/>
      <c r="U3614" s="2"/>
    </row>
    <row r="3615" spans="1:21" s="4" customFormat="1" outlineLevel="1" x14ac:dyDescent="0.2">
      <c r="A3615" s="8">
        <f t="shared" si="171"/>
        <v>8606</v>
      </c>
      <c r="B3615" s="42" t="s">
        <v>7971</v>
      </c>
      <c r="C3615" s="43" t="s">
        <v>5095</v>
      </c>
      <c r="D3615" s="3" t="s">
        <v>0</v>
      </c>
      <c r="E3615" s="44">
        <v>993.18799999999987</v>
      </c>
      <c r="F3615" s="44">
        <v>1200</v>
      </c>
      <c r="G3615" s="7">
        <f t="shared" si="169"/>
        <v>2193.1880000000001</v>
      </c>
      <c r="H3615" s="7">
        <f t="shared" si="170"/>
        <v>2456.3705600000003</v>
      </c>
      <c r="I3615" s="9" t="s">
        <v>31</v>
      </c>
      <c r="J3615" s="2"/>
      <c r="K3615" s="2"/>
      <c r="L3615" s="2"/>
      <c r="M3615" s="2"/>
      <c r="N3615" s="2"/>
      <c r="O3615" s="2"/>
      <c r="P3615" s="2"/>
      <c r="Q3615" s="2"/>
      <c r="R3615" s="2"/>
      <c r="S3615" s="2"/>
      <c r="T3615" s="2"/>
      <c r="U3615" s="2"/>
    </row>
    <row r="3616" spans="1:21" s="4" customFormat="1" outlineLevel="1" x14ac:dyDescent="0.2">
      <c r="A3616" s="8">
        <f t="shared" si="171"/>
        <v>8607</v>
      </c>
      <c r="B3616" s="42" t="s">
        <v>7972</v>
      </c>
      <c r="C3616" s="43" t="s">
        <v>5096</v>
      </c>
      <c r="D3616" s="3" t="s">
        <v>0</v>
      </c>
      <c r="E3616" s="44">
        <v>3738</v>
      </c>
      <c r="F3616" s="44">
        <v>7800</v>
      </c>
      <c r="G3616" s="7">
        <f t="shared" si="169"/>
        <v>11538</v>
      </c>
      <c r="H3616" s="7">
        <f t="shared" si="170"/>
        <v>12922.560000000001</v>
      </c>
      <c r="I3616" s="9" t="s">
        <v>31</v>
      </c>
      <c r="J3616" s="2"/>
      <c r="K3616" s="2"/>
      <c r="L3616" s="2"/>
      <c r="M3616" s="2"/>
      <c r="N3616" s="2"/>
      <c r="O3616" s="2"/>
      <c r="P3616" s="2"/>
      <c r="Q3616" s="2"/>
      <c r="R3616" s="2"/>
      <c r="S3616" s="2"/>
      <c r="T3616" s="2"/>
      <c r="U3616" s="2"/>
    </row>
    <row r="3617" spans="1:21" s="4" customFormat="1" outlineLevel="1" x14ac:dyDescent="0.2">
      <c r="A3617" s="8">
        <f t="shared" si="171"/>
        <v>8608</v>
      </c>
      <c r="B3617" s="42" t="s">
        <v>7973</v>
      </c>
      <c r="C3617" s="43" t="s">
        <v>5097</v>
      </c>
      <c r="D3617" s="3" t="s">
        <v>0</v>
      </c>
      <c r="E3617" s="44">
        <v>6022.8</v>
      </c>
      <c r="F3617" s="44">
        <v>810</v>
      </c>
      <c r="G3617" s="7">
        <f t="shared" si="169"/>
        <v>6832.8</v>
      </c>
      <c r="H3617" s="7">
        <f t="shared" si="170"/>
        <v>7652.7360000000008</v>
      </c>
      <c r="I3617" s="9" t="s">
        <v>31</v>
      </c>
      <c r="J3617" s="2"/>
      <c r="K3617" s="2"/>
      <c r="L3617" s="2"/>
      <c r="M3617" s="2"/>
      <c r="N3617" s="2"/>
      <c r="O3617" s="2"/>
      <c r="P3617" s="2"/>
      <c r="Q3617" s="2"/>
      <c r="R3617" s="2"/>
      <c r="S3617" s="2"/>
      <c r="T3617" s="2"/>
      <c r="U3617" s="2"/>
    </row>
    <row r="3618" spans="1:21" s="4" customFormat="1" outlineLevel="1" x14ac:dyDescent="0.2">
      <c r="A3618" s="8">
        <f t="shared" si="171"/>
        <v>8609</v>
      </c>
      <c r="B3618" s="42" t="s">
        <v>5098</v>
      </c>
      <c r="C3618" s="43" t="s">
        <v>5099</v>
      </c>
      <c r="D3618" s="3" t="s">
        <v>0</v>
      </c>
      <c r="E3618" s="44">
        <v>1747.2</v>
      </c>
      <c r="F3618" s="44">
        <v>21250</v>
      </c>
      <c r="G3618" s="7">
        <f t="shared" si="169"/>
        <v>22997.200000000001</v>
      </c>
      <c r="H3618" s="7">
        <f t="shared" si="170"/>
        <v>25756.864000000005</v>
      </c>
      <c r="I3618" s="9" t="s">
        <v>4900</v>
      </c>
      <c r="J3618" s="2"/>
      <c r="K3618" s="2"/>
      <c r="L3618" s="2"/>
      <c r="M3618" s="2"/>
      <c r="N3618" s="2"/>
      <c r="O3618" s="2"/>
      <c r="P3618" s="2"/>
      <c r="Q3618" s="2"/>
      <c r="R3618" s="2"/>
      <c r="S3618" s="2"/>
      <c r="T3618" s="2"/>
      <c r="U3618" s="2"/>
    </row>
    <row r="3619" spans="1:21" s="4" customFormat="1" outlineLevel="1" x14ac:dyDescent="0.2">
      <c r="A3619" s="8">
        <f t="shared" si="171"/>
        <v>8610</v>
      </c>
      <c r="B3619" s="42" t="s">
        <v>5100</v>
      </c>
      <c r="C3619" s="43" t="s">
        <v>5101</v>
      </c>
      <c r="D3619" s="3" t="s">
        <v>0</v>
      </c>
      <c r="E3619" s="44">
        <v>2300.1999999999998</v>
      </c>
      <c r="F3619" s="44">
        <v>21250</v>
      </c>
      <c r="G3619" s="7">
        <f t="shared" si="169"/>
        <v>23550.2</v>
      </c>
      <c r="H3619" s="7">
        <f t="shared" si="170"/>
        <v>26376.224000000002</v>
      </c>
      <c r="I3619" s="9" t="s">
        <v>4900</v>
      </c>
      <c r="J3619" s="2"/>
      <c r="K3619" s="2"/>
      <c r="L3619" s="2"/>
      <c r="M3619" s="2"/>
      <c r="N3619" s="2"/>
      <c r="O3619" s="2"/>
      <c r="P3619" s="2"/>
      <c r="Q3619" s="2"/>
      <c r="R3619" s="2"/>
      <c r="S3619" s="2"/>
      <c r="T3619" s="2"/>
      <c r="U3619" s="2"/>
    </row>
    <row r="3620" spans="1:21" s="4" customFormat="1" outlineLevel="1" x14ac:dyDescent="0.2">
      <c r="A3620" s="8">
        <f t="shared" si="171"/>
        <v>8611</v>
      </c>
      <c r="B3620" s="42" t="s">
        <v>5102</v>
      </c>
      <c r="C3620" s="43" t="s">
        <v>5103</v>
      </c>
      <c r="D3620" s="3" t="s">
        <v>0</v>
      </c>
      <c r="E3620" s="44">
        <v>196</v>
      </c>
      <c r="F3620" s="44">
        <v>540</v>
      </c>
      <c r="G3620" s="7">
        <f t="shared" si="169"/>
        <v>736</v>
      </c>
      <c r="H3620" s="7">
        <f t="shared" si="170"/>
        <v>824.32</v>
      </c>
      <c r="I3620" s="9" t="s">
        <v>36</v>
      </c>
      <c r="J3620" s="2"/>
      <c r="K3620" s="2"/>
      <c r="L3620" s="2"/>
      <c r="M3620" s="2"/>
      <c r="N3620" s="2"/>
      <c r="O3620" s="2"/>
      <c r="P3620" s="2"/>
      <c r="Q3620" s="2"/>
      <c r="R3620" s="2"/>
      <c r="S3620" s="2"/>
      <c r="T3620" s="2"/>
      <c r="U3620" s="2"/>
    </row>
    <row r="3621" spans="1:21" s="4" customFormat="1" ht="25.5" outlineLevel="1" x14ac:dyDescent="0.2">
      <c r="A3621" s="8">
        <f t="shared" si="171"/>
        <v>8612</v>
      </c>
      <c r="B3621" s="42" t="s">
        <v>5104</v>
      </c>
      <c r="C3621" s="43" t="s">
        <v>5105</v>
      </c>
      <c r="D3621" s="3" t="s">
        <v>0</v>
      </c>
      <c r="E3621" s="44">
        <v>1072.4000000000001</v>
      </c>
      <c r="F3621" s="44">
        <v>21250</v>
      </c>
      <c r="G3621" s="7">
        <f t="shared" si="169"/>
        <v>22322.400000000001</v>
      </c>
      <c r="H3621" s="7">
        <f t="shared" si="170"/>
        <v>25001.088000000003</v>
      </c>
      <c r="I3621" s="9" t="s">
        <v>3177</v>
      </c>
      <c r="J3621" s="2"/>
      <c r="K3621" s="2"/>
      <c r="L3621" s="2"/>
      <c r="M3621" s="2"/>
      <c r="N3621" s="2"/>
      <c r="O3621" s="2"/>
      <c r="P3621" s="2"/>
      <c r="Q3621" s="2"/>
      <c r="R3621" s="2"/>
      <c r="S3621" s="2"/>
      <c r="T3621" s="2"/>
      <c r="U3621" s="2"/>
    </row>
    <row r="3622" spans="1:21" s="4" customFormat="1" outlineLevel="1" x14ac:dyDescent="0.2">
      <c r="A3622" s="8">
        <f t="shared" si="171"/>
        <v>8613</v>
      </c>
      <c r="B3622" s="42" t="s">
        <v>7974</v>
      </c>
      <c r="C3622" s="43" t="s">
        <v>5106</v>
      </c>
      <c r="D3622" s="3" t="s">
        <v>0</v>
      </c>
      <c r="E3622" s="44">
        <v>961.8</v>
      </c>
      <c r="F3622" s="44">
        <v>21250</v>
      </c>
      <c r="G3622" s="7">
        <f t="shared" si="169"/>
        <v>22211.8</v>
      </c>
      <c r="H3622" s="7">
        <f t="shared" si="170"/>
        <v>24877.216</v>
      </c>
      <c r="I3622" s="9" t="s">
        <v>3016</v>
      </c>
      <c r="J3622" s="2"/>
      <c r="K3622" s="2"/>
      <c r="L3622" s="2"/>
      <c r="M3622" s="2"/>
      <c r="N3622" s="2"/>
      <c r="O3622" s="2"/>
      <c r="P3622" s="2"/>
      <c r="Q3622" s="2"/>
      <c r="R3622" s="2"/>
      <c r="S3622" s="2"/>
      <c r="T3622" s="2"/>
      <c r="U3622" s="2"/>
    </row>
    <row r="3623" spans="1:21" s="4" customFormat="1" outlineLevel="1" x14ac:dyDescent="0.2">
      <c r="A3623" s="8">
        <f t="shared" si="171"/>
        <v>8614</v>
      </c>
      <c r="B3623" s="42" t="s">
        <v>7974</v>
      </c>
      <c r="C3623" s="43" t="s">
        <v>5107</v>
      </c>
      <c r="D3623" s="3" t="s">
        <v>0</v>
      </c>
      <c r="E3623" s="44">
        <v>2402.4</v>
      </c>
      <c r="F3623" s="44">
        <v>21250</v>
      </c>
      <c r="G3623" s="7">
        <f t="shared" si="169"/>
        <v>23652.400000000001</v>
      </c>
      <c r="H3623" s="7">
        <f t="shared" si="170"/>
        <v>26490.688000000006</v>
      </c>
      <c r="I3623" s="9" t="s">
        <v>52</v>
      </c>
      <c r="J3623" s="2"/>
      <c r="K3623" s="2"/>
      <c r="L3623" s="2"/>
      <c r="M3623" s="2"/>
      <c r="N3623" s="2"/>
      <c r="O3623" s="2"/>
      <c r="P3623" s="2"/>
      <c r="Q3623" s="2"/>
      <c r="R3623" s="2"/>
      <c r="S3623" s="2"/>
      <c r="T3623" s="2"/>
      <c r="U3623" s="2"/>
    </row>
    <row r="3624" spans="1:21" s="4" customFormat="1" outlineLevel="1" x14ac:dyDescent="0.2">
      <c r="A3624" s="8">
        <f t="shared" si="171"/>
        <v>8615</v>
      </c>
      <c r="B3624" s="42" t="s">
        <v>7974</v>
      </c>
      <c r="C3624" s="43" t="s">
        <v>5108</v>
      </c>
      <c r="D3624" s="3" t="s">
        <v>0</v>
      </c>
      <c r="E3624" s="44">
        <v>3703</v>
      </c>
      <c r="F3624" s="44">
        <v>21250</v>
      </c>
      <c r="G3624" s="7">
        <f t="shared" si="169"/>
        <v>24953</v>
      </c>
      <c r="H3624" s="7">
        <f t="shared" si="170"/>
        <v>27947.360000000004</v>
      </c>
      <c r="I3624" s="9" t="s">
        <v>52</v>
      </c>
      <c r="J3624" s="2"/>
      <c r="K3624" s="2"/>
      <c r="L3624" s="2"/>
      <c r="M3624" s="2"/>
      <c r="N3624" s="2"/>
      <c r="O3624" s="2"/>
      <c r="P3624" s="2"/>
      <c r="Q3624" s="2"/>
      <c r="R3624" s="2"/>
      <c r="S3624" s="2"/>
      <c r="T3624" s="2"/>
      <c r="U3624" s="2"/>
    </row>
    <row r="3625" spans="1:21" s="4" customFormat="1" outlineLevel="1" x14ac:dyDescent="0.2">
      <c r="A3625" s="8">
        <f t="shared" si="171"/>
        <v>8616</v>
      </c>
      <c r="B3625" s="42" t="s">
        <v>5109</v>
      </c>
      <c r="C3625" s="43" t="s">
        <v>5110</v>
      </c>
      <c r="D3625" s="3" t="s">
        <v>0</v>
      </c>
      <c r="E3625" s="44">
        <v>506.8</v>
      </c>
      <c r="F3625" s="44">
        <v>21250</v>
      </c>
      <c r="G3625" s="7">
        <f t="shared" si="169"/>
        <v>21756.799999999999</v>
      </c>
      <c r="H3625" s="7">
        <f t="shared" si="170"/>
        <v>24367.616000000002</v>
      </c>
      <c r="I3625" s="9" t="s">
        <v>3016</v>
      </c>
      <c r="J3625" s="2"/>
      <c r="K3625" s="2"/>
      <c r="L3625" s="2"/>
      <c r="M3625" s="2"/>
      <c r="N3625" s="2"/>
      <c r="O3625" s="2"/>
      <c r="P3625" s="2"/>
      <c r="Q3625" s="2"/>
      <c r="R3625" s="2"/>
      <c r="S3625" s="2"/>
      <c r="T3625" s="2"/>
      <c r="U3625" s="2"/>
    </row>
    <row r="3626" spans="1:21" s="4" customFormat="1" outlineLevel="1" x14ac:dyDescent="0.2">
      <c r="A3626" s="8">
        <f t="shared" si="171"/>
        <v>8617</v>
      </c>
      <c r="B3626" s="42" t="s">
        <v>5111</v>
      </c>
      <c r="C3626" s="43" t="s">
        <v>5112</v>
      </c>
      <c r="D3626" s="3" t="s">
        <v>0</v>
      </c>
      <c r="E3626" s="44">
        <v>611.79999999999995</v>
      </c>
      <c r="F3626" s="44">
        <v>21250</v>
      </c>
      <c r="G3626" s="7">
        <f t="shared" si="169"/>
        <v>21861.8</v>
      </c>
      <c r="H3626" s="7">
        <f t="shared" si="170"/>
        <v>24485.216</v>
      </c>
      <c r="I3626" s="9" t="s">
        <v>2796</v>
      </c>
      <c r="J3626" s="2"/>
      <c r="K3626" s="2"/>
      <c r="L3626" s="2"/>
      <c r="M3626" s="2"/>
      <c r="N3626" s="2"/>
      <c r="O3626" s="2"/>
      <c r="P3626" s="2"/>
      <c r="Q3626" s="2"/>
      <c r="R3626" s="2"/>
      <c r="S3626" s="2"/>
      <c r="T3626" s="2"/>
      <c r="U3626" s="2"/>
    </row>
    <row r="3627" spans="1:21" s="4" customFormat="1" outlineLevel="1" x14ac:dyDescent="0.2">
      <c r="A3627" s="8">
        <f t="shared" si="171"/>
        <v>8618</v>
      </c>
      <c r="B3627" s="42" t="s">
        <v>5113</v>
      </c>
      <c r="C3627" s="43" t="s">
        <v>5114</v>
      </c>
      <c r="D3627" s="3" t="s">
        <v>0</v>
      </c>
      <c r="E3627" s="44">
        <v>596.4</v>
      </c>
      <c r="F3627" s="44">
        <v>21250</v>
      </c>
      <c r="G3627" s="7">
        <f t="shared" si="169"/>
        <v>21846.400000000001</v>
      </c>
      <c r="H3627" s="7">
        <f t="shared" si="170"/>
        <v>24467.968000000004</v>
      </c>
      <c r="I3627" s="9" t="s">
        <v>2796</v>
      </c>
      <c r="J3627" s="2"/>
      <c r="K3627" s="2"/>
      <c r="L3627" s="2"/>
      <c r="M3627" s="2"/>
      <c r="N3627" s="2"/>
      <c r="O3627" s="2"/>
      <c r="P3627" s="2"/>
      <c r="Q3627" s="2"/>
      <c r="R3627" s="2"/>
      <c r="S3627" s="2"/>
      <c r="T3627" s="2"/>
      <c r="U3627" s="2"/>
    </row>
    <row r="3628" spans="1:21" s="4" customFormat="1" outlineLevel="1" x14ac:dyDescent="0.2">
      <c r="A3628" s="8">
        <f t="shared" si="171"/>
        <v>8619</v>
      </c>
      <c r="B3628" s="42" t="s">
        <v>5115</v>
      </c>
      <c r="C3628" s="43" t="s">
        <v>5116</v>
      </c>
      <c r="D3628" s="3" t="s">
        <v>0</v>
      </c>
      <c r="E3628" s="44">
        <v>546</v>
      </c>
      <c r="F3628" s="44">
        <v>21250</v>
      </c>
      <c r="G3628" s="7">
        <f t="shared" si="169"/>
        <v>21796</v>
      </c>
      <c r="H3628" s="7">
        <f t="shared" si="170"/>
        <v>24411.520000000004</v>
      </c>
      <c r="I3628" s="9" t="s">
        <v>2796</v>
      </c>
      <c r="J3628" s="2"/>
      <c r="K3628" s="2"/>
      <c r="L3628" s="2"/>
      <c r="M3628" s="2"/>
      <c r="N3628" s="2"/>
      <c r="O3628" s="2"/>
      <c r="P3628" s="2"/>
      <c r="Q3628" s="2"/>
      <c r="R3628" s="2"/>
      <c r="S3628" s="2"/>
      <c r="T3628" s="2"/>
      <c r="U3628" s="2"/>
    </row>
    <row r="3629" spans="1:21" s="4" customFormat="1" ht="25.5" outlineLevel="1" x14ac:dyDescent="0.2">
      <c r="A3629" s="8">
        <f t="shared" si="171"/>
        <v>8620</v>
      </c>
      <c r="B3629" s="42" t="s">
        <v>5115</v>
      </c>
      <c r="C3629" s="43" t="s">
        <v>5117</v>
      </c>
      <c r="D3629" s="3" t="s">
        <v>0</v>
      </c>
      <c r="E3629" s="44">
        <v>611.79999999999995</v>
      </c>
      <c r="F3629" s="44">
        <v>21250</v>
      </c>
      <c r="G3629" s="7">
        <f t="shared" si="169"/>
        <v>21861.8</v>
      </c>
      <c r="H3629" s="7">
        <f t="shared" si="170"/>
        <v>24485.216</v>
      </c>
      <c r="I3629" s="9" t="s">
        <v>2796</v>
      </c>
      <c r="J3629" s="2"/>
      <c r="K3629" s="2"/>
      <c r="L3629" s="2"/>
      <c r="M3629" s="2"/>
      <c r="N3629" s="2"/>
      <c r="O3629" s="2"/>
      <c r="P3629" s="2"/>
      <c r="Q3629" s="2"/>
      <c r="R3629" s="2"/>
      <c r="S3629" s="2"/>
      <c r="T3629" s="2"/>
      <c r="U3629" s="2"/>
    </row>
    <row r="3630" spans="1:21" s="4" customFormat="1" outlineLevel="1" x14ac:dyDescent="0.2">
      <c r="A3630" s="8">
        <f t="shared" si="171"/>
        <v>8621</v>
      </c>
      <c r="B3630" s="42" t="s">
        <v>5118</v>
      </c>
      <c r="C3630" s="43" t="s">
        <v>5119</v>
      </c>
      <c r="D3630" s="3" t="s">
        <v>0</v>
      </c>
      <c r="E3630" s="44">
        <v>397.6</v>
      </c>
      <c r="F3630" s="44">
        <v>21250</v>
      </c>
      <c r="G3630" s="7">
        <f t="shared" si="169"/>
        <v>21647.599999999999</v>
      </c>
      <c r="H3630" s="7">
        <f t="shared" si="170"/>
        <v>24245.312000000002</v>
      </c>
      <c r="I3630" s="9" t="s">
        <v>3016</v>
      </c>
      <c r="J3630" s="2"/>
      <c r="K3630" s="2"/>
      <c r="L3630" s="2"/>
      <c r="M3630" s="2"/>
      <c r="N3630" s="2"/>
      <c r="O3630" s="2"/>
      <c r="P3630" s="2"/>
      <c r="Q3630" s="2"/>
      <c r="R3630" s="2"/>
      <c r="S3630" s="2"/>
      <c r="T3630" s="2"/>
      <c r="U3630" s="2"/>
    </row>
    <row r="3631" spans="1:21" s="4" customFormat="1" outlineLevel="1" x14ac:dyDescent="0.2">
      <c r="A3631" s="8">
        <f t="shared" si="171"/>
        <v>8622</v>
      </c>
      <c r="B3631" s="42" t="s">
        <v>5120</v>
      </c>
      <c r="C3631" s="43" t="s">
        <v>5121</v>
      </c>
      <c r="D3631" s="3" t="s">
        <v>0</v>
      </c>
      <c r="E3631" s="44">
        <v>397.6</v>
      </c>
      <c r="F3631" s="44">
        <v>21250</v>
      </c>
      <c r="G3631" s="7">
        <f t="shared" si="169"/>
        <v>21647.599999999999</v>
      </c>
      <c r="H3631" s="7">
        <f t="shared" si="170"/>
        <v>24245.312000000002</v>
      </c>
      <c r="I3631" s="9" t="s">
        <v>3016</v>
      </c>
      <c r="J3631" s="2"/>
      <c r="K3631" s="2"/>
      <c r="L3631" s="2"/>
      <c r="M3631" s="2"/>
      <c r="N3631" s="2"/>
      <c r="O3631" s="2"/>
      <c r="P3631" s="2"/>
      <c r="Q3631" s="2"/>
      <c r="R3631" s="2"/>
      <c r="S3631" s="2"/>
      <c r="T3631" s="2"/>
      <c r="U3631" s="2"/>
    </row>
    <row r="3632" spans="1:21" s="4" customFormat="1" outlineLevel="1" x14ac:dyDescent="0.2">
      <c r="A3632" s="8">
        <f t="shared" si="171"/>
        <v>8623</v>
      </c>
      <c r="B3632" s="42" t="s">
        <v>5122</v>
      </c>
      <c r="C3632" s="43" t="s">
        <v>5123</v>
      </c>
      <c r="D3632" s="3" t="s">
        <v>0</v>
      </c>
      <c r="E3632" s="44">
        <v>625.79999999999995</v>
      </c>
      <c r="F3632" s="44">
        <v>21250</v>
      </c>
      <c r="G3632" s="7">
        <f t="shared" si="169"/>
        <v>21875.8</v>
      </c>
      <c r="H3632" s="7">
        <f t="shared" si="170"/>
        <v>24500.896000000001</v>
      </c>
      <c r="I3632" s="9" t="s">
        <v>2796</v>
      </c>
      <c r="J3632" s="2"/>
      <c r="K3632" s="2"/>
      <c r="L3632" s="2"/>
      <c r="M3632" s="2"/>
      <c r="N3632" s="2"/>
      <c r="O3632" s="2"/>
      <c r="P3632" s="2"/>
      <c r="Q3632" s="2"/>
      <c r="R3632" s="2"/>
      <c r="S3632" s="2"/>
      <c r="T3632" s="2"/>
      <c r="U3632" s="2"/>
    </row>
    <row r="3633" spans="1:21" s="4" customFormat="1" outlineLevel="1" x14ac:dyDescent="0.2">
      <c r="A3633" s="8">
        <f t="shared" si="171"/>
        <v>8624</v>
      </c>
      <c r="B3633" s="42" t="s">
        <v>5124</v>
      </c>
      <c r="C3633" s="43" t="s">
        <v>5125</v>
      </c>
      <c r="D3633" s="3" t="s">
        <v>0</v>
      </c>
      <c r="E3633" s="44">
        <v>1134</v>
      </c>
      <c r="F3633" s="44">
        <v>21250</v>
      </c>
      <c r="G3633" s="7">
        <f t="shared" si="169"/>
        <v>22384</v>
      </c>
      <c r="H3633" s="7">
        <f t="shared" si="170"/>
        <v>25070.080000000002</v>
      </c>
      <c r="I3633" s="9" t="s">
        <v>2796</v>
      </c>
      <c r="J3633" s="2"/>
      <c r="K3633" s="2"/>
      <c r="L3633" s="2"/>
      <c r="M3633" s="2"/>
      <c r="N3633" s="2"/>
      <c r="O3633" s="2"/>
      <c r="P3633" s="2"/>
      <c r="Q3633" s="2"/>
      <c r="R3633" s="2"/>
      <c r="S3633" s="2"/>
      <c r="T3633" s="2"/>
      <c r="U3633" s="2"/>
    </row>
    <row r="3634" spans="1:21" s="4" customFormat="1" outlineLevel="1" x14ac:dyDescent="0.2">
      <c r="A3634" s="8">
        <f t="shared" si="171"/>
        <v>8625</v>
      </c>
      <c r="B3634" s="42" t="s">
        <v>5126</v>
      </c>
      <c r="C3634" s="43" t="s">
        <v>5127</v>
      </c>
      <c r="D3634" s="3" t="s">
        <v>0</v>
      </c>
      <c r="E3634" s="44">
        <v>29383.200000000001</v>
      </c>
      <c r="F3634" s="44">
        <v>21250</v>
      </c>
      <c r="G3634" s="7">
        <f t="shared" ref="G3634:G3697" si="172">F3634+E3634</f>
        <v>50633.2</v>
      </c>
      <c r="H3634" s="7">
        <f t="shared" ref="H3634:H3697" si="173">G3634*1.12</f>
        <v>56709.184000000001</v>
      </c>
      <c r="I3634" s="9" t="s">
        <v>2756</v>
      </c>
      <c r="J3634" s="2"/>
      <c r="K3634" s="2"/>
      <c r="L3634" s="2"/>
      <c r="M3634" s="2"/>
      <c r="N3634" s="2"/>
      <c r="O3634" s="2"/>
      <c r="P3634" s="2"/>
      <c r="Q3634" s="2"/>
      <c r="R3634" s="2"/>
      <c r="S3634" s="2"/>
      <c r="T3634" s="2"/>
      <c r="U3634" s="2"/>
    </row>
    <row r="3635" spans="1:21" s="4" customFormat="1" outlineLevel="1" x14ac:dyDescent="0.2">
      <c r="A3635" s="8">
        <f t="shared" si="171"/>
        <v>8626</v>
      </c>
      <c r="B3635" s="42" t="s">
        <v>5128</v>
      </c>
      <c r="C3635" s="43" t="s">
        <v>5129</v>
      </c>
      <c r="D3635" s="3" t="s">
        <v>0</v>
      </c>
      <c r="E3635" s="44">
        <v>14691.6</v>
      </c>
      <c r="F3635" s="44">
        <v>21250</v>
      </c>
      <c r="G3635" s="7">
        <f t="shared" si="172"/>
        <v>35941.599999999999</v>
      </c>
      <c r="H3635" s="7">
        <f t="shared" si="173"/>
        <v>40254.592000000004</v>
      </c>
      <c r="I3635" s="9" t="s">
        <v>2749</v>
      </c>
      <c r="J3635" s="2"/>
      <c r="K3635" s="2"/>
      <c r="L3635" s="2"/>
      <c r="M3635" s="2"/>
      <c r="N3635" s="2"/>
      <c r="O3635" s="2"/>
      <c r="P3635" s="2"/>
      <c r="Q3635" s="2"/>
      <c r="R3635" s="2"/>
      <c r="S3635" s="2"/>
      <c r="T3635" s="2"/>
      <c r="U3635" s="2"/>
    </row>
    <row r="3636" spans="1:21" s="4" customFormat="1" outlineLevel="1" x14ac:dyDescent="0.2">
      <c r="A3636" s="8">
        <f t="shared" si="171"/>
        <v>8627</v>
      </c>
      <c r="B3636" s="42" t="s">
        <v>5130</v>
      </c>
      <c r="C3636" s="43" t="s">
        <v>5131</v>
      </c>
      <c r="D3636" s="3" t="s">
        <v>0</v>
      </c>
      <c r="E3636" s="44">
        <v>18228</v>
      </c>
      <c r="F3636" s="44">
        <v>21250</v>
      </c>
      <c r="G3636" s="7">
        <f t="shared" si="172"/>
        <v>39478</v>
      </c>
      <c r="H3636" s="7">
        <f t="shared" si="173"/>
        <v>44215.360000000001</v>
      </c>
      <c r="I3636" s="9" t="s">
        <v>2756</v>
      </c>
      <c r="J3636" s="2"/>
      <c r="K3636" s="2"/>
      <c r="L3636" s="2"/>
      <c r="M3636" s="2"/>
      <c r="N3636" s="2"/>
      <c r="O3636" s="2"/>
      <c r="P3636" s="2"/>
      <c r="Q3636" s="2"/>
      <c r="R3636" s="2"/>
      <c r="S3636" s="2"/>
      <c r="T3636" s="2"/>
      <c r="U3636" s="2"/>
    </row>
    <row r="3637" spans="1:21" s="4" customFormat="1" ht="25.5" outlineLevel="1" x14ac:dyDescent="0.2">
      <c r="A3637" s="8">
        <f t="shared" si="171"/>
        <v>8628</v>
      </c>
      <c r="B3637" s="42" t="s">
        <v>5132</v>
      </c>
      <c r="C3637" s="43" t="s">
        <v>5133</v>
      </c>
      <c r="D3637" s="3" t="s">
        <v>0</v>
      </c>
      <c r="E3637" s="44">
        <v>2940</v>
      </c>
      <c r="F3637" s="44">
        <v>21250</v>
      </c>
      <c r="G3637" s="7">
        <f t="shared" si="172"/>
        <v>24190</v>
      </c>
      <c r="H3637" s="7">
        <f t="shared" si="173"/>
        <v>27092.800000000003</v>
      </c>
      <c r="I3637" s="9" t="s">
        <v>3177</v>
      </c>
      <c r="J3637" s="2"/>
      <c r="K3637" s="2"/>
      <c r="L3637" s="2"/>
      <c r="M3637" s="2"/>
      <c r="N3637" s="2"/>
      <c r="O3637" s="2"/>
      <c r="P3637" s="2"/>
      <c r="Q3637" s="2"/>
      <c r="R3637" s="2"/>
      <c r="S3637" s="2"/>
      <c r="T3637" s="2"/>
      <c r="U3637" s="2"/>
    </row>
    <row r="3638" spans="1:21" s="4" customFormat="1" outlineLevel="1" x14ac:dyDescent="0.2">
      <c r="A3638" s="8">
        <f t="shared" si="171"/>
        <v>8629</v>
      </c>
      <c r="B3638" s="42" t="s">
        <v>5134</v>
      </c>
      <c r="C3638" s="43" t="s">
        <v>5135</v>
      </c>
      <c r="D3638" s="3" t="s">
        <v>0</v>
      </c>
      <c r="E3638" s="44">
        <v>1360.8</v>
      </c>
      <c r="F3638" s="44">
        <v>21250</v>
      </c>
      <c r="G3638" s="7">
        <f t="shared" si="172"/>
        <v>22610.799999999999</v>
      </c>
      <c r="H3638" s="7">
        <f t="shared" si="173"/>
        <v>25324.096000000001</v>
      </c>
      <c r="I3638" s="9" t="s">
        <v>3177</v>
      </c>
      <c r="J3638" s="2"/>
      <c r="K3638" s="2"/>
      <c r="L3638" s="2"/>
      <c r="M3638" s="2"/>
      <c r="N3638" s="2"/>
      <c r="O3638" s="2"/>
      <c r="P3638" s="2"/>
      <c r="Q3638" s="2"/>
      <c r="R3638" s="2"/>
      <c r="S3638" s="2"/>
      <c r="T3638" s="2"/>
      <c r="U3638" s="2"/>
    </row>
    <row r="3639" spans="1:21" s="4" customFormat="1" outlineLevel="1" x14ac:dyDescent="0.2">
      <c r="A3639" s="8">
        <f t="shared" si="171"/>
        <v>8630</v>
      </c>
      <c r="B3639" s="42" t="s">
        <v>5136</v>
      </c>
      <c r="C3639" s="43" t="s">
        <v>5137</v>
      </c>
      <c r="D3639" s="3" t="s">
        <v>0</v>
      </c>
      <c r="E3639" s="44">
        <v>1092</v>
      </c>
      <c r="F3639" s="44">
        <v>21250</v>
      </c>
      <c r="G3639" s="7">
        <f t="shared" si="172"/>
        <v>22342</v>
      </c>
      <c r="H3639" s="7">
        <f t="shared" si="173"/>
        <v>25023.040000000001</v>
      </c>
      <c r="I3639" s="9" t="s">
        <v>3177</v>
      </c>
      <c r="J3639" s="2"/>
      <c r="K3639" s="2"/>
      <c r="L3639" s="2"/>
      <c r="M3639" s="2"/>
      <c r="N3639" s="2"/>
      <c r="O3639" s="2"/>
      <c r="P3639" s="2"/>
      <c r="Q3639" s="2"/>
      <c r="R3639" s="2"/>
      <c r="S3639" s="2"/>
      <c r="T3639" s="2"/>
      <c r="U3639" s="2"/>
    </row>
    <row r="3640" spans="1:21" s="4" customFormat="1" outlineLevel="1" x14ac:dyDescent="0.2">
      <c r="A3640" s="8">
        <f t="shared" si="171"/>
        <v>8631</v>
      </c>
      <c r="B3640" s="42" t="s">
        <v>5138</v>
      </c>
      <c r="C3640" s="43" t="s">
        <v>5139</v>
      </c>
      <c r="D3640" s="3" t="s">
        <v>0</v>
      </c>
      <c r="E3640" s="44">
        <v>2241.4</v>
      </c>
      <c r="F3640" s="44">
        <v>21250</v>
      </c>
      <c r="G3640" s="7">
        <f t="shared" si="172"/>
        <v>23491.4</v>
      </c>
      <c r="H3640" s="7">
        <f t="shared" si="173"/>
        <v>26310.368000000006</v>
      </c>
      <c r="I3640" s="9" t="s">
        <v>2746</v>
      </c>
      <c r="J3640" s="2"/>
      <c r="K3640" s="2"/>
      <c r="L3640" s="2"/>
      <c r="M3640" s="2"/>
      <c r="N3640" s="2"/>
      <c r="O3640" s="2"/>
      <c r="P3640" s="2"/>
      <c r="Q3640" s="2"/>
      <c r="R3640" s="2"/>
      <c r="S3640" s="2"/>
      <c r="T3640" s="2"/>
      <c r="U3640" s="2"/>
    </row>
    <row r="3641" spans="1:21" s="4" customFormat="1" outlineLevel="1" x14ac:dyDescent="0.2">
      <c r="A3641" s="8">
        <f t="shared" si="171"/>
        <v>8632</v>
      </c>
      <c r="B3641" s="42" t="s">
        <v>5138</v>
      </c>
      <c r="C3641" s="43" t="s">
        <v>5140</v>
      </c>
      <c r="D3641" s="3" t="s">
        <v>0</v>
      </c>
      <c r="E3641" s="44">
        <v>2241.4</v>
      </c>
      <c r="F3641" s="44">
        <v>21250</v>
      </c>
      <c r="G3641" s="7">
        <f t="shared" si="172"/>
        <v>23491.4</v>
      </c>
      <c r="H3641" s="7">
        <f t="shared" si="173"/>
        <v>26310.368000000006</v>
      </c>
      <c r="I3641" s="9" t="s">
        <v>2746</v>
      </c>
      <c r="J3641" s="2"/>
      <c r="K3641" s="2"/>
      <c r="L3641" s="2"/>
      <c r="M3641" s="2"/>
      <c r="N3641" s="2"/>
      <c r="O3641" s="2"/>
      <c r="P3641" s="2"/>
      <c r="Q3641" s="2"/>
      <c r="R3641" s="2"/>
      <c r="S3641" s="2"/>
      <c r="T3641" s="2"/>
      <c r="U3641" s="2"/>
    </row>
    <row r="3642" spans="1:21" s="4" customFormat="1" outlineLevel="1" x14ac:dyDescent="0.2">
      <c r="A3642" s="8">
        <f t="shared" si="171"/>
        <v>8633</v>
      </c>
      <c r="B3642" s="42" t="s">
        <v>5141</v>
      </c>
      <c r="C3642" s="43" t="s">
        <v>5142</v>
      </c>
      <c r="D3642" s="3" t="s">
        <v>0</v>
      </c>
      <c r="E3642" s="44">
        <v>1307.5999999999999</v>
      </c>
      <c r="F3642" s="44">
        <v>21250</v>
      </c>
      <c r="G3642" s="7">
        <f t="shared" si="172"/>
        <v>22557.599999999999</v>
      </c>
      <c r="H3642" s="7">
        <f t="shared" si="173"/>
        <v>25264.512000000002</v>
      </c>
      <c r="I3642" s="9" t="s">
        <v>4900</v>
      </c>
      <c r="J3642" s="2"/>
      <c r="K3642" s="2"/>
      <c r="L3642" s="2"/>
      <c r="M3642" s="2"/>
      <c r="N3642" s="2"/>
      <c r="O3642" s="2"/>
      <c r="P3642" s="2"/>
      <c r="Q3642" s="2"/>
      <c r="R3642" s="2"/>
      <c r="S3642" s="2"/>
      <c r="T3642" s="2"/>
      <c r="U3642" s="2"/>
    </row>
    <row r="3643" spans="1:21" s="4" customFormat="1" outlineLevel="1" x14ac:dyDescent="0.2">
      <c r="A3643" s="8">
        <f t="shared" si="171"/>
        <v>8634</v>
      </c>
      <c r="B3643" s="42" t="s">
        <v>5143</v>
      </c>
      <c r="C3643" s="43" t="s">
        <v>5142</v>
      </c>
      <c r="D3643" s="3" t="s">
        <v>0</v>
      </c>
      <c r="E3643" s="44">
        <v>1316</v>
      </c>
      <c r="F3643" s="44">
        <v>21250</v>
      </c>
      <c r="G3643" s="7">
        <f t="shared" si="172"/>
        <v>22566</v>
      </c>
      <c r="H3643" s="7">
        <f t="shared" si="173"/>
        <v>25273.920000000002</v>
      </c>
      <c r="I3643" s="9" t="s">
        <v>4900</v>
      </c>
      <c r="J3643" s="2"/>
      <c r="K3643" s="2"/>
      <c r="L3643" s="2"/>
      <c r="M3643" s="2"/>
      <c r="N3643" s="2"/>
      <c r="O3643" s="2"/>
      <c r="P3643" s="2"/>
      <c r="Q3643" s="2"/>
      <c r="R3643" s="2"/>
      <c r="S3643" s="2"/>
      <c r="T3643" s="2"/>
      <c r="U3643" s="2"/>
    </row>
    <row r="3644" spans="1:21" s="4" customFormat="1" outlineLevel="1" x14ac:dyDescent="0.2">
      <c r="A3644" s="8">
        <f t="shared" si="171"/>
        <v>8635</v>
      </c>
      <c r="B3644" s="42" t="s">
        <v>5144</v>
      </c>
      <c r="C3644" s="43" t="s">
        <v>5145</v>
      </c>
      <c r="D3644" s="3" t="s">
        <v>0</v>
      </c>
      <c r="E3644" s="44">
        <v>655.20000000000005</v>
      </c>
      <c r="F3644" s="44">
        <v>21250</v>
      </c>
      <c r="G3644" s="7">
        <f t="shared" si="172"/>
        <v>21905.200000000001</v>
      </c>
      <c r="H3644" s="7">
        <f t="shared" si="173"/>
        <v>24533.824000000004</v>
      </c>
      <c r="I3644" s="9" t="s">
        <v>3016</v>
      </c>
      <c r="J3644" s="2"/>
      <c r="K3644" s="2"/>
      <c r="L3644" s="2"/>
      <c r="M3644" s="2"/>
      <c r="N3644" s="2"/>
      <c r="O3644" s="2"/>
      <c r="P3644" s="2"/>
      <c r="Q3644" s="2"/>
      <c r="R3644" s="2"/>
      <c r="S3644" s="2"/>
      <c r="T3644" s="2"/>
      <c r="U3644" s="2"/>
    </row>
    <row r="3645" spans="1:21" s="4" customFormat="1" outlineLevel="1" x14ac:dyDescent="0.2">
      <c r="A3645" s="8">
        <f t="shared" si="171"/>
        <v>8636</v>
      </c>
      <c r="B3645" s="42" t="s">
        <v>5146</v>
      </c>
      <c r="C3645" s="43" t="s">
        <v>5147</v>
      </c>
      <c r="D3645" s="3" t="s">
        <v>0</v>
      </c>
      <c r="E3645" s="44">
        <v>6526.8</v>
      </c>
      <c r="F3645" s="44">
        <v>21250</v>
      </c>
      <c r="G3645" s="7">
        <f t="shared" si="172"/>
        <v>27776.799999999999</v>
      </c>
      <c r="H3645" s="7">
        <f t="shared" si="173"/>
        <v>31110.016000000003</v>
      </c>
      <c r="I3645" s="9" t="s">
        <v>52</v>
      </c>
      <c r="J3645" s="2"/>
      <c r="K3645" s="2"/>
      <c r="L3645" s="2"/>
      <c r="M3645" s="2"/>
      <c r="N3645" s="2"/>
      <c r="O3645" s="2"/>
      <c r="P3645" s="2"/>
      <c r="Q3645" s="2"/>
      <c r="R3645" s="2"/>
      <c r="S3645" s="2"/>
      <c r="T3645" s="2"/>
      <c r="U3645" s="2"/>
    </row>
    <row r="3646" spans="1:21" s="4" customFormat="1" outlineLevel="1" x14ac:dyDescent="0.2">
      <c r="A3646" s="8">
        <f t="shared" si="171"/>
        <v>8637</v>
      </c>
      <c r="B3646" s="42" t="s">
        <v>5148</v>
      </c>
      <c r="C3646" s="43" t="s">
        <v>5149</v>
      </c>
      <c r="D3646" s="3" t="s">
        <v>0</v>
      </c>
      <c r="E3646" s="44">
        <v>6526.8</v>
      </c>
      <c r="F3646" s="44">
        <v>21250</v>
      </c>
      <c r="G3646" s="7">
        <f t="shared" si="172"/>
        <v>27776.799999999999</v>
      </c>
      <c r="H3646" s="7">
        <f t="shared" si="173"/>
        <v>31110.016000000003</v>
      </c>
      <c r="I3646" s="9" t="s">
        <v>52</v>
      </c>
      <c r="J3646" s="2"/>
      <c r="K3646" s="2"/>
      <c r="L3646" s="2"/>
      <c r="M3646" s="2"/>
      <c r="N3646" s="2"/>
      <c r="O3646" s="2"/>
      <c r="P3646" s="2"/>
      <c r="Q3646" s="2"/>
      <c r="R3646" s="2"/>
      <c r="S3646" s="2"/>
      <c r="T3646" s="2"/>
      <c r="U3646" s="2"/>
    </row>
    <row r="3647" spans="1:21" s="4" customFormat="1" outlineLevel="1" x14ac:dyDescent="0.2">
      <c r="A3647" s="8">
        <f t="shared" si="171"/>
        <v>8638</v>
      </c>
      <c r="B3647" s="42" t="s">
        <v>5150</v>
      </c>
      <c r="C3647" s="43" t="s">
        <v>5151</v>
      </c>
      <c r="D3647" s="3" t="s">
        <v>0</v>
      </c>
      <c r="E3647" s="44">
        <v>2856</v>
      </c>
      <c r="F3647" s="44">
        <v>21250</v>
      </c>
      <c r="G3647" s="7">
        <f t="shared" si="172"/>
        <v>24106</v>
      </c>
      <c r="H3647" s="7">
        <f t="shared" si="173"/>
        <v>26998.720000000001</v>
      </c>
      <c r="I3647" s="9" t="s">
        <v>3016</v>
      </c>
      <c r="J3647" s="2"/>
      <c r="K3647" s="2"/>
      <c r="L3647" s="2"/>
      <c r="M3647" s="2"/>
      <c r="N3647" s="2"/>
      <c r="O3647" s="2"/>
      <c r="P3647" s="2"/>
      <c r="Q3647" s="2"/>
      <c r="R3647" s="2"/>
      <c r="S3647" s="2"/>
      <c r="T3647" s="2"/>
      <c r="U3647" s="2"/>
    </row>
    <row r="3648" spans="1:21" s="4" customFormat="1" ht="25.5" outlineLevel="1" x14ac:dyDescent="0.2">
      <c r="A3648" s="8">
        <f t="shared" si="171"/>
        <v>8639</v>
      </c>
      <c r="B3648" s="42" t="s">
        <v>5152</v>
      </c>
      <c r="C3648" s="43" t="s">
        <v>5153</v>
      </c>
      <c r="D3648" s="3" t="s">
        <v>0</v>
      </c>
      <c r="E3648" s="44">
        <v>4956</v>
      </c>
      <c r="F3648" s="44">
        <v>21250</v>
      </c>
      <c r="G3648" s="7">
        <f t="shared" si="172"/>
        <v>26206</v>
      </c>
      <c r="H3648" s="7">
        <f t="shared" si="173"/>
        <v>29350.720000000001</v>
      </c>
      <c r="I3648" s="9" t="s">
        <v>2724</v>
      </c>
      <c r="J3648" s="2"/>
      <c r="K3648" s="2"/>
      <c r="L3648" s="2"/>
      <c r="M3648" s="2"/>
      <c r="N3648" s="2"/>
      <c r="O3648" s="2"/>
      <c r="P3648" s="2"/>
      <c r="Q3648" s="2"/>
      <c r="R3648" s="2"/>
      <c r="S3648" s="2"/>
      <c r="T3648" s="2"/>
      <c r="U3648" s="2"/>
    </row>
    <row r="3649" spans="1:21" s="4" customFormat="1" outlineLevel="1" x14ac:dyDescent="0.2">
      <c r="A3649" s="8">
        <f t="shared" si="171"/>
        <v>8640</v>
      </c>
      <c r="B3649" s="42" t="s">
        <v>5154</v>
      </c>
      <c r="C3649" s="43" t="s">
        <v>5155</v>
      </c>
      <c r="D3649" s="3" t="s">
        <v>0</v>
      </c>
      <c r="E3649" s="44">
        <v>639.79999999999995</v>
      </c>
      <c r="F3649" s="44">
        <v>21250</v>
      </c>
      <c r="G3649" s="7">
        <f t="shared" si="172"/>
        <v>21889.8</v>
      </c>
      <c r="H3649" s="7">
        <f t="shared" si="173"/>
        <v>24516.576000000001</v>
      </c>
      <c r="I3649" s="9" t="s">
        <v>4900</v>
      </c>
      <c r="J3649" s="2"/>
      <c r="K3649" s="2"/>
      <c r="L3649" s="2"/>
      <c r="M3649" s="2"/>
      <c r="N3649" s="2"/>
      <c r="O3649" s="2"/>
      <c r="P3649" s="2"/>
      <c r="Q3649" s="2"/>
      <c r="R3649" s="2"/>
      <c r="S3649" s="2"/>
      <c r="T3649" s="2"/>
      <c r="U3649" s="2"/>
    </row>
    <row r="3650" spans="1:21" s="4" customFormat="1" outlineLevel="1" x14ac:dyDescent="0.2">
      <c r="A3650" s="8">
        <f t="shared" si="171"/>
        <v>8641</v>
      </c>
      <c r="B3650" s="42" t="s">
        <v>5156</v>
      </c>
      <c r="C3650" s="43" t="s">
        <v>5157</v>
      </c>
      <c r="D3650" s="3" t="s">
        <v>0</v>
      </c>
      <c r="E3650" s="44">
        <v>1764</v>
      </c>
      <c r="F3650" s="44">
        <v>21250</v>
      </c>
      <c r="G3650" s="7">
        <f t="shared" si="172"/>
        <v>23014</v>
      </c>
      <c r="H3650" s="7">
        <f t="shared" si="173"/>
        <v>25775.680000000004</v>
      </c>
      <c r="I3650" s="9" t="s">
        <v>3016</v>
      </c>
      <c r="J3650" s="2"/>
      <c r="K3650" s="2"/>
      <c r="L3650" s="2"/>
      <c r="M3650" s="2"/>
      <c r="N3650" s="2"/>
      <c r="O3650" s="2"/>
      <c r="P3650" s="2"/>
      <c r="Q3650" s="2"/>
      <c r="R3650" s="2"/>
      <c r="S3650" s="2"/>
      <c r="T3650" s="2"/>
      <c r="U3650" s="2"/>
    </row>
    <row r="3651" spans="1:21" s="4" customFormat="1" outlineLevel="1" x14ac:dyDescent="0.2">
      <c r="A3651" s="8">
        <f t="shared" si="171"/>
        <v>8642</v>
      </c>
      <c r="B3651" s="42" t="s">
        <v>5158</v>
      </c>
      <c r="C3651" s="43" t="s">
        <v>5159</v>
      </c>
      <c r="D3651" s="3" t="s">
        <v>0</v>
      </c>
      <c r="E3651" s="44">
        <v>3166.8</v>
      </c>
      <c r="F3651" s="44">
        <v>21250</v>
      </c>
      <c r="G3651" s="7">
        <f t="shared" si="172"/>
        <v>24416.799999999999</v>
      </c>
      <c r="H3651" s="7">
        <f t="shared" si="173"/>
        <v>27346.816000000003</v>
      </c>
      <c r="I3651" s="9" t="s">
        <v>3177</v>
      </c>
      <c r="J3651" s="2"/>
      <c r="K3651" s="2"/>
      <c r="L3651" s="2"/>
      <c r="M3651" s="2"/>
      <c r="N3651" s="2"/>
      <c r="O3651" s="2"/>
      <c r="P3651" s="2"/>
      <c r="Q3651" s="2"/>
      <c r="R3651" s="2"/>
      <c r="S3651" s="2"/>
      <c r="T3651" s="2"/>
      <c r="U3651" s="2"/>
    </row>
    <row r="3652" spans="1:21" s="4" customFormat="1" outlineLevel="1" x14ac:dyDescent="0.2">
      <c r="A3652" s="8">
        <f t="shared" si="171"/>
        <v>8643</v>
      </c>
      <c r="B3652" s="42" t="s">
        <v>5160</v>
      </c>
      <c r="C3652" s="43" t="s">
        <v>5161</v>
      </c>
      <c r="D3652" s="3" t="s">
        <v>0</v>
      </c>
      <c r="E3652" s="44">
        <v>1176</v>
      </c>
      <c r="F3652" s="44">
        <v>21250</v>
      </c>
      <c r="G3652" s="7">
        <f t="shared" si="172"/>
        <v>22426</v>
      </c>
      <c r="H3652" s="7">
        <f t="shared" si="173"/>
        <v>25117.120000000003</v>
      </c>
      <c r="I3652" s="9" t="s">
        <v>3016</v>
      </c>
      <c r="J3652" s="2"/>
      <c r="K3652" s="2"/>
      <c r="L3652" s="2"/>
      <c r="M3652" s="2"/>
      <c r="N3652" s="2"/>
      <c r="O3652" s="2"/>
      <c r="P3652" s="2"/>
      <c r="Q3652" s="2"/>
      <c r="R3652" s="2"/>
      <c r="S3652" s="2"/>
      <c r="T3652" s="2"/>
      <c r="U3652" s="2"/>
    </row>
    <row r="3653" spans="1:21" s="4" customFormat="1" outlineLevel="1" x14ac:dyDescent="0.2">
      <c r="A3653" s="8">
        <f t="shared" si="171"/>
        <v>8644</v>
      </c>
      <c r="B3653" s="42" t="s">
        <v>7975</v>
      </c>
      <c r="C3653" s="43" t="s">
        <v>5162</v>
      </c>
      <c r="D3653" s="3" t="s">
        <v>0</v>
      </c>
      <c r="E3653" s="44">
        <v>3838.8</v>
      </c>
      <c r="F3653" s="44">
        <v>21250</v>
      </c>
      <c r="G3653" s="7">
        <f t="shared" si="172"/>
        <v>25088.799999999999</v>
      </c>
      <c r="H3653" s="7">
        <f t="shared" si="173"/>
        <v>28099.456000000002</v>
      </c>
      <c r="I3653" s="9" t="s">
        <v>4900</v>
      </c>
      <c r="J3653" s="2"/>
      <c r="K3653" s="2"/>
      <c r="L3653" s="2"/>
      <c r="M3653" s="2"/>
      <c r="N3653" s="2"/>
      <c r="O3653" s="2"/>
      <c r="P3653" s="2"/>
      <c r="Q3653" s="2"/>
      <c r="R3653" s="2"/>
      <c r="S3653" s="2"/>
      <c r="T3653" s="2"/>
      <c r="U3653" s="2"/>
    </row>
    <row r="3654" spans="1:21" s="4" customFormat="1" outlineLevel="1" x14ac:dyDescent="0.2">
      <c r="A3654" s="8">
        <f t="shared" si="171"/>
        <v>8645</v>
      </c>
      <c r="B3654" s="42" t="s">
        <v>5163</v>
      </c>
      <c r="C3654" s="43" t="s">
        <v>5164</v>
      </c>
      <c r="D3654" s="3" t="s">
        <v>0</v>
      </c>
      <c r="E3654" s="44">
        <v>14246.4</v>
      </c>
      <c r="F3654" s="44">
        <v>21250</v>
      </c>
      <c r="G3654" s="7">
        <f t="shared" si="172"/>
        <v>35496.400000000001</v>
      </c>
      <c r="H3654" s="7">
        <f t="shared" si="173"/>
        <v>39755.968000000008</v>
      </c>
      <c r="I3654" s="9" t="s">
        <v>52</v>
      </c>
      <c r="J3654" s="2"/>
      <c r="K3654" s="2"/>
      <c r="L3654" s="2"/>
      <c r="M3654" s="2"/>
      <c r="N3654" s="2"/>
      <c r="O3654" s="2"/>
      <c r="P3654" s="2"/>
      <c r="Q3654" s="2"/>
      <c r="R3654" s="2"/>
      <c r="S3654" s="2"/>
      <c r="T3654" s="2"/>
      <c r="U3654" s="2"/>
    </row>
    <row r="3655" spans="1:21" s="4" customFormat="1" outlineLevel="1" x14ac:dyDescent="0.2">
      <c r="A3655" s="8">
        <f t="shared" si="171"/>
        <v>8646</v>
      </c>
      <c r="B3655" s="42" t="s">
        <v>5165</v>
      </c>
      <c r="C3655" s="43" t="s">
        <v>5166</v>
      </c>
      <c r="D3655" s="3" t="s">
        <v>0</v>
      </c>
      <c r="E3655" s="44">
        <v>1813</v>
      </c>
      <c r="F3655" s="44">
        <v>21250</v>
      </c>
      <c r="G3655" s="7">
        <f t="shared" si="172"/>
        <v>23063</v>
      </c>
      <c r="H3655" s="7">
        <f t="shared" si="173"/>
        <v>25830.560000000001</v>
      </c>
      <c r="I3655" s="9" t="s">
        <v>2746</v>
      </c>
      <c r="J3655" s="2"/>
      <c r="K3655" s="2"/>
      <c r="L3655" s="2"/>
      <c r="M3655" s="2"/>
      <c r="N3655" s="2"/>
      <c r="O3655" s="2"/>
      <c r="P3655" s="2"/>
      <c r="Q3655" s="2"/>
      <c r="R3655" s="2"/>
      <c r="S3655" s="2"/>
      <c r="T3655" s="2"/>
      <c r="U3655" s="2"/>
    </row>
    <row r="3656" spans="1:21" s="4" customFormat="1" outlineLevel="1" x14ac:dyDescent="0.2">
      <c r="A3656" s="8">
        <f t="shared" si="171"/>
        <v>8647</v>
      </c>
      <c r="B3656" s="42" t="s">
        <v>5167</v>
      </c>
      <c r="C3656" s="43" t="s">
        <v>5168</v>
      </c>
      <c r="D3656" s="3" t="s">
        <v>0</v>
      </c>
      <c r="E3656" s="44">
        <v>877.8</v>
      </c>
      <c r="F3656" s="44">
        <v>21250</v>
      </c>
      <c r="G3656" s="7">
        <f t="shared" si="172"/>
        <v>22127.8</v>
      </c>
      <c r="H3656" s="7">
        <f t="shared" si="173"/>
        <v>24783.136000000002</v>
      </c>
      <c r="I3656" s="9" t="s">
        <v>3016</v>
      </c>
      <c r="J3656" s="2"/>
      <c r="K3656" s="2"/>
      <c r="L3656" s="2"/>
      <c r="M3656" s="2"/>
      <c r="N3656" s="2"/>
      <c r="O3656" s="2"/>
      <c r="P3656" s="2"/>
      <c r="Q3656" s="2"/>
      <c r="R3656" s="2"/>
      <c r="S3656" s="2"/>
      <c r="T3656" s="2"/>
      <c r="U3656" s="2"/>
    </row>
    <row r="3657" spans="1:21" s="4" customFormat="1" outlineLevel="1" x14ac:dyDescent="0.2">
      <c r="A3657" s="8">
        <f t="shared" si="171"/>
        <v>8648</v>
      </c>
      <c r="B3657" s="42" t="s">
        <v>5169</v>
      </c>
      <c r="C3657" s="43" t="s">
        <v>5170</v>
      </c>
      <c r="D3657" s="3" t="s">
        <v>0</v>
      </c>
      <c r="E3657" s="44">
        <v>1813</v>
      </c>
      <c r="F3657" s="44">
        <v>21250</v>
      </c>
      <c r="G3657" s="7">
        <f t="shared" si="172"/>
        <v>23063</v>
      </c>
      <c r="H3657" s="7">
        <f t="shared" si="173"/>
        <v>25830.560000000001</v>
      </c>
      <c r="I3657" s="9" t="s">
        <v>4900</v>
      </c>
      <c r="J3657" s="2"/>
      <c r="K3657" s="2"/>
      <c r="L3657" s="2"/>
      <c r="M3657" s="2"/>
      <c r="N3657" s="2"/>
      <c r="O3657" s="2"/>
      <c r="P3657" s="2"/>
      <c r="Q3657" s="2"/>
      <c r="R3657" s="2"/>
      <c r="S3657" s="2"/>
      <c r="T3657" s="2"/>
      <c r="U3657" s="2"/>
    </row>
    <row r="3658" spans="1:21" s="4" customFormat="1" ht="25.5" outlineLevel="1" x14ac:dyDescent="0.2">
      <c r="A3658" s="8">
        <f t="shared" si="171"/>
        <v>8649</v>
      </c>
      <c r="B3658" s="42" t="s">
        <v>5171</v>
      </c>
      <c r="C3658" s="43" t="s">
        <v>5172</v>
      </c>
      <c r="D3658" s="3" t="s">
        <v>0</v>
      </c>
      <c r="E3658" s="44">
        <v>10542</v>
      </c>
      <c r="F3658" s="44">
        <v>21250</v>
      </c>
      <c r="G3658" s="7">
        <f t="shared" si="172"/>
        <v>31792</v>
      </c>
      <c r="H3658" s="7">
        <f t="shared" si="173"/>
        <v>35607.040000000001</v>
      </c>
      <c r="I3658" s="9" t="s">
        <v>3177</v>
      </c>
      <c r="J3658" s="2"/>
      <c r="K3658" s="2"/>
      <c r="L3658" s="2"/>
      <c r="M3658" s="2"/>
      <c r="N3658" s="2"/>
      <c r="O3658" s="2"/>
      <c r="P3658" s="2"/>
      <c r="Q3658" s="2"/>
      <c r="R3658" s="2"/>
      <c r="S3658" s="2"/>
      <c r="T3658" s="2"/>
      <c r="U3658" s="2"/>
    </row>
    <row r="3659" spans="1:21" s="4" customFormat="1" outlineLevel="1" x14ac:dyDescent="0.2">
      <c r="A3659" s="8">
        <f t="shared" si="171"/>
        <v>8650</v>
      </c>
      <c r="B3659" s="42" t="s">
        <v>5173</v>
      </c>
      <c r="C3659" s="43" t="s">
        <v>5174</v>
      </c>
      <c r="D3659" s="3" t="s">
        <v>0</v>
      </c>
      <c r="E3659" s="44">
        <v>26880</v>
      </c>
      <c r="F3659" s="44">
        <v>21250</v>
      </c>
      <c r="G3659" s="7">
        <f t="shared" si="172"/>
        <v>48130</v>
      </c>
      <c r="H3659" s="7">
        <f t="shared" si="173"/>
        <v>53905.600000000006</v>
      </c>
      <c r="I3659" s="9" t="s">
        <v>2749</v>
      </c>
      <c r="J3659" s="2"/>
      <c r="K3659" s="2"/>
      <c r="L3659" s="2"/>
      <c r="M3659" s="2"/>
      <c r="N3659" s="2"/>
      <c r="O3659" s="2"/>
      <c r="P3659" s="2"/>
      <c r="Q3659" s="2"/>
      <c r="R3659" s="2"/>
      <c r="S3659" s="2"/>
      <c r="T3659" s="2"/>
      <c r="U3659" s="2"/>
    </row>
    <row r="3660" spans="1:21" s="4" customFormat="1" ht="25.5" outlineLevel="1" x14ac:dyDescent="0.2">
      <c r="A3660" s="8">
        <f t="shared" si="171"/>
        <v>8651</v>
      </c>
      <c r="B3660" s="42" t="s">
        <v>7976</v>
      </c>
      <c r="C3660" s="43" t="s">
        <v>5175</v>
      </c>
      <c r="D3660" s="3" t="s">
        <v>0</v>
      </c>
      <c r="E3660" s="44">
        <v>4015.2</v>
      </c>
      <c r="F3660" s="44">
        <v>21250</v>
      </c>
      <c r="G3660" s="7">
        <f t="shared" si="172"/>
        <v>25265.200000000001</v>
      </c>
      <c r="H3660" s="7">
        <f t="shared" si="173"/>
        <v>28297.024000000005</v>
      </c>
      <c r="I3660" s="9" t="s">
        <v>4900</v>
      </c>
      <c r="J3660" s="2"/>
      <c r="K3660" s="2"/>
      <c r="L3660" s="2"/>
      <c r="M3660" s="2"/>
      <c r="N3660" s="2"/>
      <c r="O3660" s="2"/>
      <c r="P3660" s="2"/>
      <c r="Q3660" s="2"/>
      <c r="R3660" s="2"/>
      <c r="S3660" s="2"/>
      <c r="T3660" s="2"/>
      <c r="U3660" s="2"/>
    </row>
    <row r="3661" spans="1:21" s="4" customFormat="1" outlineLevel="1" x14ac:dyDescent="0.2">
      <c r="A3661" s="8">
        <f t="shared" si="171"/>
        <v>8652</v>
      </c>
      <c r="B3661" s="42" t="s">
        <v>5176</v>
      </c>
      <c r="C3661" s="43" t="s">
        <v>5177</v>
      </c>
      <c r="D3661" s="3" t="s">
        <v>0</v>
      </c>
      <c r="E3661" s="44">
        <v>621.6</v>
      </c>
      <c r="F3661" s="44">
        <v>21250</v>
      </c>
      <c r="G3661" s="7">
        <f t="shared" si="172"/>
        <v>21871.599999999999</v>
      </c>
      <c r="H3661" s="7">
        <f t="shared" si="173"/>
        <v>24496.191999999999</v>
      </c>
      <c r="I3661" s="9" t="s">
        <v>3016</v>
      </c>
      <c r="J3661" s="2"/>
      <c r="K3661" s="2"/>
      <c r="L3661" s="2"/>
      <c r="M3661" s="2"/>
      <c r="N3661" s="2"/>
      <c r="O3661" s="2"/>
      <c r="P3661" s="2"/>
      <c r="Q3661" s="2"/>
      <c r="R3661" s="2"/>
      <c r="S3661" s="2"/>
      <c r="T3661" s="2"/>
      <c r="U3661" s="2"/>
    </row>
    <row r="3662" spans="1:21" s="4" customFormat="1" outlineLevel="1" x14ac:dyDescent="0.2">
      <c r="A3662" s="8">
        <f t="shared" si="171"/>
        <v>8653</v>
      </c>
      <c r="B3662" s="42" t="s">
        <v>5178</v>
      </c>
      <c r="C3662" s="43" t="s">
        <v>5179</v>
      </c>
      <c r="D3662" s="3" t="s">
        <v>0</v>
      </c>
      <c r="E3662" s="44">
        <v>928.2</v>
      </c>
      <c r="F3662" s="44">
        <v>21250</v>
      </c>
      <c r="G3662" s="7">
        <f t="shared" si="172"/>
        <v>22178.2</v>
      </c>
      <c r="H3662" s="7">
        <f t="shared" si="173"/>
        <v>24839.584000000003</v>
      </c>
      <c r="I3662" s="9" t="s">
        <v>2796</v>
      </c>
      <c r="J3662" s="2"/>
      <c r="K3662" s="2"/>
      <c r="L3662" s="2"/>
      <c r="M3662" s="2"/>
      <c r="N3662" s="2"/>
      <c r="O3662" s="2"/>
      <c r="P3662" s="2"/>
      <c r="Q3662" s="2"/>
      <c r="R3662" s="2"/>
      <c r="S3662" s="2"/>
      <c r="T3662" s="2"/>
      <c r="U3662" s="2"/>
    </row>
    <row r="3663" spans="1:21" s="4" customFormat="1" outlineLevel="1" x14ac:dyDescent="0.2">
      <c r="A3663" s="8">
        <f t="shared" si="171"/>
        <v>8654</v>
      </c>
      <c r="B3663" s="42" t="s">
        <v>5180</v>
      </c>
      <c r="C3663" s="43" t="s">
        <v>5181</v>
      </c>
      <c r="D3663" s="3" t="s">
        <v>0</v>
      </c>
      <c r="E3663" s="44">
        <v>928.2</v>
      </c>
      <c r="F3663" s="44">
        <v>21250</v>
      </c>
      <c r="G3663" s="7">
        <f t="shared" si="172"/>
        <v>22178.2</v>
      </c>
      <c r="H3663" s="7">
        <f t="shared" si="173"/>
        <v>24839.584000000003</v>
      </c>
      <c r="I3663" s="9" t="s">
        <v>2796</v>
      </c>
      <c r="J3663" s="2"/>
      <c r="K3663" s="2"/>
      <c r="L3663" s="2"/>
      <c r="M3663" s="2"/>
      <c r="N3663" s="2"/>
      <c r="O3663" s="2"/>
      <c r="P3663" s="2"/>
      <c r="Q3663" s="2"/>
      <c r="R3663" s="2"/>
      <c r="S3663" s="2"/>
      <c r="T3663" s="2"/>
      <c r="U3663" s="2"/>
    </row>
    <row r="3664" spans="1:21" s="4" customFormat="1" outlineLevel="1" x14ac:dyDescent="0.2">
      <c r="A3664" s="8">
        <f t="shared" si="171"/>
        <v>8655</v>
      </c>
      <c r="B3664" s="42" t="s">
        <v>5182</v>
      </c>
      <c r="C3664" s="43" t="s">
        <v>5183</v>
      </c>
      <c r="D3664" s="3" t="s">
        <v>0</v>
      </c>
      <c r="E3664" s="44">
        <v>4032</v>
      </c>
      <c r="F3664" s="44">
        <v>21250</v>
      </c>
      <c r="G3664" s="7">
        <f t="shared" si="172"/>
        <v>25282</v>
      </c>
      <c r="H3664" s="7">
        <f t="shared" si="173"/>
        <v>28315.840000000004</v>
      </c>
      <c r="I3664" s="9" t="s">
        <v>52</v>
      </c>
      <c r="J3664" s="2"/>
      <c r="K3664" s="2"/>
      <c r="L3664" s="2"/>
      <c r="M3664" s="2"/>
      <c r="N3664" s="2"/>
      <c r="O3664" s="2"/>
      <c r="P3664" s="2"/>
      <c r="Q3664" s="2"/>
      <c r="R3664" s="2"/>
      <c r="S3664" s="2"/>
      <c r="T3664" s="2"/>
      <c r="U3664" s="2"/>
    </row>
    <row r="3665" spans="1:21" s="4" customFormat="1" outlineLevel="1" x14ac:dyDescent="0.2">
      <c r="A3665" s="8">
        <f t="shared" si="171"/>
        <v>8656</v>
      </c>
      <c r="B3665" s="42" t="s">
        <v>5184</v>
      </c>
      <c r="C3665" s="43" t="s">
        <v>5185</v>
      </c>
      <c r="D3665" s="3" t="s">
        <v>0</v>
      </c>
      <c r="E3665" s="44">
        <v>2436</v>
      </c>
      <c r="F3665" s="44">
        <v>21250</v>
      </c>
      <c r="G3665" s="7">
        <f t="shared" si="172"/>
        <v>23686</v>
      </c>
      <c r="H3665" s="7">
        <f t="shared" si="173"/>
        <v>26528.320000000003</v>
      </c>
      <c r="I3665" s="9" t="s">
        <v>3177</v>
      </c>
      <c r="J3665" s="2"/>
      <c r="K3665" s="2"/>
      <c r="L3665" s="2"/>
      <c r="M3665" s="2"/>
      <c r="N3665" s="2"/>
      <c r="O3665" s="2"/>
      <c r="P3665" s="2"/>
      <c r="Q3665" s="2"/>
      <c r="R3665" s="2"/>
      <c r="S3665" s="2"/>
      <c r="T3665" s="2"/>
      <c r="U3665" s="2"/>
    </row>
    <row r="3666" spans="1:21" s="4" customFormat="1" outlineLevel="1" x14ac:dyDescent="0.2">
      <c r="A3666" s="8">
        <f t="shared" si="171"/>
        <v>8657</v>
      </c>
      <c r="B3666" s="42" t="s">
        <v>5186</v>
      </c>
      <c r="C3666" s="43" t="s">
        <v>5187</v>
      </c>
      <c r="D3666" s="3" t="s">
        <v>0</v>
      </c>
      <c r="E3666" s="44">
        <v>3780</v>
      </c>
      <c r="F3666" s="44">
        <v>21250</v>
      </c>
      <c r="G3666" s="7">
        <f t="shared" si="172"/>
        <v>25030</v>
      </c>
      <c r="H3666" s="7">
        <f t="shared" si="173"/>
        <v>28033.600000000002</v>
      </c>
      <c r="I3666" s="9" t="s">
        <v>4900</v>
      </c>
      <c r="J3666" s="2"/>
      <c r="K3666" s="2"/>
      <c r="L3666" s="2"/>
      <c r="M3666" s="2"/>
      <c r="N3666" s="2"/>
      <c r="O3666" s="2"/>
      <c r="P3666" s="2"/>
      <c r="Q3666" s="2"/>
      <c r="R3666" s="2"/>
      <c r="S3666" s="2"/>
      <c r="T3666" s="2"/>
      <c r="U3666" s="2"/>
    </row>
    <row r="3667" spans="1:21" s="4" customFormat="1" outlineLevel="1" x14ac:dyDescent="0.2">
      <c r="A3667" s="8">
        <f t="shared" si="171"/>
        <v>8658</v>
      </c>
      <c r="B3667" s="42" t="s">
        <v>5188</v>
      </c>
      <c r="C3667" s="43" t="s">
        <v>5189</v>
      </c>
      <c r="D3667" s="3" t="s">
        <v>0</v>
      </c>
      <c r="E3667" s="44">
        <v>2730</v>
      </c>
      <c r="F3667" s="44">
        <v>21250</v>
      </c>
      <c r="G3667" s="7">
        <f t="shared" si="172"/>
        <v>23980</v>
      </c>
      <c r="H3667" s="7">
        <f t="shared" si="173"/>
        <v>26857.600000000002</v>
      </c>
      <c r="I3667" s="9" t="s">
        <v>3016</v>
      </c>
      <c r="J3667" s="2"/>
      <c r="K3667" s="2"/>
      <c r="L3667" s="2"/>
      <c r="M3667" s="2"/>
      <c r="N3667" s="2"/>
      <c r="O3667" s="2"/>
      <c r="P3667" s="2"/>
      <c r="Q3667" s="2"/>
      <c r="R3667" s="2"/>
      <c r="S3667" s="2"/>
      <c r="T3667" s="2"/>
      <c r="U3667" s="2"/>
    </row>
    <row r="3668" spans="1:21" s="4" customFormat="1" outlineLevel="1" x14ac:dyDescent="0.2">
      <c r="A3668" s="8">
        <f t="shared" ref="A3668:A3731" si="174">A3667+1</f>
        <v>8659</v>
      </c>
      <c r="B3668" s="42" t="s">
        <v>5190</v>
      </c>
      <c r="C3668" s="43" t="s">
        <v>5191</v>
      </c>
      <c r="D3668" s="3" t="s">
        <v>0</v>
      </c>
      <c r="E3668" s="44">
        <v>2730</v>
      </c>
      <c r="F3668" s="44">
        <v>21250</v>
      </c>
      <c r="G3668" s="7">
        <f t="shared" si="172"/>
        <v>23980</v>
      </c>
      <c r="H3668" s="7">
        <f t="shared" si="173"/>
        <v>26857.600000000002</v>
      </c>
      <c r="I3668" s="9" t="s">
        <v>3177</v>
      </c>
      <c r="J3668" s="2"/>
      <c r="K3668" s="2"/>
      <c r="L3668" s="2"/>
      <c r="M3668" s="2"/>
      <c r="N3668" s="2"/>
      <c r="O3668" s="2"/>
      <c r="P3668" s="2"/>
      <c r="Q3668" s="2"/>
      <c r="R3668" s="2"/>
      <c r="S3668" s="2"/>
      <c r="T3668" s="2"/>
      <c r="U3668" s="2"/>
    </row>
    <row r="3669" spans="1:21" s="4" customFormat="1" ht="25.5" outlineLevel="1" x14ac:dyDescent="0.2">
      <c r="A3669" s="8">
        <f t="shared" si="174"/>
        <v>8660</v>
      </c>
      <c r="B3669" s="42" t="s">
        <v>5192</v>
      </c>
      <c r="C3669" s="43" t="s">
        <v>5193</v>
      </c>
      <c r="D3669" s="3" t="s">
        <v>0</v>
      </c>
      <c r="E3669" s="44">
        <v>2144.8000000000002</v>
      </c>
      <c r="F3669" s="44">
        <v>21250</v>
      </c>
      <c r="G3669" s="7">
        <f t="shared" si="172"/>
        <v>23394.799999999999</v>
      </c>
      <c r="H3669" s="7">
        <f t="shared" si="173"/>
        <v>26202.176000000003</v>
      </c>
      <c r="I3669" s="9" t="s">
        <v>3177</v>
      </c>
      <c r="J3669" s="2"/>
      <c r="K3669" s="2"/>
      <c r="L3669" s="2"/>
      <c r="M3669" s="2"/>
      <c r="N3669" s="2"/>
      <c r="O3669" s="2"/>
      <c r="P3669" s="2"/>
      <c r="Q3669" s="2"/>
      <c r="R3669" s="2"/>
      <c r="S3669" s="2"/>
      <c r="T3669" s="2"/>
      <c r="U3669" s="2"/>
    </row>
    <row r="3670" spans="1:21" s="4" customFormat="1" outlineLevel="1" x14ac:dyDescent="0.2">
      <c r="A3670" s="8">
        <f t="shared" si="174"/>
        <v>8661</v>
      </c>
      <c r="B3670" s="42" t="s">
        <v>5194</v>
      </c>
      <c r="C3670" s="43" t="s">
        <v>5195</v>
      </c>
      <c r="D3670" s="3" t="s">
        <v>0</v>
      </c>
      <c r="E3670" s="44">
        <v>1932</v>
      </c>
      <c r="F3670" s="44">
        <v>21250</v>
      </c>
      <c r="G3670" s="7">
        <f t="shared" si="172"/>
        <v>23182</v>
      </c>
      <c r="H3670" s="7">
        <f t="shared" si="173"/>
        <v>25963.840000000004</v>
      </c>
      <c r="I3670" s="9" t="s">
        <v>3177</v>
      </c>
      <c r="J3670" s="2"/>
      <c r="K3670" s="2"/>
      <c r="L3670" s="2"/>
      <c r="M3670" s="2"/>
      <c r="N3670" s="2"/>
      <c r="O3670" s="2"/>
      <c r="P3670" s="2"/>
      <c r="Q3670" s="2"/>
      <c r="R3670" s="2"/>
      <c r="S3670" s="2"/>
      <c r="T3670" s="2"/>
      <c r="U3670" s="2"/>
    </row>
    <row r="3671" spans="1:21" s="4" customFormat="1" outlineLevel="1" x14ac:dyDescent="0.2">
      <c r="A3671" s="8">
        <f t="shared" si="174"/>
        <v>8662</v>
      </c>
      <c r="B3671" s="42" t="s">
        <v>5196</v>
      </c>
      <c r="C3671" s="43" t="s">
        <v>5197</v>
      </c>
      <c r="D3671" s="3" t="s">
        <v>0</v>
      </c>
      <c r="E3671" s="44">
        <v>2058</v>
      </c>
      <c r="F3671" s="44">
        <v>6120</v>
      </c>
      <c r="G3671" s="7">
        <f t="shared" si="172"/>
        <v>8178</v>
      </c>
      <c r="H3671" s="7">
        <f t="shared" si="173"/>
        <v>9159.36</v>
      </c>
      <c r="I3671" s="9" t="s">
        <v>2724</v>
      </c>
      <c r="J3671" s="2"/>
      <c r="K3671" s="2"/>
      <c r="L3671" s="2"/>
      <c r="M3671" s="2"/>
      <c r="N3671" s="2"/>
      <c r="O3671" s="2"/>
      <c r="P3671" s="2"/>
      <c r="Q3671" s="2"/>
      <c r="R3671" s="2"/>
      <c r="S3671" s="2"/>
      <c r="T3671" s="2"/>
      <c r="U3671" s="2"/>
    </row>
    <row r="3672" spans="1:21" s="4" customFormat="1" outlineLevel="1" x14ac:dyDescent="0.2">
      <c r="A3672" s="8">
        <f t="shared" si="174"/>
        <v>8663</v>
      </c>
      <c r="B3672" s="42" t="s">
        <v>5198</v>
      </c>
      <c r="C3672" s="43" t="s">
        <v>5199</v>
      </c>
      <c r="D3672" s="3" t="s">
        <v>0</v>
      </c>
      <c r="E3672" s="44">
        <v>1638</v>
      </c>
      <c r="F3672" s="44">
        <v>6120</v>
      </c>
      <c r="G3672" s="7">
        <f t="shared" si="172"/>
        <v>7758</v>
      </c>
      <c r="H3672" s="7">
        <f t="shared" si="173"/>
        <v>8688.9600000000009</v>
      </c>
      <c r="I3672" s="9" t="s">
        <v>3177</v>
      </c>
      <c r="J3672" s="2"/>
      <c r="K3672" s="2"/>
      <c r="L3672" s="2"/>
      <c r="M3672" s="2"/>
      <c r="N3672" s="2"/>
      <c r="O3672" s="2"/>
      <c r="P3672" s="2"/>
      <c r="Q3672" s="2"/>
      <c r="R3672" s="2"/>
      <c r="S3672" s="2"/>
      <c r="T3672" s="2"/>
      <c r="U3672" s="2"/>
    </row>
    <row r="3673" spans="1:21" s="4" customFormat="1" outlineLevel="1" x14ac:dyDescent="0.2">
      <c r="A3673" s="8">
        <f t="shared" si="174"/>
        <v>8664</v>
      </c>
      <c r="B3673" s="42" t="s">
        <v>5200</v>
      </c>
      <c r="C3673" s="43" t="s">
        <v>5201</v>
      </c>
      <c r="D3673" s="3" t="s">
        <v>0</v>
      </c>
      <c r="E3673" s="44">
        <v>2268</v>
      </c>
      <c r="F3673" s="44">
        <v>6120</v>
      </c>
      <c r="G3673" s="7">
        <f t="shared" si="172"/>
        <v>8388</v>
      </c>
      <c r="H3673" s="7">
        <f t="shared" si="173"/>
        <v>9394.5600000000013</v>
      </c>
      <c r="I3673" s="9" t="s">
        <v>2724</v>
      </c>
      <c r="J3673" s="2"/>
      <c r="K3673" s="2"/>
      <c r="L3673" s="2"/>
      <c r="M3673" s="2"/>
      <c r="N3673" s="2"/>
      <c r="O3673" s="2"/>
      <c r="P3673" s="2"/>
      <c r="Q3673" s="2"/>
      <c r="R3673" s="2"/>
      <c r="S3673" s="2"/>
      <c r="T3673" s="2"/>
      <c r="U3673" s="2"/>
    </row>
    <row r="3674" spans="1:21" s="4" customFormat="1" outlineLevel="1" x14ac:dyDescent="0.2">
      <c r="A3674" s="8">
        <f t="shared" si="174"/>
        <v>8665</v>
      </c>
      <c r="B3674" s="42" t="s">
        <v>5202</v>
      </c>
      <c r="C3674" s="43" t="s">
        <v>5203</v>
      </c>
      <c r="D3674" s="3" t="s">
        <v>0</v>
      </c>
      <c r="E3674" s="44">
        <v>781.2</v>
      </c>
      <c r="F3674" s="44">
        <v>21250</v>
      </c>
      <c r="G3674" s="7">
        <f t="shared" si="172"/>
        <v>22031.200000000001</v>
      </c>
      <c r="H3674" s="7">
        <f t="shared" si="173"/>
        <v>24674.944000000003</v>
      </c>
      <c r="I3674" s="9" t="s">
        <v>2796</v>
      </c>
      <c r="J3674" s="2"/>
      <c r="K3674" s="2"/>
      <c r="L3674" s="2"/>
      <c r="M3674" s="2"/>
      <c r="N3674" s="2"/>
      <c r="O3674" s="2"/>
      <c r="P3674" s="2"/>
      <c r="Q3674" s="2"/>
      <c r="R3674" s="2"/>
      <c r="S3674" s="2"/>
      <c r="T3674" s="2"/>
      <c r="U3674" s="2"/>
    </row>
    <row r="3675" spans="1:21" s="4" customFormat="1" outlineLevel="1" x14ac:dyDescent="0.2">
      <c r="A3675" s="8">
        <f t="shared" si="174"/>
        <v>8666</v>
      </c>
      <c r="B3675" s="42" t="s">
        <v>5204</v>
      </c>
      <c r="C3675" s="43" t="s">
        <v>5205</v>
      </c>
      <c r="D3675" s="3" t="s">
        <v>28</v>
      </c>
      <c r="E3675" s="44">
        <v>21982.799999999999</v>
      </c>
      <c r="F3675" s="44">
        <v>15800</v>
      </c>
      <c r="G3675" s="7">
        <f t="shared" si="172"/>
        <v>37782.800000000003</v>
      </c>
      <c r="H3675" s="7">
        <f t="shared" si="173"/>
        <v>42316.736000000004</v>
      </c>
      <c r="I3675" s="9" t="s">
        <v>5206</v>
      </c>
      <c r="J3675" s="2"/>
      <c r="K3675" s="2"/>
      <c r="L3675" s="2"/>
      <c r="M3675" s="2"/>
      <c r="N3675" s="2"/>
      <c r="O3675" s="2"/>
      <c r="P3675" s="2"/>
      <c r="Q3675" s="2"/>
      <c r="R3675" s="2"/>
      <c r="S3675" s="2"/>
      <c r="T3675" s="2"/>
      <c r="U3675" s="2"/>
    </row>
    <row r="3676" spans="1:21" s="4" customFormat="1" outlineLevel="1" x14ac:dyDescent="0.2">
      <c r="A3676" s="8">
        <f t="shared" si="174"/>
        <v>8667</v>
      </c>
      <c r="B3676" s="42" t="s">
        <v>5207</v>
      </c>
      <c r="C3676" s="43" t="s">
        <v>5208</v>
      </c>
      <c r="D3676" s="3" t="s">
        <v>28</v>
      </c>
      <c r="E3676" s="44">
        <v>7445.2000000000007</v>
      </c>
      <c r="F3676" s="44">
        <v>15800</v>
      </c>
      <c r="G3676" s="7">
        <f t="shared" si="172"/>
        <v>23245.200000000001</v>
      </c>
      <c r="H3676" s="7">
        <f t="shared" si="173"/>
        <v>26034.624000000003</v>
      </c>
      <c r="I3676" s="9" t="s">
        <v>5206</v>
      </c>
      <c r="J3676" s="2"/>
      <c r="K3676" s="2"/>
      <c r="L3676" s="2"/>
      <c r="M3676" s="2"/>
      <c r="N3676" s="2"/>
      <c r="O3676" s="2"/>
      <c r="P3676" s="2"/>
      <c r="Q3676" s="2"/>
      <c r="R3676" s="2"/>
      <c r="S3676" s="2"/>
      <c r="T3676" s="2"/>
      <c r="U3676" s="2"/>
    </row>
    <row r="3677" spans="1:21" s="4" customFormat="1" outlineLevel="1" x14ac:dyDescent="0.2">
      <c r="A3677" s="8">
        <f t="shared" si="174"/>
        <v>8668</v>
      </c>
      <c r="B3677" s="42" t="s">
        <v>5209</v>
      </c>
      <c r="C3677" s="43" t="s">
        <v>5210</v>
      </c>
      <c r="D3677" s="3" t="s">
        <v>28</v>
      </c>
      <c r="E3677" s="44">
        <v>8254.4</v>
      </c>
      <c r="F3677" s="44">
        <v>15800</v>
      </c>
      <c r="G3677" s="7">
        <f t="shared" si="172"/>
        <v>24054.400000000001</v>
      </c>
      <c r="H3677" s="7">
        <f t="shared" si="173"/>
        <v>26940.928000000004</v>
      </c>
      <c r="I3677" s="9" t="s">
        <v>5206</v>
      </c>
      <c r="J3677" s="2"/>
      <c r="K3677" s="2"/>
      <c r="L3677" s="2"/>
      <c r="M3677" s="2"/>
      <c r="N3677" s="2"/>
      <c r="O3677" s="2"/>
      <c r="P3677" s="2"/>
      <c r="Q3677" s="2"/>
      <c r="R3677" s="2"/>
      <c r="S3677" s="2"/>
      <c r="T3677" s="2"/>
      <c r="U3677" s="2"/>
    </row>
    <row r="3678" spans="1:21" s="4" customFormat="1" ht="25.5" outlineLevel="1" x14ac:dyDescent="0.2">
      <c r="A3678" s="8">
        <f t="shared" si="174"/>
        <v>8669</v>
      </c>
      <c r="B3678" s="42" t="s">
        <v>5211</v>
      </c>
      <c r="C3678" s="43" t="s">
        <v>5212</v>
      </c>
      <c r="D3678" s="3" t="s">
        <v>28</v>
      </c>
      <c r="E3678" s="44">
        <v>3161.2</v>
      </c>
      <c r="F3678" s="44">
        <v>15800</v>
      </c>
      <c r="G3678" s="7">
        <f t="shared" si="172"/>
        <v>18961.2</v>
      </c>
      <c r="H3678" s="7">
        <f t="shared" si="173"/>
        <v>21236.544000000002</v>
      </c>
      <c r="I3678" s="9" t="s">
        <v>5206</v>
      </c>
      <c r="J3678" s="2"/>
      <c r="K3678" s="2"/>
      <c r="L3678" s="2"/>
      <c r="M3678" s="2"/>
      <c r="N3678" s="2"/>
      <c r="O3678" s="2"/>
      <c r="P3678" s="2"/>
      <c r="Q3678" s="2"/>
      <c r="R3678" s="2"/>
      <c r="S3678" s="2"/>
      <c r="T3678" s="2"/>
      <c r="U3678" s="2"/>
    </row>
    <row r="3679" spans="1:21" s="4" customFormat="1" ht="25.5" outlineLevel="1" x14ac:dyDescent="0.2">
      <c r="A3679" s="8">
        <f t="shared" si="174"/>
        <v>8670</v>
      </c>
      <c r="B3679" s="42" t="s">
        <v>5213</v>
      </c>
      <c r="C3679" s="43" t="s">
        <v>5214</v>
      </c>
      <c r="D3679" s="3" t="s">
        <v>0</v>
      </c>
      <c r="E3679" s="44">
        <v>25902.184000000001</v>
      </c>
      <c r="F3679" s="44">
        <v>13260</v>
      </c>
      <c r="G3679" s="7">
        <f t="shared" si="172"/>
        <v>39162.184000000001</v>
      </c>
      <c r="H3679" s="7">
        <f t="shared" si="173"/>
        <v>43861.646080000006</v>
      </c>
      <c r="I3679" s="9" t="s">
        <v>35</v>
      </c>
      <c r="J3679" s="2"/>
      <c r="K3679" s="2"/>
      <c r="L3679" s="2"/>
      <c r="M3679" s="2"/>
      <c r="N3679" s="2"/>
      <c r="O3679" s="2"/>
      <c r="P3679" s="2"/>
      <c r="Q3679" s="2"/>
      <c r="R3679" s="2"/>
      <c r="S3679" s="2"/>
      <c r="T3679" s="2"/>
      <c r="U3679" s="2"/>
    </row>
    <row r="3680" spans="1:21" s="4" customFormat="1" outlineLevel="1" x14ac:dyDescent="0.2">
      <c r="A3680" s="8">
        <f t="shared" si="174"/>
        <v>8671</v>
      </c>
      <c r="B3680" s="42" t="s">
        <v>7258</v>
      </c>
      <c r="C3680" s="43" t="s">
        <v>5215</v>
      </c>
      <c r="D3680" s="3" t="s">
        <v>0</v>
      </c>
      <c r="E3680" s="44">
        <v>36676.22</v>
      </c>
      <c r="F3680" s="44">
        <v>15300</v>
      </c>
      <c r="G3680" s="7">
        <f t="shared" si="172"/>
        <v>51976.22</v>
      </c>
      <c r="H3680" s="7">
        <f t="shared" si="173"/>
        <v>58213.366400000006</v>
      </c>
      <c r="I3680" s="9" t="s">
        <v>31</v>
      </c>
      <c r="J3680" s="2"/>
      <c r="K3680" s="2"/>
      <c r="L3680" s="2"/>
      <c r="M3680" s="2"/>
      <c r="N3680" s="2"/>
      <c r="O3680" s="2"/>
      <c r="P3680" s="2"/>
      <c r="Q3680" s="2"/>
      <c r="R3680" s="2"/>
      <c r="S3680" s="2"/>
      <c r="T3680" s="2"/>
      <c r="U3680" s="2"/>
    </row>
    <row r="3681" spans="1:21" s="4" customFormat="1" ht="25.5" outlineLevel="1" x14ac:dyDescent="0.2">
      <c r="A3681" s="8">
        <f t="shared" si="174"/>
        <v>8672</v>
      </c>
      <c r="B3681" s="42" t="s">
        <v>7977</v>
      </c>
      <c r="C3681" s="43" t="s">
        <v>5216</v>
      </c>
      <c r="D3681" s="3" t="s">
        <v>0</v>
      </c>
      <c r="E3681" s="44">
        <v>40053.034</v>
      </c>
      <c r="F3681" s="44">
        <v>15300</v>
      </c>
      <c r="G3681" s="7">
        <f t="shared" si="172"/>
        <v>55353.034</v>
      </c>
      <c r="H3681" s="7">
        <f t="shared" si="173"/>
        <v>61995.398080000006</v>
      </c>
      <c r="I3681" s="9" t="s">
        <v>31</v>
      </c>
      <c r="J3681" s="2"/>
      <c r="K3681" s="2"/>
      <c r="L3681" s="2"/>
      <c r="M3681" s="2"/>
      <c r="N3681" s="2"/>
      <c r="O3681" s="2"/>
      <c r="P3681" s="2"/>
      <c r="Q3681" s="2"/>
      <c r="R3681" s="2"/>
      <c r="S3681" s="2"/>
      <c r="T3681" s="2"/>
      <c r="U3681" s="2"/>
    </row>
    <row r="3682" spans="1:21" s="4" customFormat="1" outlineLevel="1" x14ac:dyDescent="0.2">
      <c r="A3682" s="8">
        <f t="shared" si="174"/>
        <v>8673</v>
      </c>
      <c r="B3682" s="42" t="s">
        <v>7260</v>
      </c>
      <c r="C3682" s="43" t="s">
        <v>5217</v>
      </c>
      <c r="D3682" s="3" t="s">
        <v>0</v>
      </c>
      <c r="E3682" s="44">
        <v>23812.530000000002</v>
      </c>
      <c r="F3682" s="44">
        <v>15300</v>
      </c>
      <c r="G3682" s="7">
        <f t="shared" si="172"/>
        <v>39112.53</v>
      </c>
      <c r="H3682" s="7">
        <f t="shared" si="173"/>
        <v>43806.033600000002</v>
      </c>
      <c r="I3682" s="9" t="s">
        <v>31</v>
      </c>
      <c r="J3682" s="2"/>
      <c r="K3682" s="2"/>
      <c r="L3682" s="2"/>
      <c r="M3682" s="2"/>
      <c r="N3682" s="2"/>
      <c r="O3682" s="2"/>
      <c r="P3682" s="2"/>
      <c r="Q3682" s="2"/>
      <c r="R3682" s="2"/>
      <c r="S3682" s="2"/>
      <c r="T3682" s="2"/>
      <c r="U3682" s="2"/>
    </row>
    <row r="3683" spans="1:21" s="4" customFormat="1" outlineLevel="1" x14ac:dyDescent="0.2">
      <c r="A3683" s="8">
        <f t="shared" si="174"/>
        <v>8674</v>
      </c>
      <c r="B3683" s="42" t="s">
        <v>5218</v>
      </c>
      <c r="C3683" s="43" t="s">
        <v>5219</v>
      </c>
      <c r="D3683" s="3" t="s">
        <v>0</v>
      </c>
      <c r="E3683" s="44">
        <v>5366.2</v>
      </c>
      <c r="F3683" s="44">
        <v>10200</v>
      </c>
      <c r="G3683" s="7">
        <f t="shared" si="172"/>
        <v>15566.2</v>
      </c>
      <c r="H3683" s="7">
        <f t="shared" si="173"/>
        <v>17434.144000000004</v>
      </c>
      <c r="I3683" s="9" t="s">
        <v>535</v>
      </c>
      <c r="J3683" s="2"/>
      <c r="K3683" s="2"/>
      <c r="L3683" s="2"/>
      <c r="M3683" s="2"/>
      <c r="N3683" s="2"/>
      <c r="O3683" s="2"/>
      <c r="P3683" s="2"/>
      <c r="Q3683" s="2"/>
      <c r="R3683" s="2"/>
      <c r="S3683" s="2"/>
      <c r="T3683" s="2"/>
      <c r="U3683" s="2"/>
    </row>
    <row r="3684" spans="1:21" s="4" customFormat="1" outlineLevel="1" x14ac:dyDescent="0.2">
      <c r="A3684" s="8">
        <f t="shared" si="174"/>
        <v>8675</v>
      </c>
      <c r="B3684" s="42" t="s">
        <v>7978</v>
      </c>
      <c r="C3684" s="43" t="s">
        <v>5220</v>
      </c>
      <c r="D3684" s="3" t="s">
        <v>0</v>
      </c>
      <c r="E3684" s="44">
        <v>7113.4</v>
      </c>
      <c r="F3684" s="44">
        <v>10200</v>
      </c>
      <c r="G3684" s="7">
        <f t="shared" si="172"/>
        <v>17313.400000000001</v>
      </c>
      <c r="H3684" s="7">
        <f t="shared" si="173"/>
        <v>19391.008000000005</v>
      </c>
      <c r="I3684" s="9" t="s">
        <v>531</v>
      </c>
      <c r="J3684" s="2"/>
      <c r="K3684" s="2"/>
      <c r="L3684" s="2"/>
      <c r="M3684" s="2"/>
      <c r="N3684" s="2"/>
      <c r="O3684" s="2"/>
      <c r="P3684" s="2"/>
      <c r="Q3684" s="2"/>
      <c r="R3684" s="2"/>
      <c r="S3684" s="2"/>
      <c r="T3684" s="2"/>
      <c r="U3684" s="2"/>
    </row>
    <row r="3685" spans="1:21" s="4" customFormat="1" outlineLevel="1" x14ac:dyDescent="0.2">
      <c r="A3685" s="8">
        <f t="shared" si="174"/>
        <v>8676</v>
      </c>
      <c r="B3685" s="42" t="s">
        <v>7979</v>
      </c>
      <c r="C3685" s="43" t="s">
        <v>5220</v>
      </c>
      <c r="D3685" s="3" t="s">
        <v>0</v>
      </c>
      <c r="E3685" s="44">
        <v>7113.4</v>
      </c>
      <c r="F3685" s="44">
        <v>10200</v>
      </c>
      <c r="G3685" s="7">
        <f t="shared" si="172"/>
        <v>17313.400000000001</v>
      </c>
      <c r="H3685" s="7">
        <f t="shared" si="173"/>
        <v>19391.008000000005</v>
      </c>
      <c r="I3685" s="9" t="s">
        <v>535</v>
      </c>
      <c r="J3685" s="2"/>
      <c r="K3685" s="2"/>
      <c r="L3685" s="2"/>
      <c r="M3685" s="2"/>
      <c r="N3685" s="2"/>
      <c r="O3685" s="2"/>
      <c r="P3685" s="2"/>
      <c r="Q3685" s="2"/>
      <c r="R3685" s="2"/>
      <c r="S3685" s="2"/>
      <c r="T3685" s="2"/>
      <c r="U3685" s="2"/>
    </row>
    <row r="3686" spans="1:21" s="4" customFormat="1" outlineLevel="1" x14ac:dyDescent="0.2">
      <c r="A3686" s="8">
        <f t="shared" si="174"/>
        <v>8677</v>
      </c>
      <c r="B3686" s="42" t="s">
        <v>7980</v>
      </c>
      <c r="C3686" s="43" t="s">
        <v>5221</v>
      </c>
      <c r="D3686" s="3" t="s">
        <v>0</v>
      </c>
      <c r="E3686" s="44">
        <v>7543.2000000000007</v>
      </c>
      <c r="F3686" s="44">
        <v>2500</v>
      </c>
      <c r="G3686" s="7">
        <f t="shared" si="172"/>
        <v>10043.200000000001</v>
      </c>
      <c r="H3686" s="7">
        <f t="shared" si="173"/>
        <v>11248.384000000002</v>
      </c>
      <c r="I3686" s="9" t="s">
        <v>31</v>
      </c>
      <c r="J3686" s="2"/>
      <c r="K3686" s="2"/>
      <c r="L3686" s="2"/>
      <c r="M3686" s="2"/>
      <c r="N3686" s="2"/>
      <c r="O3686" s="2"/>
      <c r="P3686" s="2"/>
      <c r="Q3686" s="2"/>
      <c r="R3686" s="2"/>
      <c r="S3686" s="2"/>
      <c r="T3686" s="2"/>
      <c r="U3686" s="2"/>
    </row>
    <row r="3687" spans="1:21" s="4" customFormat="1" ht="25.5" outlineLevel="1" x14ac:dyDescent="0.2">
      <c r="A3687" s="8">
        <f t="shared" si="174"/>
        <v>8678</v>
      </c>
      <c r="B3687" s="42" t="s">
        <v>7981</v>
      </c>
      <c r="C3687" s="43" t="s">
        <v>5222</v>
      </c>
      <c r="D3687" s="3" t="s">
        <v>0</v>
      </c>
      <c r="E3687" s="44">
        <v>32584.313999999998</v>
      </c>
      <c r="F3687" s="44">
        <v>20400</v>
      </c>
      <c r="G3687" s="7">
        <f t="shared" si="172"/>
        <v>52984.313999999998</v>
      </c>
      <c r="H3687" s="7">
        <f t="shared" si="173"/>
        <v>59342.431680000002</v>
      </c>
      <c r="I3687" s="9" t="s">
        <v>31</v>
      </c>
      <c r="J3687" s="2"/>
      <c r="K3687" s="2"/>
      <c r="L3687" s="2"/>
      <c r="M3687" s="2"/>
      <c r="N3687" s="2"/>
      <c r="O3687" s="2"/>
      <c r="P3687" s="2"/>
      <c r="Q3687" s="2"/>
      <c r="R3687" s="2"/>
      <c r="S3687" s="2"/>
      <c r="T3687" s="2"/>
      <c r="U3687" s="2"/>
    </row>
    <row r="3688" spans="1:21" s="4" customFormat="1" outlineLevel="1" x14ac:dyDescent="0.2">
      <c r="A3688" s="8">
        <f t="shared" si="174"/>
        <v>8679</v>
      </c>
      <c r="B3688" s="42" t="s">
        <v>5223</v>
      </c>
      <c r="C3688" s="43" t="s">
        <v>5224</v>
      </c>
      <c r="D3688" s="3" t="s">
        <v>0</v>
      </c>
      <c r="E3688" s="44">
        <v>2688</v>
      </c>
      <c r="F3688" s="44">
        <v>810</v>
      </c>
      <c r="G3688" s="7">
        <f t="shared" si="172"/>
        <v>3498</v>
      </c>
      <c r="H3688" s="7">
        <f t="shared" si="173"/>
        <v>3917.76</v>
      </c>
      <c r="I3688" s="9" t="s">
        <v>2890</v>
      </c>
      <c r="J3688" s="2"/>
      <c r="K3688" s="2"/>
      <c r="L3688" s="2"/>
      <c r="M3688" s="2"/>
      <c r="N3688" s="2"/>
      <c r="O3688" s="2"/>
      <c r="P3688" s="2"/>
      <c r="Q3688" s="2"/>
      <c r="R3688" s="2"/>
      <c r="S3688" s="2"/>
      <c r="T3688" s="2"/>
      <c r="U3688" s="2"/>
    </row>
    <row r="3689" spans="1:21" s="4" customFormat="1" outlineLevel="1" x14ac:dyDescent="0.2">
      <c r="A3689" s="8">
        <f t="shared" si="174"/>
        <v>8680</v>
      </c>
      <c r="B3689" s="42" t="s">
        <v>5225</v>
      </c>
      <c r="C3689" s="43" t="s">
        <v>5226</v>
      </c>
      <c r="D3689" s="3" t="s">
        <v>0</v>
      </c>
      <c r="E3689" s="44">
        <v>36.4</v>
      </c>
      <c r="F3689" s="44">
        <v>200</v>
      </c>
      <c r="G3689" s="7">
        <f t="shared" si="172"/>
        <v>236.4</v>
      </c>
      <c r="H3689" s="7">
        <f t="shared" si="173"/>
        <v>264.76800000000003</v>
      </c>
      <c r="I3689" s="9" t="s">
        <v>29</v>
      </c>
      <c r="J3689" s="2"/>
      <c r="K3689" s="2"/>
      <c r="L3689" s="2"/>
      <c r="M3689" s="2"/>
      <c r="N3689" s="2"/>
      <c r="O3689" s="2"/>
      <c r="P3689" s="2"/>
      <c r="Q3689" s="2"/>
      <c r="R3689" s="2"/>
      <c r="S3689" s="2"/>
      <c r="T3689" s="2"/>
      <c r="U3689" s="2"/>
    </row>
    <row r="3690" spans="1:21" s="4" customFormat="1" outlineLevel="1" x14ac:dyDescent="0.2">
      <c r="A3690" s="8">
        <f t="shared" si="174"/>
        <v>8681</v>
      </c>
      <c r="B3690" s="42" t="s">
        <v>5227</v>
      </c>
      <c r="C3690" s="43" t="s">
        <v>5228</v>
      </c>
      <c r="D3690" s="3" t="s">
        <v>0</v>
      </c>
      <c r="E3690" s="44">
        <v>87.402000000000001</v>
      </c>
      <c r="F3690" s="44">
        <v>270</v>
      </c>
      <c r="G3690" s="7">
        <f t="shared" si="172"/>
        <v>357.40199999999999</v>
      </c>
      <c r="H3690" s="7">
        <f t="shared" si="173"/>
        <v>400.29024000000004</v>
      </c>
      <c r="I3690" s="9" t="s">
        <v>63</v>
      </c>
      <c r="J3690" s="2"/>
      <c r="K3690" s="2"/>
      <c r="L3690" s="2"/>
      <c r="M3690" s="2"/>
      <c r="N3690" s="2"/>
      <c r="O3690" s="2"/>
      <c r="P3690" s="2"/>
      <c r="Q3690" s="2"/>
      <c r="R3690" s="2"/>
      <c r="S3690" s="2"/>
      <c r="T3690" s="2"/>
      <c r="U3690" s="2"/>
    </row>
    <row r="3691" spans="1:21" s="4" customFormat="1" outlineLevel="1" x14ac:dyDescent="0.2">
      <c r="A3691" s="8">
        <f t="shared" si="174"/>
        <v>8682</v>
      </c>
      <c r="B3691" s="42" t="s">
        <v>5229</v>
      </c>
      <c r="C3691" s="43" t="s">
        <v>5230</v>
      </c>
      <c r="D3691" s="3" t="s">
        <v>0</v>
      </c>
      <c r="E3691" s="44">
        <v>119.18199999999999</v>
      </c>
      <c r="F3691" s="44">
        <v>270</v>
      </c>
      <c r="G3691" s="7">
        <f t="shared" si="172"/>
        <v>389.18200000000002</v>
      </c>
      <c r="H3691" s="7">
        <f t="shared" si="173"/>
        <v>435.88384000000008</v>
      </c>
      <c r="I3691" s="9" t="s">
        <v>63</v>
      </c>
      <c r="J3691" s="2"/>
      <c r="K3691" s="2"/>
      <c r="L3691" s="2"/>
      <c r="M3691" s="2"/>
      <c r="N3691" s="2"/>
      <c r="O3691" s="2"/>
      <c r="P3691" s="2"/>
      <c r="Q3691" s="2"/>
      <c r="R3691" s="2"/>
      <c r="S3691" s="2"/>
      <c r="T3691" s="2"/>
      <c r="U3691" s="2"/>
    </row>
    <row r="3692" spans="1:21" s="4" customFormat="1" outlineLevel="1" x14ac:dyDescent="0.2">
      <c r="A3692" s="8">
        <f t="shared" si="174"/>
        <v>8683</v>
      </c>
      <c r="B3692" s="42" t="s">
        <v>5231</v>
      </c>
      <c r="C3692" s="43" t="s">
        <v>5232</v>
      </c>
      <c r="D3692" s="3" t="s">
        <v>0</v>
      </c>
      <c r="E3692" s="44">
        <v>1414.2940000000001</v>
      </c>
      <c r="F3692" s="44">
        <v>270</v>
      </c>
      <c r="G3692" s="7">
        <f t="shared" si="172"/>
        <v>1684.2940000000001</v>
      </c>
      <c r="H3692" s="7">
        <f t="shared" si="173"/>
        <v>1886.4092800000003</v>
      </c>
      <c r="I3692" s="9" t="s">
        <v>63</v>
      </c>
      <c r="J3692" s="2"/>
      <c r="K3692" s="2"/>
      <c r="L3692" s="2"/>
      <c r="M3692" s="2"/>
      <c r="N3692" s="2"/>
      <c r="O3692" s="2"/>
      <c r="P3692" s="2"/>
      <c r="Q3692" s="2"/>
      <c r="R3692" s="2"/>
      <c r="S3692" s="2"/>
      <c r="T3692" s="2"/>
      <c r="U3692" s="2"/>
    </row>
    <row r="3693" spans="1:21" s="4" customFormat="1" outlineLevel="1" x14ac:dyDescent="0.2">
      <c r="A3693" s="8">
        <f t="shared" si="174"/>
        <v>8684</v>
      </c>
      <c r="B3693" s="42" t="s">
        <v>5231</v>
      </c>
      <c r="C3693" s="43" t="s">
        <v>5233</v>
      </c>
      <c r="D3693" s="3" t="s">
        <v>0</v>
      </c>
      <c r="E3693" s="44">
        <v>1414.2940000000001</v>
      </c>
      <c r="F3693" s="44">
        <v>270</v>
      </c>
      <c r="G3693" s="7">
        <f t="shared" si="172"/>
        <v>1684.2940000000001</v>
      </c>
      <c r="H3693" s="7">
        <f t="shared" si="173"/>
        <v>1886.4092800000003</v>
      </c>
      <c r="I3693" s="9" t="s">
        <v>63</v>
      </c>
      <c r="J3693" s="2"/>
      <c r="K3693" s="2"/>
      <c r="L3693" s="2"/>
      <c r="M3693" s="2"/>
      <c r="N3693" s="2"/>
      <c r="O3693" s="2"/>
      <c r="P3693" s="2"/>
      <c r="Q3693" s="2"/>
      <c r="R3693" s="2"/>
      <c r="S3693" s="2"/>
      <c r="T3693" s="2"/>
      <c r="U3693" s="2"/>
    </row>
    <row r="3694" spans="1:21" s="4" customFormat="1" outlineLevel="1" x14ac:dyDescent="0.2">
      <c r="A3694" s="8">
        <f t="shared" si="174"/>
        <v>8685</v>
      </c>
      <c r="B3694" s="42" t="s">
        <v>12</v>
      </c>
      <c r="C3694" s="43" t="s">
        <v>5234</v>
      </c>
      <c r="D3694" s="3" t="s">
        <v>0</v>
      </c>
      <c r="E3694" s="44">
        <v>34705.748</v>
      </c>
      <c r="F3694" s="44">
        <v>5950</v>
      </c>
      <c r="G3694" s="7">
        <f t="shared" si="172"/>
        <v>40655.748</v>
      </c>
      <c r="H3694" s="7">
        <f t="shared" si="173"/>
        <v>45534.437760000001</v>
      </c>
      <c r="I3694" s="9" t="s">
        <v>5235</v>
      </c>
      <c r="J3694" s="2"/>
      <c r="K3694" s="2"/>
      <c r="L3694" s="2"/>
      <c r="M3694" s="2"/>
      <c r="N3694" s="2"/>
      <c r="O3694" s="2"/>
      <c r="P3694" s="2"/>
      <c r="Q3694" s="2"/>
      <c r="R3694" s="2"/>
      <c r="S3694" s="2"/>
      <c r="T3694" s="2"/>
      <c r="U3694" s="2"/>
    </row>
    <row r="3695" spans="1:21" s="4" customFormat="1" outlineLevel="1" x14ac:dyDescent="0.2">
      <c r="A3695" s="8">
        <f t="shared" si="174"/>
        <v>8686</v>
      </c>
      <c r="B3695" s="42" t="s">
        <v>5236</v>
      </c>
      <c r="C3695" s="43" t="s">
        <v>5237</v>
      </c>
      <c r="D3695" s="3" t="s">
        <v>0</v>
      </c>
      <c r="E3695" s="44">
        <v>31781.82</v>
      </c>
      <c r="F3695" s="44">
        <v>5950</v>
      </c>
      <c r="G3695" s="7">
        <f t="shared" si="172"/>
        <v>37731.82</v>
      </c>
      <c r="H3695" s="7">
        <f t="shared" si="173"/>
        <v>42259.638400000003</v>
      </c>
      <c r="I3695" s="9" t="s">
        <v>3111</v>
      </c>
      <c r="J3695" s="2"/>
      <c r="K3695" s="2"/>
      <c r="L3695" s="2"/>
      <c r="M3695" s="2"/>
      <c r="N3695" s="2"/>
      <c r="O3695" s="2"/>
      <c r="P3695" s="2"/>
      <c r="Q3695" s="2"/>
      <c r="R3695" s="2"/>
      <c r="S3695" s="2"/>
      <c r="T3695" s="2"/>
      <c r="U3695" s="2"/>
    </row>
    <row r="3696" spans="1:21" s="4" customFormat="1" outlineLevel="1" x14ac:dyDescent="0.2">
      <c r="A3696" s="8">
        <f t="shared" si="174"/>
        <v>8687</v>
      </c>
      <c r="B3696" s="42" t="s">
        <v>5236</v>
      </c>
      <c r="C3696" s="43" t="s">
        <v>5238</v>
      </c>
      <c r="D3696" s="3" t="s">
        <v>0</v>
      </c>
      <c r="E3696" s="44">
        <v>15533.364000000001</v>
      </c>
      <c r="F3696" s="44">
        <v>5950</v>
      </c>
      <c r="G3696" s="7">
        <f t="shared" si="172"/>
        <v>21483.364000000001</v>
      </c>
      <c r="H3696" s="7">
        <f t="shared" si="173"/>
        <v>24061.367680000003</v>
      </c>
      <c r="I3696" s="9" t="s">
        <v>3111</v>
      </c>
      <c r="J3696" s="2"/>
      <c r="K3696" s="2"/>
      <c r="L3696" s="2"/>
      <c r="M3696" s="2"/>
      <c r="N3696" s="2"/>
      <c r="O3696" s="2"/>
      <c r="P3696" s="2"/>
      <c r="Q3696" s="2"/>
      <c r="R3696" s="2"/>
      <c r="S3696" s="2"/>
      <c r="T3696" s="2"/>
      <c r="U3696" s="2"/>
    </row>
    <row r="3697" spans="1:21" s="4" customFormat="1" outlineLevel="1" x14ac:dyDescent="0.2">
      <c r="A3697" s="8">
        <f t="shared" si="174"/>
        <v>8688</v>
      </c>
      <c r="B3697" s="42" t="s">
        <v>5239</v>
      </c>
      <c r="C3697" s="43" t="s">
        <v>5240</v>
      </c>
      <c r="D3697" s="3" t="s">
        <v>0</v>
      </c>
      <c r="E3697" s="44">
        <v>13020</v>
      </c>
      <c r="F3697" s="44">
        <v>21250</v>
      </c>
      <c r="G3697" s="7">
        <f t="shared" si="172"/>
        <v>34270</v>
      </c>
      <c r="H3697" s="7">
        <f t="shared" si="173"/>
        <v>38382.400000000001</v>
      </c>
      <c r="I3697" s="9" t="s">
        <v>3059</v>
      </c>
      <c r="J3697" s="2"/>
      <c r="K3697" s="2"/>
      <c r="L3697" s="2"/>
      <c r="M3697" s="2"/>
      <c r="N3697" s="2"/>
      <c r="O3697" s="2"/>
      <c r="P3697" s="2"/>
      <c r="Q3697" s="2"/>
      <c r="R3697" s="2"/>
      <c r="S3697" s="2"/>
      <c r="T3697" s="2"/>
      <c r="U3697" s="2"/>
    </row>
    <row r="3698" spans="1:21" s="4" customFormat="1" outlineLevel="1" x14ac:dyDescent="0.2">
      <c r="A3698" s="8">
        <f t="shared" si="174"/>
        <v>8689</v>
      </c>
      <c r="B3698" s="42" t="s">
        <v>13</v>
      </c>
      <c r="C3698" s="43" t="s">
        <v>5241</v>
      </c>
      <c r="D3698" s="3" t="s">
        <v>0</v>
      </c>
      <c r="E3698" s="44">
        <v>2494.87</v>
      </c>
      <c r="F3698" s="44">
        <v>4250</v>
      </c>
      <c r="G3698" s="7">
        <f t="shared" ref="G3698:G3761" si="175">F3698+E3698</f>
        <v>6744.87</v>
      </c>
      <c r="H3698" s="7">
        <f t="shared" ref="H3698:H3761" si="176">G3698*1.12</f>
        <v>7554.2544000000007</v>
      </c>
      <c r="I3698" s="9" t="s">
        <v>35</v>
      </c>
      <c r="J3698" s="2"/>
      <c r="K3698" s="2"/>
      <c r="L3698" s="2"/>
      <c r="M3698" s="2"/>
      <c r="N3698" s="2"/>
      <c r="O3698" s="2"/>
      <c r="P3698" s="2"/>
      <c r="Q3698" s="2"/>
      <c r="R3698" s="2"/>
      <c r="S3698" s="2"/>
      <c r="T3698" s="2"/>
      <c r="U3698" s="2"/>
    </row>
    <row r="3699" spans="1:21" s="4" customFormat="1" outlineLevel="1" x14ac:dyDescent="0.2">
      <c r="A3699" s="8">
        <f t="shared" si="174"/>
        <v>8690</v>
      </c>
      <c r="B3699" s="42" t="s">
        <v>5242</v>
      </c>
      <c r="C3699" s="43" t="s">
        <v>5243</v>
      </c>
      <c r="D3699" s="3" t="s">
        <v>0</v>
      </c>
      <c r="E3699" s="44">
        <v>1604.4</v>
      </c>
      <c r="F3699" s="44">
        <v>2500</v>
      </c>
      <c r="G3699" s="7">
        <f t="shared" si="175"/>
        <v>4104.3999999999996</v>
      </c>
      <c r="H3699" s="7">
        <f t="shared" si="176"/>
        <v>4596.9279999999999</v>
      </c>
      <c r="I3699" s="9" t="s">
        <v>3414</v>
      </c>
      <c r="J3699" s="2"/>
      <c r="K3699" s="2"/>
      <c r="L3699" s="2"/>
      <c r="M3699" s="2"/>
      <c r="N3699" s="2"/>
      <c r="O3699" s="2"/>
      <c r="P3699" s="2"/>
      <c r="Q3699" s="2"/>
      <c r="R3699" s="2"/>
      <c r="S3699" s="2"/>
      <c r="T3699" s="2"/>
      <c r="U3699" s="2"/>
    </row>
    <row r="3700" spans="1:21" s="4" customFormat="1" outlineLevel="1" x14ac:dyDescent="0.2">
      <c r="A3700" s="8">
        <f t="shared" si="174"/>
        <v>8691</v>
      </c>
      <c r="B3700" s="42" t="s">
        <v>7982</v>
      </c>
      <c r="C3700" s="43" t="s">
        <v>5244</v>
      </c>
      <c r="D3700" s="3" t="s">
        <v>0</v>
      </c>
      <c r="E3700" s="44">
        <v>1495.2</v>
      </c>
      <c r="F3700" s="44">
        <v>3600</v>
      </c>
      <c r="G3700" s="7">
        <f t="shared" si="175"/>
        <v>5095.2</v>
      </c>
      <c r="H3700" s="7">
        <f t="shared" si="176"/>
        <v>5706.6240000000007</v>
      </c>
      <c r="I3700" s="9" t="s">
        <v>31</v>
      </c>
      <c r="J3700" s="2"/>
      <c r="K3700" s="2"/>
      <c r="L3700" s="2"/>
      <c r="M3700" s="2"/>
      <c r="N3700" s="2"/>
      <c r="O3700" s="2"/>
      <c r="P3700" s="2"/>
      <c r="Q3700" s="2"/>
      <c r="R3700" s="2"/>
      <c r="S3700" s="2"/>
      <c r="T3700" s="2"/>
      <c r="U3700" s="2"/>
    </row>
    <row r="3701" spans="1:21" s="4" customFormat="1" outlineLevel="1" x14ac:dyDescent="0.2">
      <c r="A3701" s="8">
        <f t="shared" si="174"/>
        <v>8692</v>
      </c>
      <c r="B3701" s="42" t="s">
        <v>5245</v>
      </c>
      <c r="C3701" s="43" t="s">
        <v>5246</v>
      </c>
      <c r="D3701" s="3" t="s">
        <v>28</v>
      </c>
      <c r="E3701" s="44">
        <v>8484</v>
      </c>
      <c r="F3701" s="44">
        <v>10200</v>
      </c>
      <c r="G3701" s="7">
        <f t="shared" si="175"/>
        <v>18684</v>
      </c>
      <c r="H3701" s="7">
        <f t="shared" si="176"/>
        <v>20926.080000000002</v>
      </c>
      <c r="I3701" s="9" t="s">
        <v>3414</v>
      </c>
      <c r="J3701" s="2"/>
      <c r="K3701" s="2"/>
      <c r="L3701" s="2"/>
      <c r="M3701" s="2"/>
      <c r="N3701" s="2"/>
      <c r="O3701" s="2"/>
      <c r="P3701" s="2"/>
      <c r="Q3701" s="2"/>
      <c r="R3701" s="2"/>
      <c r="S3701" s="2"/>
      <c r="T3701" s="2"/>
      <c r="U3701" s="2"/>
    </row>
    <row r="3702" spans="1:21" s="4" customFormat="1" outlineLevel="1" x14ac:dyDescent="0.2">
      <c r="A3702" s="8">
        <f t="shared" si="174"/>
        <v>8693</v>
      </c>
      <c r="B3702" s="42" t="s">
        <v>5247</v>
      </c>
      <c r="C3702" s="43" t="s">
        <v>5248</v>
      </c>
      <c r="D3702" s="3" t="s">
        <v>0</v>
      </c>
      <c r="E3702" s="44">
        <v>403.2</v>
      </c>
      <c r="F3702" s="44">
        <v>1200</v>
      </c>
      <c r="G3702" s="7">
        <f t="shared" si="175"/>
        <v>1603.2</v>
      </c>
      <c r="H3702" s="7">
        <f t="shared" si="176"/>
        <v>1795.5840000000003</v>
      </c>
      <c r="I3702" s="9" t="s">
        <v>5249</v>
      </c>
      <c r="J3702" s="2"/>
      <c r="K3702" s="2"/>
      <c r="L3702" s="2"/>
      <c r="M3702" s="2"/>
      <c r="N3702" s="2"/>
      <c r="O3702" s="2"/>
      <c r="P3702" s="2"/>
      <c r="Q3702" s="2"/>
      <c r="R3702" s="2"/>
      <c r="S3702" s="2"/>
      <c r="T3702" s="2"/>
      <c r="U3702" s="2"/>
    </row>
    <row r="3703" spans="1:21" s="4" customFormat="1" outlineLevel="1" x14ac:dyDescent="0.2">
      <c r="A3703" s="8">
        <f t="shared" si="174"/>
        <v>8694</v>
      </c>
      <c r="B3703" s="42" t="s">
        <v>5250</v>
      </c>
      <c r="C3703" s="43" t="s">
        <v>5251</v>
      </c>
      <c r="D3703" s="3" t="s">
        <v>0</v>
      </c>
      <c r="E3703" s="44">
        <v>386.4</v>
      </c>
      <c r="F3703" s="44">
        <v>1200</v>
      </c>
      <c r="G3703" s="7">
        <f t="shared" si="175"/>
        <v>1586.4</v>
      </c>
      <c r="H3703" s="7">
        <f t="shared" si="176"/>
        <v>1776.7680000000003</v>
      </c>
      <c r="I3703" s="9" t="s">
        <v>5249</v>
      </c>
      <c r="J3703" s="2"/>
      <c r="K3703" s="2"/>
      <c r="L3703" s="2"/>
      <c r="M3703" s="2"/>
      <c r="N3703" s="2"/>
      <c r="O3703" s="2"/>
      <c r="P3703" s="2"/>
      <c r="Q3703" s="2"/>
      <c r="R3703" s="2"/>
      <c r="S3703" s="2"/>
      <c r="T3703" s="2"/>
      <c r="U3703" s="2"/>
    </row>
    <row r="3704" spans="1:21" s="4" customFormat="1" outlineLevel="1" x14ac:dyDescent="0.2">
      <c r="A3704" s="8">
        <f t="shared" si="174"/>
        <v>8695</v>
      </c>
      <c r="B3704" s="42" t="s">
        <v>7983</v>
      </c>
      <c r="C3704" s="43" t="s">
        <v>5252</v>
      </c>
      <c r="D3704" s="3" t="s">
        <v>0</v>
      </c>
      <c r="E3704" s="44">
        <v>3250.8</v>
      </c>
      <c r="F3704" s="44">
        <v>3600</v>
      </c>
      <c r="G3704" s="7">
        <f t="shared" si="175"/>
        <v>6850.8</v>
      </c>
      <c r="H3704" s="7">
        <f t="shared" si="176"/>
        <v>7672.8960000000006</v>
      </c>
      <c r="I3704" s="9" t="s">
        <v>31</v>
      </c>
      <c r="J3704" s="2"/>
      <c r="K3704" s="2"/>
      <c r="L3704" s="2"/>
      <c r="M3704" s="2"/>
      <c r="N3704" s="2"/>
      <c r="O3704" s="2"/>
      <c r="P3704" s="2"/>
      <c r="Q3704" s="2"/>
      <c r="R3704" s="2"/>
      <c r="S3704" s="2"/>
      <c r="T3704" s="2"/>
      <c r="U3704" s="2"/>
    </row>
    <row r="3705" spans="1:21" s="4" customFormat="1" outlineLevel="1" x14ac:dyDescent="0.2">
      <c r="A3705" s="8">
        <f t="shared" si="174"/>
        <v>8696</v>
      </c>
      <c r="B3705" s="42" t="s">
        <v>5253</v>
      </c>
      <c r="C3705" s="43" t="s">
        <v>5254</v>
      </c>
      <c r="D3705" s="3" t="s">
        <v>0</v>
      </c>
      <c r="E3705" s="44">
        <v>15453.914000000001</v>
      </c>
      <c r="F3705" s="44">
        <v>1800</v>
      </c>
      <c r="G3705" s="7">
        <f t="shared" si="175"/>
        <v>17253.914000000001</v>
      </c>
      <c r="H3705" s="7">
        <f t="shared" si="176"/>
        <v>19324.383680000003</v>
      </c>
      <c r="I3705" s="9" t="s">
        <v>35</v>
      </c>
      <c r="J3705" s="2"/>
      <c r="K3705" s="2"/>
      <c r="L3705" s="2"/>
      <c r="M3705" s="2"/>
      <c r="N3705" s="2"/>
      <c r="O3705" s="2"/>
      <c r="P3705" s="2"/>
      <c r="Q3705" s="2"/>
      <c r="R3705" s="2"/>
      <c r="S3705" s="2"/>
      <c r="T3705" s="2"/>
      <c r="U3705" s="2"/>
    </row>
    <row r="3706" spans="1:21" s="4" customFormat="1" outlineLevel="1" x14ac:dyDescent="0.2">
      <c r="A3706" s="8">
        <f t="shared" si="174"/>
        <v>8697</v>
      </c>
      <c r="B3706" s="42" t="s">
        <v>5255</v>
      </c>
      <c r="C3706" s="43" t="s">
        <v>5256</v>
      </c>
      <c r="D3706" s="3" t="s">
        <v>0</v>
      </c>
      <c r="E3706" s="44">
        <v>2189.6</v>
      </c>
      <c r="F3706" s="44">
        <v>270</v>
      </c>
      <c r="G3706" s="7">
        <f t="shared" si="175"/>
        <v>2459.6</v>
      </c>
      <c r="H3706" s="7">
        <f t="shared" si="176"/>
        <v>2754.752</v>
      </c>
      <c r="I3706" s="9" t="s">
        <v>29</v>
      </c>
      <c r="J3706" s="2"/>
      <c r="K3706" s="2"/>
      <c r="L3706" s="2"/>
      <c r="M3706" s="2"/>
      <c r="N3706" s="2"/>
      <c r="O3706" s="2"/>
      <c r="P3706" s="2"/>
      <c r="Q3706" s="2"/>
      <c r="R3706" s="2"/>
      <c r="S3706" s="2"/>
      <c r="T3706" s="2"/>
      <c r="U3706" s="2"/>
    </row>
    <row r="3707" spans="1:21" s="4" customFormat="1" outlineLevel="1" x14ac:dyDescent="0.2">
      <c r="A3707" s="8">
        <f t="shared" si="174"/>
        <v>8698</v>
      </c>
      <c r="B3707" s="42" t="s">
        <v>7984</v>
      </c>
      <c r="C3707" s="43" t="s">
        <v>5257</v>
      </c>
      <c r="D3707" s="3" t="s">
        <v>0</v>
      </c>
      <c r="E3707" s="44">
        <v>3250.8</v>
      </c>
      <c r="F3707" s="44">
        <v>3600</v>
      </c>
      <c r="G3707" s="7">
        <f t="shared" si="175"/>
        <v>6850.8</v>
      </c>
      <c r="H3707" s="7">
        <f t="shared" si="176"/>
        <v>7672.8960000000006</v>
      </c>
      <c r="I3707" s="9" t="s">
        <v>31</v>
      </c>
      <c r="J3707" s="2"/>
      <c r="K3707" s="2"/>
      <c r="L3707" s="2"/>
      <c r="M3707" s="2"/>
      <c r="N3707" s="2"/>
      <c r="O3707" s="2"/>
      <c r="P3707" s="2"/>
      <c r="Q3707" s="2"/>
      <c r="R3707" s="2"/>
      <c r="S3707" s="2"/>
      <c r="T3707" s="2"/>
      <c r="U3707" s="2"/>
    </row>
    <row r="3708" spans="1:21" s="4" customFormat="1" outlineLevel="1" x14ac:dyDescent="0.2">
      <c r="A3708" s="8">
        <f t="shared" si="174"/>
        <v>8699</v>
      </c>
      <c r="B3708" s="42" t="s">
        <v>7985</v>
      </c>
      <c r="C3708" s="43" t="s">
        <v>5258</v>
      </c>
      <c r="D3708" s="3" t="s">
        <v>0</v>
      </c>
      <c r="E3708" s="44">
        <v>3032.4</v>
      </c>
      <c r="F3708" s="44">
        <v>1200</v>
      </c>
      <c r="G3708" s="7">
        <f t="shared" si="175"/>
        <v>4232.3999999999996</v>
      </c>
      <c r="H3708" s="7">
        <f t="shared" si="176"/>
        <v>4740.2880000000005</v>
      </c>
      <c r="I3708" s="9" t="s">
        <v>31</v>
      </c>
      <c r="J3708" s="2"/>
      <c r="K3708" s="2"/>
      <c r="L3708" s="2"/>
      <c r="M3708" s="2"/>
      <c r="N3708" s="2"/>
      <c r="O3708" s="2"/>
      <c r="P3708" s="2"/>
      <c r="Q3708" s="2"/>
      <c r="R3708" s="2"/>
      <c r="S3708" s="2"/>
      <c r="T3708" s="2"/>
      <c r="U3708" s="2"/>
    </row>
    <row r="3709" spans="1:21" s="4" customFormat="1" outlineLevel="1" x14ac:dyDescent="0.2">
      <c r="A3709" s="8">
        <f t="shared" si="174"/>
        <v>8700</v>
      </c>
      <c r="B3709" s="42" t="s">
        <v>5259</v>
      </c>
      <c r="C3709" s="43" t="s">
        <v>5260</v>
      </c>
      <c r="D3709" s="3" t="s">
        <v>0</v>
      </c>
      <c r="E3709" s="44">
        <v>1050</v>
      </c>
      <c r="F3709" s="44">
        <v>2500</v>
      </c>
      <c r="G3709" s="7">
        <f t="shared" si="175"/>
        <v>3550</v>
      </c>
      <c r="H3709" s="7">
        <f t="shared" si="176"/>
        <v>3976.0000000000005</v>
      </c>
      <c r="I3709" s="9" t="s">
        <v>3414</v>
      </c>
      <c r="J3709" s="2"/>
      <c r="K3709" s="2"/>
      <c r="L3709" s="2"/>
      <c r="M3709" s="2"/>
      <c r="N3709" s="2"/>
      <c r="O3709" s="2"/>
      <c r="P3709" s="2"/>
      <c r="Q3709" s="2"/>
      <c r="R3709" s="2"/>
      <c r="S3709" s="2"/>
      <c r="T3709" s="2"/>
      <c r="U3709" s="2"/>
    </row>
    <row r="3710" spans="1:21" s="4" customFormat="1" outlineLevel="1" x14ac:dyDescent="0.2">
      <c r="A3710" s="8">
        <f t="shared" si="174"/>
        <v>8701</v>
      </c>
      <c r="B3710" s="42" t="s">
        <v>5261</v>
      </c>
      <c r="C3710" s="43" t="s">
        <v>5262</v>
      </c>
      <c r="D3710" s="3" t="s">
        <v>0</v>
      </c>
      <c r="E3710" s="44">
        <v>1596</v>
      </c>
      <c r="F3710" s="44">
        <v>1200</v>
      </c>
      <c r="G3710" s="7">
        <f t="shared" si="175"/>
        <v>2796</v>
      </c>
      <c r="H3710" s="7">
        <f t="shared" si="176"/>
        <v>3131.5200000000004</v>
      </c>
      <c r="I3710" s="9" t="s">
        <v>2749</v>
      </c>
      <c r="J3710" s="2"/>
      <c r="K3710" s="2"/>
      <c r="L3710" s="2"/>
      <c r="M3710" s="2"/>
      <c r="N3710" s="2"/>
      <c r="O3710" s="2"/>
      <c r="P3710" s="2"/>
      <c r="Q3710" s="2"/>
      <c r="R3710" s="2"/>
      <c r="S3710" s="2"/>
      <c r="T3710" s="2"/>
      <c r="U3710" s="2"/>
    </row>
    <row r="3711" spans="1:21" s="4" customFormat="1" ht="25.5" outlineLevel="1" x14ac:dyDescent="0.2">
      <c r="A3711" s="8">
        <f t="shared" si="174"/>
        <v>8702</v>
      </c>
      <c r="B3711" s="42" t="s">
        <v>5263</v>
      </c>
      <c r="C3711" s="43" t="s">
        <v>5264</v>
      </c>
      <c r="D3711" s="3" t="s">
        <v>0</v>
      </c>
      <c r="E3711" s="44">
        <v>1596</v>
      </c>
      <c r="F3711" s="44">
        <v>1200</v>
      </c>
      <c r="G3711" s="7">
        <f t="shared" si="175"/>
        <v>2796</v>
      </c>
      <c r="H3711" s="7">
        <f t="shared" si="176"/>
        <v>3131.5200000000004</v>
      </c>
      <c r="I3711" s="9" t="s">
        <v>2749</v>
      </c>
      <c r="J3711" s="2"/>
      <c r="K3711" s="2"/>
      <c r="L3711" s="2"/>
      <c r="M3711" s="2"/>
      <c r="N3711" s="2"/>
      <c r="O3711" s="2"/>
      <c r="P3711" s="2"/>
      <c r="Q3711" s="2"/>
      <c r="R3711" s="2"/>
      <c r="S3711" s="2"/>
      <c r="T3711" s="2"/>
      <c r="U3711" s="2"/>
    </row>
    <row r="3712" spans="1:21" s="4" customFormat="1" outlineLevel="1" x14ac:dyDescent="0.2">
      <c r="A3712" s="8">
        <f t="shared" si="174"/>
        <v>8703</v>
      </c>
      <c r="B3712" s="42" t="s">
        <v>5265</v>
      </c>
      <c r="C3712" s="43" t="s">
        <v>5266</v>
      </c>
      <c r="D3712" s="3" t="s">
        <v>0</v>
      </c>
      <c r="E3712" s="44">
        <v>2762.2</v>
      </c>
      <c r="F3712" s="44">
        <v>1200</v>
      </c>
      <c r="G3712" s="7">
        <f t="shared" si="175"/>
        <v>3962.2</v>
      </c>
      <c r="H3712" s="7">
        <f t="shared" si="176"/>
        <v>4437.6640000000007</v>
      </c>
      <c r="I3712" s="9" t="s">
        <v>2724</v>
      </c>
      <c r="J3712" s="2"/>
      <c r="K3712" s="2"/>
      <c r="L3712" s="2"/>
      <c r="M3712" s="2"/>
      <c r="N3712" s="2"/>
      <c r="O3712" s="2"/>
      <c r="P3712" s="2"/>
      <c r="Q3712" s="2"/>
      <c r="R3712" s="2"/>
      <c r="S3712" s="2"/>
      <c r="T3712" s="2"/>
      <c r="U3712" s="2"/>
    </row>
    <row r="3713" spans="1:21" s="4" customFormat="1" outlineLevel="1" x14ac:dyDescent="0.2">
      <c r="A3713" s="8">
        <f t="shared" si="174"/>
        <v>8704</v>
      </c>
      <c r="B3713" s="42" t="s">
        <v>5267</v>
      </c>
      <c r="C3713" s="43" t="s">
        <v>5268</v>
      </c>
      <c r="D3713" s="3" t="s">
        <v>0</v>
      </c>
      <c r="E3713" s="44">
        <v>1638</v>
      </c>
      <c r="F3713" s="44">
        <v>800</v>
      </c>
      <c r="G3713" s="7">
        <f t="shared" si="175"/>
        <v>2438</v>
      </c>
      <c r="H3713" s="7">
        <f t="shared" si="176"/>
        <v>2730.5600000000004</v>
      </c>
      <c r="I3713" s="9" t="s">
        <v>2749</v>
      </c>
      <c r="J3713" s="2"/>
      <c r="K3713" s="2"/>
      <c r="L3713" s="2"/>
      <c r="M3713" s="2"/>
      <c r="N3713" s="2"/>
      <c r="O3713" s="2"/>
      <c r="P3713" s="2"/>
      <c r="Q3713" s="2"/>
      <c r="R3713" s="2"/>
      <c r="S3713" s="2"/>
      <c r="T3713" s="2"/>
      <c r="U3713" s="2"/>
    </row>
    <row r="3714" spans="1:21" s="4" customFormat="1" outlineLevel="1" x14ac:dyDescent="0.2">
      <c r="A3714" s="8">
        <f t="shared" si="174"/>
        <v>8705</v>
      </c>
      <c r="B3714" s="42" t="s">
        <v>5267</v>
      </c>
      <c r="C3714" s="43" t="s">
        <v>5269</v>
      </c>
      <c r="D3714" s="3" t="s">
        <v>0</v>
      </c>
      <c r="E3714" s="44">
        <v>1780.8</v>
      </c>
      <c r="F3714" s="44">
        <v>800</v>
      </c>
      <c r="G3714" s="7">
        <f t="shared" si="175"/>
        <v>2580.8000000000002</v>
      </c>
      <c r="H3714" s="7">
        <f t="shared" si="176"/>
        <v>2890.4960000000005</v>
      </c>
      <c r="I3714" s="9" t="s">
        <v>2724</v>
      </c>
      <c r="J3714" s="2"/>
      <c r="K3714" s="2"/>
      <c r="L3714" s="2"/>
      <c r="M3714" s="2"/>
      <c r="N3714" s="2"/>
      <c r="O3714" s="2"/>
      <c r="P3714" s="2"/>
      <c r="Q3714" s="2"/>
      <c r="R3714" s="2"/>
      <c r="S3714" s="2"/>
      <c r="T3714" s="2"/>
      <c r="U3714" s="2"/>
    </row>
    <row r="3715" spans="1:21" s="4" customFormat="1" ht="25.5" outlineLevel="1" x14ac:dyDescent="0.2">
      <c r="A3715" s="8">
        <f t="shared" si="174"/>
        <v>8706</v>
      </c>
      <c r="B3715" s="42" t="s">
        <v>7986</v>
      </c>
      <c r="C3715" s="43" t="s">
        <v>5270</v>
      </c>
      <c r="D3715" s="3" t="s">
        <v>0</v>
      </c>
      <c r="E3715" s="44">
        <v>220279.766</v>
      </c>
      <c r="F3715" s="44">
        <v>20400</v>
      </c>
      <c r="G3715" s="7">
        <f t="shared" si="175"/>
        <v>240679.766</v>
      </c>
      <c r="H3715" s="7">
        <f t="shared" si="176"/>
        <v>269561.33792000002</v>
      </c>
      <c r="I3715" s="9" t="s">
        <v>31</v>
      </c>
      <c r="J3715" s="2"/>
      <c r="K3715" s="2"/>
      <c r="L3715" s="2"/>
      <c r="M3715" s="2"/>
      <c r="N3715" s="2"/>
      <c r="O3715" s="2"/>
      <c r="P3715" s="2"/>
      <c r="Q3715" s="2"/>
      <c r="R3715" s="2"/>
      <c r="S3715" s="2"/>
      <c r="T3715" s="2"/>
      <c r="U3715" s="2"/>
    </row>
    <row r="3716" spans="1:21" s="4" customFormat="1" outlineLevel="1" x14ac:dyDescent="0.2">
      <c r="A3716" s="8">
        <f t="shared" si="174"/>
        <v>8707</v>
      </c>
      <c r="B3716" s="42" t="s">
        <v>7987</v>
      </c>
      <c r="C3716" s="43" t="s">
        <v>5271</v>
      </c>
      <c r="D3716" s="3" t="s">
        <v>0</v>
      </c>
      <c r="E3716" s="44">
        <v>13994.4</v>
      </c>
      <c r="F3716" s="44">
        <v>13260</v>
      </c>
      <c r="G3716" s="7">
        <f t="shared" si="175"/>
        <v>27254.400000000001</v>
      </c>
      <c r="H3716" s="7">
        <f t="shared" si="176"/>
        <v>30524.928000000004</v>
      </c>
      <c r="I3716" s="9" t="s">
        <v>31</v>
      </c>
      <c r="J3716" s="2"/>
      <c r="K3716" s="2"/>
      <c r="L3716" s="2"/>
      <c r="M3716" s="2"/>
      <c r="N3716" s="2"/>
      <c r="O3716" s="2"/>
      <c r="P3716" s="2"/>
      <c r="Q3716" s="2"/>
      <c r="R3716" s="2"/>
      <c r="S3716" s="2"/>
      <c r="T3716" s="2"/>
      <c r="U3716" s="2"/>
    </row>
    <row r="3717" spans="1:21" s="4" customFormat="1" outlineLevel="1" x14ac:dyDescent="0.2">
      <c r="A3717" s="8">
        <f t="shared" si="174"/>
        <v>8708</v>
      </c>
      <c r="B3717" s="42" t="s">
        <v>7988</v>
      </c>
      <c r="C3717" s="43" t="s">
        <v>5272</v>
      </c>
      <c r="D3717" s="3" t="s">
        <v>0</v>
      </c>
      <c r="E3717" s="44">
        <v>13574.4</v>
      </c>
      <c r="F3717" s="44">
        <v>40800</v>
      </c>
      <c r="G3717" s="7">
        <f t="shared" si="175"/>
        <v>54374.400000000001</v>
      </c>
      <c r="H3717" s="7">
        <f t="shared" si="176"/>
        <v>60899.328000000009</v>
      </c>
      <c r="I3717" s="9" t="s">
        <v>31</v>
      </c>
      <c r="J3717" s="2"/>
      <c r="K3717" s="2"/>
      <c r="L3717" s="2"/>
      <c r="M3717" s="2"/>
      <c r="N3717" s="2"/>
      <c r="O3717" s="2"/>
      <c r="P3717" s="2"/>
      <c r="Q3717" s="2"/>
      <c r="R3717" s="2"/>
      <c r="S3717" s="2"/>
      <c r="T3717" s="2"/>
      <c r="U3717" s="2"/>
    </row>
    <row r="3718" spans="1:21" s="4" customFormat="1" outlineLevel="1" x14ac:dyDescent="0.2">
      <c r="A3718" s="8">
        <f t="shared" si="174"/>
        <v>8709</v>
      </c>
      <c r="B3718" s="42" t="s">
        <v>7989</v>
      </c>
      <c r="C3718" s="43" t="s">
        <v>5273</v>
      </c>
      <c r="D3718" s="3" t="s">
        <v>0</v>
      </c>
      <c r="E3718" s="44">
        <v>1326.8920000000001</v>
      </c>
      <c r="F3718" s="44">
        <v>1700</v>
      </c>
      <c r="G3718" s="7">
        <f t="shared" si="175"/>
        <v>3026.8919999999998</v>
      </c>
      <c r="H3718" s="7">
        <f t="shared" si="176"/>
        <v>3390.11904</v>
      </c>
      <c r="I3718" s="9" t="s">
        <v>31</v>
      </c>
      <c r="J3718" s="2"/>
      <c r="K3718" s="2"/>
      <c r="L3718" s="2"/>
      <c r="M3718" s="2"/>
      <c r="N3718" s="2"/>
      <c r="O3718" s="2"/>
      <c r="P3718" s="2"/>
      <c r="Q3718" s="2"/>
      <c r="R3718" s="2"/>
      <c r="S3718" s="2"/>
      <c r="T3718" s="2"/>
      <c r="U3718" s="2"/>
    </row>
    <row r="3719" spans="1:21" s="4" customFormat="1" outlineLevel="1" x14ac:dyDescent="0.2">
      <c r="A3719" s="8">
        <f t="shared" si="174"/>
        <v>8710</v>
      </c>
      <c r="B3719" s="42" t="s">
        <v>7990</v>
      </c>
      <c r="C3719" s="43" t="s">
        <v>5274</v>
      </c>
      <c r="D3719" s="3" t="s">
        <v>0</v>
      </c>
      <c r="E3719" s="44">
        <v>2439.248</v>
      </c>
      <c r="F3719" s="44">
        <v>1700</v>
      </c>
      <c r="G3719" s="7">
        <f t="shared" si="175"/>
        <v>4139.2479999999996</v>
      </c>
      <c r="H3719" s="7">
        <f t="shared" si="176"/>
        <v>4635.9577600000002</v>
      </c>
      <c r="I3719" s="9" t="s">
        <v>31</v>
      </c>
      <c r="J3719" s="2"/>
      <c r="K3719" s="2"/>
      <c r="L3719" s="2"/>
      <c r="M3719" s="2"/>
      <c r="N3719" s="2"/>
      <c r="O3719" s="2"/>
      <c r="P3719" s="2"/>
      <c r="Q3719" s="2"/>
      <c r="R3719" s="2"/>
      <c r="S3719" s="2"/>
      <c r="T3719" s="2"/>
      <c r="U3719" s="2"/>
    </row>
    <row r="3720" spans="1:21" s="4" customFormat="1" outlineLevel="1" x14ac:dyDescent="0.2">
      <c r="A3720" s="8">
        <f t="shared" si="174"/>
        <v>8711</v>
      </c>
      <c r="B3720" s="42" t="s">
        <v>5275</v>
      </c>
      <c r="C3720" s="43" t="s">
        <v>5276</v>
      </c>
      <c r="D3720" s="3" t="s">
        <v>0</v>
      </c>
      <c r="E3720" s="44">
        <v>10866.745999999999</v>
      </c>
      <c r="F3720" s="44">
        <v>6120</v>
      </c>
      <c r="G3720" s="7">
        <f t="shared" si="175"/>
        <v>16986.745999999999</v>
      </c>
      <c r="H3720" s="7">
        <f t="shared" si="176"/>
        <v>19025.15552</v>
      </c>
      <c r="I3720" s="9" t="s">
        <v>35</v>
      </c>
      <c r="J3720" s="2"/>
      <c r="K3720" s="2"/>
      <c r="L3720" s="2"/>
      <c r="M3720" s="2"/>
      <c r="N3720" s="2"/>
      <c r="O3720" s="2"/>
      <c r="P3720" s="2"/>
      <c r="Q3720" s="2"/>
      <c r="R3720" s="2"/>
      <c r="S3720" s="2"/>
      <c r="T3720" s="2"/>
      <c r="U3720" s="2"/>
    </row>
    <row r="3721" spans="1:21" s="4" customFormat="1" outlineLevel="1" x14ac:dyDescent="0.2">
      <c r="A3721" s="8">
        <f t="shared" si="174"/>
        <v>8712</v>
      </c>
      <c r="B3721" s="42" t="s">
        <v>5277</v>
      </c>
      <c r="C3721" s="43" t="s">
        <v>5278</v>
      </c>
      <c r="D3721" s="3" t="s">
        <v>28</v>
      </c>
      <c r="E3721" s="44">
        <v>32274.437999999998</v>
      </c>
      <c r="F3721" s="44">
        <v>102000</v>
      </c>
      <c r="G3721" s="7">
        <f t="shared" si="175"/>
        <v>134274.43799999999</v>
      </c>
      <c r="H3721" s="7">
        <f t="shared" si="176"/>
        <v>150387.37056000001</v>
      </c>
      <c r="I3721" s="9" t="s">
        <v>63</v>
      </c>
      <c r="J3721" s="2"/>
      <c r="K3721" s="2"/>
      <c r="L3721" s="2"/>
      <c r="M3721" s="2"/>
      <c r="N3721" s="2"/>
      <c r="O3721" s="2"/>
      <c r="P3721" s="2"/>
      <c r="Q3721" s="2"/>
      <c r="R3721" s="2"/>
      <c r="S3721" s="2"/>
      <c r="T3721" s="2"/>
      <c r="U3721" s="2"/>
    </row>
    <row r="3722" spans="1:21" s="4" customFormat="1" ht="25.5" outlineLevel="1" x14ac:dyDescent="0.2">
      <c r="A3722" s="8">
        <f t="shared" si="174"/>
        <v>8713</v>
      </c>
      <c r="B3722" s="42" t="s">
        <v>5279</v>
      </c>
      <c r="C3722" s="43" t="s">
        <v>5280</v>
      </c>
      <c r="D3722" s="3" t="s">
        <v>0</v>
      </c>
      <c r="E3722" s="44">
        <v>354.2</v>
      </c>
      <c r="F3722" s="44">
        <v>540</v>
      </c>
      <c r="G3722" s="7">
        <f t="shared" si="175"/>
        <v>894.2</v>
      </c>
      <c r="H3722" s="7">
        <f t="shared" si="176"/>
        <v>1001.5040000000001</v>
      </c>
      <c r="I3722" s="9" t="s">
        <v>2768</v>
      </c>
      <c r="J3722" s="2"/>
      <c r="K3722" s="2"/>
      <c r="L3722" s="2"/>
      <c r="M3722" s="2"/>
      <c r="N3722" s="2"/>
      <c r="O3722" s="2"/>
      <c r="P3722" s="2"/>
      <c r="Q3722" s="2"/>
      <c r="R3722" s="2"/>
      <c r="S3722" s="2"/>
      <c r="T3722" s="2"/>
      <c r="U3722" s="2"/>
    </row>
    <row r="3723" spans="1:21" s="4" customFormat="1" outlineLevel="1" x14ac:dyDescent="0.2">
      <c r="A3723" s="8">
        <f t="shared" si="174"/>
        <v>8714</v>
      </c>
      <c r="B3723" s="42" t="s">
        <v>5281</v>
      </c>
      <c r="C3723" s="43" t="s">
        <v>5282</v>
      </c>
      <c r="D3723" s="3" t="s">
        <v>0</v>
      </c>
      <c r="E3723" s="44">
        <v>378</v>
      </c>
      <c r="F3723" s="44">
        <v>540</v>
      </c>
      <c r="G3723" s="7">
        <f t="shared" si="175"/>
        <v>918</v>
      </c>
      <c r="H3723" s="7">
        <f t="shared" si="176"/>
        <v>1028.1600000000001</v>
      </c>
      <c r="I3723" s="9" t="s">
        <v>2768</v>
      </c>
      <c r="J3723" s="2"/>
      <c r="K3723" s="2"/>
      <c r="L3723" s="2"/>
      <c r="M3723" s="2"/>
      <c r="N3723" s="2"/>
      <c r="O3723" s="2"/>
      <c r="P3723" s="2"/>
      <c r="Q3723" s="2"/>
      <c r="R3723" s="2"/>
      <c r="S3723" s="2"/>
      <c r="T3723" s="2"/>
      <c r="U3723" s="2"/>
    </row>
    <row r="3724" spans="1:21" s="4" customFormat="1" outlineLevel="1" x14ac:dyDescent="0.2">
      <c r="A3724" s="8">
        <f t="shared" si="174"/>
        <v>8715</v>
      </c>
      <c r="B3724" s="42" t="s">
        <v>5283</v>
      </c>
      <c r="C3724" s="43" t="s">
        <v>5284</v>
      </c>
      <c r="D3724" s="3" t="s">
        <v>0</v>
      </c>
      <c r="E3724" s="44">
        <v>739.2</v>
      </c>
      <c r="F3724" s="44">
        <v>540</v>
      </c>
      <c r="G3724" s="7">
        <f t="shared" si="175"/>
        <v>1279.2</v>
      </c>
      <c r="H3724" s="7">
        <f t="shared" si="176"/>
        <v>1432.7040000000002</v>
      </c>
      <c r="I3724" s="9" t="s">
        <v>5285</v>
      </c>
      <c r="J3724" s="2"/>
      <c r="K3724" s="2"/>
      <c r="L3724" s="2"/>
      <c r="M3724" s="2"/>
      <c r="N3724" s="2"/>
      <c r="O3724" s="2"/>
      <c r="P3724" s="2"/>
      <c r="Q3724" s="2"/>
      <c r="R3724" s="2"/>
      <c r="S3724" s="2"/>
      <c r="T3724" s="2"/>
      <c r="U3724" s="2"/>
    </row>
    <row r="3725" spans="1:21" s="4" customFormat="1" outlineLevel="1" x14ac:dyDescent="0.2">
      <c r="A3725" s="8">
        <f t="shared" si="174"/>
        <v>8716</v>
      </c>
      <c r="B3725" s="42" t="s">
        <v>5286</v>
      </c>
      <c r="C3725" s="43" t="s">
        <v>5287</v>
      </c>
      <c r="D3725" s="3" t="s">
        <v>0</v>
      </c>
      <c r="E3725" s="44">
        <v>683.2</v>
      </c>
      <c r="F3725" s="44">
        <v>540</v>
      </c>
      <c r="G3725" s="7">
        <f t="shared" si="175"/>
        <v>1223.2</v>
      </c>
      <c r="H3725" s="7">
        <f t="shared" si="176"/>
        <v>1369.9840000000002</v>
      </c>
      <c r="I3725" s="9" t="s">
        <v>5285</v>
      </c>
      <c r="J3725" s="2"/>
      <c r="K3725" s="2"/>
      <c r="L3725" s="2"/>
      <c r="M3725" s="2"/>
      <c r="N3725" s="2"/>
      <c r="O3725" s="2"/>
      <c r="P3725" s="2"/>
      <c r="Q3725" s="2"/>
      <c r="R3725" s="2"/>
      <c r="S3725" s="2"/>
      <c r="T3725" s="2"/>
      <c r="U3725" s="2"/>
    </row>
    <row r="3726" spans="1:21" s="4" customFormat="1" ht="25.5" outlineLevel="1" x14ac:dyDescent="0.2">
      <c r="A3726" s="8">
        <f t="shared" si="174"/>
        <v>8717</v>
      </c>
      <c r="B3726" s="42" t="s">
        <v>5288</v>
      </c>
      <c r="C3726" s="43" t="s">
        <v>5289</v>
      </c>
      <c r="D3726" s="3" t="s">
        <v>0</v>
      </c>
      <c r="E3726" s="44">
        <v>683.2</v>
      </c>
      <c r="F3726" s="44">
        <v>540</v>
      </c>
      <c r="G3726" s="7">
        <f t="shared" si="175"/>
        <v>1223.2</v>
      </c>
      <c r="H3726" s="7">
        <f t="shared" si="176"/>
        <v>1369.9840000000002</v>
      </c>
      <c r="I3726" s="9" t="s">
        <v>5285</v>
      </c>
      <c r="J3726" s="2"/>
      <c r="K3726" s="2"/>
      <c r="L3726" s="2"/>
      <c r="M3726" s="2"/>
      <c r="N3726" s="2"/>
      <c r="O3726" s="2"/>
      <c r="P3726" s="2"/>
      <c r="Q3726" s="2"/>
      <c r="R3726" s="2"/>
      <c r="S3726" s="2"/>
      <c r="T3726" s="2"/>
      <c r="U3726" s="2"/>
    </row>
    <row r="3727" spans="1:21" s="4" customFormat="1" ht="25.5" outlineLevel="1" x14ac:dyDescent="0.2">
      <c r="A3727" s="8">
        <f t="shared" si="174"/>
        <v>8718</v>
      </c>
      <c r="B3727" s="42" t="s">
        <v>5290</v>
      </c>
      <c r="C3727" s="43" t="s">
        <v>5291</v>
      </c>
      <c r="D3727" s="3" t="s">
        <v>0</v>
      </c>
      <c r="E3727" s="44">
        <v>630</v>
      </c>
      <c r="F3727" s="44">
        <v>540</v>
      </c>
      <c r="G3727" s="7">
        <f t="shared" si="175"/>
        <v>1170</v>
      </c>
      <c r="H3727" s="7">
        <f t="shared" si="176"/>
        <v>1310.4000000000001</v>
      </c>
      <c r="I3727" s="9" t="s">
        <v>5285</v>
      </c>
      <c r="J3727" s="2"/>
      <c r="K3727" s="2"/>
      <c r="L3727" s="2"/>
      <c r="M3727" s="2"/>
      <c r="N3727" s="2"/>
      <c r="O3727" s="2"/>
      <c r="P3727" s="2"/>
      <c r="Q3727" s="2"/>
      <c r="R3727" s="2"/>
      <c r="S3727" s="2"/>
      <c r="T3727" s="2"/>
      <c r="U3727" s="2"/>
    </row>
    <row r="3728" spans="1:21" s="4" customFormat="1" outlineLevel="1" x14ac:dyDescent="0.2">
      <c r="A3728" s="8">
        <f t="shared" si="174"/>
        <v>8719</v>
      </c>
      <c r="B3728" s="42" t="s">
        <v>5292</v>
      </c>
      <c r="C3728" s="43" t="s">
        <v>5293</v>
      </c>
      <c r="D3728" s="3" t="s">
        <v>0</v>
      </c>
      <c r="E3728" s="44">
        <v>29406.132000000001</v>
      </c>
      <c r="F3728" s="44">
        <v>6800</v>
      </c>
      <c r="G3728" s="7">
        <f t="shared" si="175"/>
        <v>36206.131999999998</v>
      </c>
      <c r="H3728" s="7">
        <f t="shared" si="176"/>
        <v>40550.867839999999</v>
      </c>
      <c r="I3728" s="9" t="s">
        <v>35</v>
      </c>
      <c r="J3728" s="2"/>
      <c r="K3728" s="2"/>
      <c r="L3728" s="2"/>
      <c r="M3728" s="2"/>
      <c r="N3728" s="2"/>
      <c r="O3728" s="2"/>
      <c r="P3728" s="2"/>
      <c r="Q3728" s="2"/>
      <c r="R3728" s="2"/>
      <c r="S3728" s="2"/>
      <c r="T3728" s="2"/>
      <c r="U3728" s="2"/>
    </row>
    <row r="3729" spans="1:21" s="4" customFormat="1" outlineLevel="1" x14ac:dyDescent="0.2">
      <c r="A3729" s="8">
        <f t="shared" si="174"/>
        <v>8720</v>
      </c>
      <c r="B3729" s="42" t="s">
        <v>5294</v>
      </c>
      <c r="C3729" s="47" t="s">
        <v>5295</v>
      </c>
      <c r="D3729" s="3" t="s">
        <v>0</v>
      </c>
      <c r="E3729" s="44">
        <v>5886</v>
      </c>
      <c r="F3729" s="44">
        <v>810</v>
      </c>
      <c r="G3729" s="7">
        <f t="shared" si="175"/>
        <v>6696</v>
      </c>
      <c r="H3729" s="7">
        <f t="shared" si="176"/>
        <v>7499.52</v>
      </c>
      <c r="I3729" s="9"/>
      <c r="J3729" s="2"/>
      <c r="K3729" s="2"/>
      <c r="L3729" s="2"/>
      <c r="M3729" s="2"/>
      <c r="N3729" s="2"/>
      <c r="O3729" s="2"/>
      <c r="P3729" s="2"/>
      <c r="Q3729" s="2"/>
      <c r="R3729" s="2"/>
      <c r="S3729" s="2"/>
      <c r="T3729" s="2"/>
      <c r="U3729" s="2"/>
    </row>
    <row r="3730" spans="1:21" s="4" customFormat="1" outlineLevel="1" x14ac:dyDescent="0.2">
      <c r="A3730" s="8">
        <f t="shared" si="174"/>
        <v>8721</v>
      </c>
      <c r="B3730" s="42" t="s">
        <v>5296</v>
      </c>
      <c r="C3730" s="43" t="s">
        <v>5297</v>
      </c>
      <c r="D3730" s="3" t="s">
        <v>0</v>
      </c>
      <c r="E3730" s="44">
        <v>5073.6000000000004</v>
      </c>
      <c r="F3730" s="44">
        <v>810</v>
      </c>
      <c r="G3730" s="7">
        <f t="shared" si="175"/>
        <v>5883.6</v>
      </c>
      <c r="H3730" s="7">
        <f t="shared" si="176"/>
        <v>6589.6320000000014</v>
      </c>
      <c r="I3730" s="9" t="s">
        <v>2783</v>
      </c>
      <c r="J3730" s="2"/>
      <c r="K3730" s="2"/>
      <c r="L3730" s="2"/>
      <c r="M3730" s="2"/>
      <c r="N3730" s="2"/>
      <c r="O3730" s="2"/>
      <c r="P3730" s="2"/>
      <c r="Q3730" s="2"/>
      <c r="R3730" s="2"/>
      <c r="S3730" s="2"/>
      <c r="T3730" s="2"/>
      <c r="U3730" s="2"/>
    </row>
    <row r="3731" spans="1:21" s="4" customFormat="1" outlineLevel="1" x14ac:dyDescent="0.2">
      <c r="A3731" s="8">
        <f t="shared" si="174"/>
        <v>8722</v>
      </c>
      <c r="B3731" s="42" t="s">
        <v>5298</v>
      </c>
      <c r="C3731" s="43" t="s">
        <v>5299</v>
      </c>
      <c r="D3731" s="3" t="s">
        <v>0</v>
      </c>
      <c r="E3731" s="44">
        <v>5292</v>
      </c>
      <c r="F3731" s="44">
        <v>810</v>
      </c>
      <c r="G3731" s="7">
        <f t="shared" si="175"/>
        <v>6102</v>
      </c>
      <c r="H3731" s="7">
        <f t="shared" si="176"/>
        <v>6834.2400000000007</v>
      </c>
      <c r="I3731" s="9" t="s">
        <v>2783</v>
      </c>
      <c r="J3731" s="2"/>
      <c r="K3731" s="2"/>
      <c r="L3731" s="2"/>
      <c r="M3731" s="2"/>
      <c r="N3731" s="2"/>
      <c r="O3731" s="2"/>
      <c r="P3731" s="2"/>
      <c r="Q3731" s="2"/>
      <c r="R3731" s="2"/>
      <c r="S3731" s="2"/>
      <c r="T3731" s="2"/>
      <c r="U3731" s="2"/>
    </row>
    <row r="3732" spans="1:21" s="4" customFormat="1" outlineLevel="1" x14ac:dyDescent="0.2">
      <c r="A3732" s="8">
        <f t="shared" ref="A3732:A3795" si="177">A3731+1</f>
        <v>8723</v>
      </c>
      <c r="B3732" s="42" t="s">
        <v>5300</v>
      </c>
      <c r="C3732" s="43" t="s">
        <v>5301</v>
      </c>
      <c r="D3732" s="3" t="s">
        <v>0</v>
      </c>
      <c r="E3732" s="44">
        <v>5292</v>
      </c>
      <c r="F3732" s="44">
        <v>810</v>
      </c>
      <c r="G3732" s="7">
        <f t="shared" si="175"/>
        <v>6102</v>
      </c>
      <c r="H3732" s="7">
        <f t="shared" si="176"/>
        <v>6834.2400000000007</v>
      </c>
      <c r="I3732" s="9" t="s">
        <v>2783</v>
      </c>
      <c r="J3732" s="2"/>
      <c r="K3732" s="2"/>
      <c r="L3732" s="2"/>
      <c r="M3732" s="2"/>
      <c r="N3732" s="2"/>
      <c r="O3732" s="2"/>
      <c r="P3732" s="2"/>
      <c r="Q3732" s="2"/>
      <c r="R3732" s="2"/>
      <c r="S3732" s="2"/>
      <c r="T3732" s="2"/>
      <c r="U3732" s="2"/>
    </row>
    <row r="3733" spans="1:21" s="4" customFormat="1" outlineLevel="1" x14ac:dyDescent="0.2">
      <c r="A3733" s="8">
        <f t="shared" si="177"/>
        <v>8724</v>
      </c>
      <c r="B3733" s="42" t="s">
        <v>5302</v>
      </c>
      <c r="C3733" s="43" t="s">
        <v>5303</v>
      </c>
      <c r="D3733" s="36" t="s">
        <v>4601</v>
      </c>
      <c r="E3733" s="44">
        <v>12028.8</v>
      </c>
      <c r="F3733" s="44">
        <v>810</v>
      </c>
      <c r="G3733" s="7">
        <f t="shared" si="175"/>
        <v>12838.8</v>
      </c>
      <c r="H3733" s="7">
        <f t="shared" si="176"/>
        <v>14379.456</v>
      </c>
      <c r="I3733" s="9" t="s">
        <v>2783</v>
      </c>
      <c r="J3733" s="2"/>
      <c r="K3733" s="2"/>
      <c r="L3733" s="2"/>
      <c r="M3733" s="2"/>
      <c r="N3733" s="2"/>
      <c r="O3733" s="2"/>
      <c r="P3733" s="2"/>
      <c r="Q3733" s="2"/>
      <c r="R3733" s="2"/>
      <c r="S3733" s="2"/>
      <c r="T3733" s="2"/>
      <c r="U3733" s="2"/>
    </row>
    <row r="3734" spans="1:21" s="4" customFormat="1" ht="25.5" outlineLevel="1" x14ac:dyDescent="0.2">
      <c r="A3734" s="8">
        <f t="shared" si="177"/>
        <v>8725</v>
      </c>
      <c r="B3734" s="42" t="s">
        <v>5304</v>
      </c>
      <c r="C3734" s="43" t="s">
        <v>5305</v>
      </c>
      <c r="D3734" s="36" t="s">
        <v>4601</v>
      </c>
      <c r="E3734" s="44">
        <v>10273.200000000001</v>
      </c>
      <c r="F3734" s="44">
        <v>810</v>
      </c>
      <c r="G3734" s="7">
        <f t="shared" si="175"/>
        <v>11083.2</v>
      </c>
      <c r="H3734" s="7">
        <f t="shared" si="176"/>
        <v>12413.184000000001</v>
      </c>
      <c r="I3734" s="9" t="s">
        <v>2783</v>
      </c>
      <c r="J3734" s="2"/>
      <c r="K3734" s="2"/>
      <c r="L3734" s="2"/>
      <c r="M3734" s="2"/>
      <c r="N3734" s="2"/>
      <c r="O3734" s="2"/>
      <c r="P3734" s="2"/>
      <c r="Q3734" s="2"/>
      <c r="R3734" s="2"/>
      <c r="S3734" s="2"/>
      <c r="T3734" s="2"/>
      <c r="U3734" s="2"/>
    </row>
    <row r="3735" spans="1:21" s="4" customFormat="1" outlineLevel="1" x14ac:dyDescent="0.2">
      <c r="A3735" s="8">
        <f t="shared" si="177"/>
        <v>8726</v>
      </c>
      <c r="B3735" s="42" t="s">
        <v>5306</v>
      </c>
      <c r="C3735" s="43" t="s">
        <v>5307</v>
      </c>
      <c r="D3735" s="3" t="s">
        <v>28</v>
      </c>
      <c r="E3735" s="44">
        <v>8400</v>
      </c>
      <c r="F3735" s="44">
        <v>810</v>
      </c>
      <c r="G3735" s="7">
        <f t="shared" si="175"/>
        <v>9210</v>
      </c>
      <c r="H3735" s="7">
        <f t="shared" si="176"/>
        <v>10315.200000000001</v>
      </c>
      <c r="I3735" s="9" t="s">
        <v>2783</v>
      </c>
      <c r="J3735" s="2"/>
      <c r="K3735" s="2"/>
      <c r="L3735" s="2"/>
      <c r="M3735" s="2"/>
      <c r="N3735" s="2"/>
      <c r="O3735" s="2"/>
      <c r="P3735" s="2"/>
      <c r="Q3735" s="2"/>
      <c r="R3735" s="2"/>
      <c r="S3735" s="2"/>
      <c r="T3735" s="2"/>
      <c r="U3735" s="2"/>
    </row>
    <row r="3736" spans="1:21" s="4" customFormat="1" outlineLevel="1" x14ac:dyDescent="0.2">
      <c r="A3736" s="8">
        <f t="shared" si="177"/>
        <v>8727</v>
      </c>
      <c r="B3736" s="42" t="s">
        <v>5308</v>
      </c>
      <c r="C3736" s="43" t="s">
        <v>5309</v>
      </c>
      <c r="D3736" s="3" t="s">
        <v>0</v>
      </c>
      <c r="E3736" s="44">
        <v>149499</v>
      </c>
      <c r="F3736" s="44">
        <v>20400</v>
      </c>
      <c r="G3736" s="7">
        <f t="shared" si="175"/>
        <v>169899</v>
      </c>
      <c r="H3736" s="7">
        <f t="shared" si="176"/>
        <v>190286.88</v>
      </c>
      <c r="I3736" s="9" t="s">
        <v>900</v>
      </c>
      <c r="J3736" s="2"/>
      <c r="K3736" s="2"/>
      <c r="L3736" s="2"/>
      <c r="M3736" s="2"/>
      <c r="N3736" s="2"/>
      <c r="O3736" s="2"/>
      <c r="P3736" s="2"/>
      <c r="Q3736" s="2"/>
      <c r="R3736" s="2"/>
      <c r="S3736" s="2"/>
      <c r="T3736" s="2"/>
      <c r="U3736" s="2"/>
    </row>
    <row r="3737" spans="1:21" s="4" customFormat="1" ht="25.5" outlineLevel="1" x14ac:dyDescent="0.2">
      <c r="A3737" s="8">
        <f t="shared" si="177"/>
        <v>8728</v>
      </c>
      <c r="B3737" s="42" t="s">
        <v>5310</v>
      </c>
      <c r="C3737" s="43" t="s">
        <v>5311</v>
      </c>
      <c r="D3737" s="3" t="s">
        <v>0</v>
      </c>
      <c r="E3737" s="44">
        <v>366606.8</v>
      </c>
      <c r="F3737" s="44">
        <v>40800</v>
      </c>
      <c r="G3737" s="7">
        <f t="shared" si="175"/>
        <v>407406.8</v>
      </c>
      <c r="H3737" s="7">
        <f t="shared" si="176"/>
        <v>456295.61600000004</v>
      </c>
      <c r="I3737" s="9" t="s">
        <v>3500</v>
      </c>
      <c r="J3737" s="2"/>
      <c r="K3737" s="2"/>
      <c r="L3737" s="2"/>
      <c r="M3737" s="2"/>
      <c r="N3737" s="2"/>
      <c r="O3737" s="2"/>
      <c r="P3737" s="2"/>
      <c r="Q3737" s="2"/>
      <c r="R3737" s="2"/>
      <c r="S3737" s="2"/>
      <c r="T3737" s="2"/>
      <c r="U3737" s="2"/>
    </row>
    <row r="3738" spans="1:21" s="4" customFormat="1" ht="25.5" outlineLevel="1" x14ac:dyDescent="0.2">
      <c r="A3738" s="8">
        <f t="shared" si="177"/>
        <v>8729</v>
      </c>
      <c r="B3738" s="42" t="s">
        <v>5310</v>
      </c>
      <c r="C3738" s="43" t="s">
        <v>5312</v>
      </c>
      <c r="D3738" s="3" t="s">
        <v>0</v>
      </c>
      <c r="E3738" s="44">
        <v>387349.2</v>
      </c>
      <c r="F3738" s="44">
        <v>40800</v>
      </c>
      <c r="G3738" s="7">
        <f t="shared" si="175"/>
        <v>428149.2</v>
      </c>
      <c r="H3738" s="7">
        <f t="shared" si="176"/>
        <v>479527.10400000005</v>
      </c>
      <c r="I3738" s="9" t="s">
        <v>3500</v>
      </c>
      <c r="J3738" s="2"/>
      <c r="K3738" s="2"/>
      <c r="L3738" s="2"/>
      <c r="M3738" s="2"/>
      <c r="N3738" s="2"/>
      <c r="O3738" s="2"/>
      <c r="P3738" s="2"/>
      <c r="Q3738" s="2"/>
      <c r="R3738" s="2"/>
      <c r="S3738" s="2"/>
      <c r="T3738" s="2"/>
      <c r="U3738" s="2"/>
    </row>
    <row r="3739" spans="1:21" s="4" customFormat="1" ht="25.5" outlineLevel="1" x14ac:dyDescent="0.2">
      <c r="A3739" s="8">
        <f t="shared" si="177"/>
        <v>8730</v>
      </c>
      <c r="B3739" s="42" t="s">
        <v>5313</v>
      </c>
      <c r="C3739" s="43" t="s">
        <v>5314</v>
      </c>
      <c r="D3739" s="3" t="s">
        <v>0</v>
      </c>
      <c r="E3739" s="44">
        <v>387349.2</v>
      </c>
      <c r="F3739" s="44">
        <v>40800</v>
      </c>
      <c r="G3739" s="7">
        <f t="shared" si="175"/>
        <v>428149.2</v>
      </c>
      <c r="H3739" s="7">
        <f t="shared" si="176"/>
        <v>479527.10400000005</v>
      </c>
      <c r="I3739" s="9" t="s">
        <v>3500</v>
      </c>
      <c r="J3739" s="2"/>
      <c r="K3739" s="2"/>
      <c r="L3739" s="2"/>
      <c r="M3739" s="2"/>
      <c r="N3739" s="2"/>
      <c r="O3739" s="2"/>
      <c r="P3739" s="2"/>
      <c r="Q3739" s="2"/>
      <c r="R3739" s="2"/>
      <c r="S3739" s="2"/>
      <c r="T3739" s="2"/>
      <c r="U3739" s="2"/>
    </row>
    <row r="3740" spans="1:21" s="4" customFormat="1" ht="25.5" outlineLevel="1" x14ac:dyDescent="0.2">
      <c r="A3740" s="8">
        <f t="shared" si="177"/>
        <v>8731</v>
      </c>
      <c r="B3740" s="42" t="s">
        <v>5315</v>
      </c>
      <c r="C3740" s="43" t="s">
        <v>5316</v>
      </c>
      <c r="D3740" s="3" t="s">
        <v>0</v>
      </c>
      <c r="E3740" s="44">
        <v>371904.4</v>
      </c>
      <c r="F3740" s="44">
        <v>40800</v>
      </c>
      <c r="G3740" s="7">
        <f t="shared" si="175"/>
        <v>412704.4</v>
      </c>
      <c r="H3740" s="7">
        <f t="shared" si="176"/>
        <v>462228.92800000007</v>
      </c>
      <c r="I3740" s="9" t="s">
        <v>3500</v>
      </c>
      <c r="J3740" s="2"/>
      <c r="K3740" s="2"/>
      <c r="L3740" s="2"/>
      <c r="M3740" s="2"/>
      <c r="N3740" s="2"/>
      <c r="O3740" s="2"/>
      <c r="P3740" s="2"/>
      <c r="Q3740" s="2"/>
      <c r="R3740" s="2"/>
      <c r="S3740" s="2"/>
      <c r="T3740" s="2"/>
      <c r="U3740" s="2"/>
    </row>
    <row r="3741" spans="1:21" s="4" customFormat="1" outlineLevel="1" x14ac:dyDescent="0.2">
      <c r="A3741" s="8">
        <f t="shared" si="177"/>
        <v>8732</v>
      </c>
      <c r="B3741" s="42" t="s">
        <v>5317</v>
      </c>
      <c r="C3741" s="43" t="s">
        <v>5318</v>
      </c>
      <c r="D3741" s="3" t="s">
        <v>0</v>
      </c>
      <c r="E3741" s="44">
        <v>331235.8</v>
      </c>
      <c r="F3741" s="44">
        <v>40800</v>
      </c>
      <c r="G3741" s="7">
        <f t="shared" si="175"/>
        <v>372035.8</v>
      </c>
      <c r="H3741" s="7">
        <f t="shared" si="176"/>
        <v>416680.09600000002</v>
      </c>
      <c r="I3741" s="9" t="s">
        <v>900</v>
      </c>
      <c r="J3741" s="2"/>
      <c r="K3741" s="2"/>
      <c r="L3741" s="2"/>
      <c r="M3741" s="2"/>
      <c r="N3741" s="2"/>
      <c r="O3741" s="2"/>
      <c r="P3741" s="2"/>
      <c r="Q3741" s="2"/>
      <c r="R3741" s="2"/>
      <c r="S3741" s="2"/>
      <c r="T3741" s="2"/>
      <c r="U3741" s="2"/>
    </row>
    <row r="3742" spans="1:21" s="4" customFormat="1" outlineLevel="1" x14ac:dyDescent="0.2">
      <c r="A3742" s="8">
        <f t="shared" si="177"/>
        <v>8733</v>
      </c>
      <c r="B3742" s="42" t="s">
        <v>5319</v>
      </c>
      <c r="C3742" s="43" t="s">
        <v>5320</v>
      </c>
      <c r="D3742" s="3" t="s">
        <v>0</v>
      </c>
      <c r="E3742" s="44">
        <v>180600</v>
      </c>
      <c r="F3742" s="44">
        <v>20400</v>
      </c>
      <c r="G3742" s="7">
        <f t="shared" si="175"/>
        <v>201000</v>
      </c>
      <c r="H3742" s="7">
        <f t="shared" si="176"/>
        <v>225120.00000000003</v>
      </c>
      <c r="I3742" s="9" t="s">
        <v>900</v>
      </c>
      <c r="J3742" s="2"/>
      <c r="K3742" s="2"/>
      <c r="L3742" s="2"/>
      <c r="M3742" s="2"/>
      <c r="N3742" s="2"/>
      <c r="O3742" s="2"/>
      <c r="P3742" s="2"/>
      <c r="Q3742" s="2"/>
      <c r="R3742" s="2"/>
      <c r="S3742" s="2"/>
      <c r="T3742" s="2"/>
      <c r="U3742" s="2"/>
    </row>
    <row r="3743" spans="1:21" s="4" customFormat="1" ht="25.5" outlineLevel="1" x14ac:dyDescent="0.2">
      <c r="A3743" s="8">
        <f t="shared" si="177"/>
        <v>8734</v>
      </c>
      <c r="B3743" s="42" t="s">
        <v>5321</v>
      </c>
      <c r="C3743" s="43" t="s">
        <v>5322</v>
      </c>
      <c r="D3743" s="3" t="s">
        <v>0</v>
      </c>
      <c r="E3743" s="44">
        <v>343140</v>
      </c>
      <c r="F3743" s="44">
        <v>40800</v>
      </c>
      <c r="G3743" s="7">
        <f t="shared" si="175"/>
        <v>383940</v>
      </c>
      <c r="H3743" s="7">
        <f t="shared" si="176"/>
        <v>430012.80000000005</v>
      </c>
      <c r="I3743" s="9" t="s">
        <v>900</v>
      </c>
      <c r="J3743" s="2"/>
      <c r="K3743" s="2"/>
      <c r="L3743" s="2"/>
      <c r="M3743" s="2"/>
      <c r="N3743" s="2"/>
      <c r="O3743" s="2"/>
      <c r="P3743" s="2"/>
      <c r="Q3743" s="2"/>
      <c r="R3743" s="2"/>
      <c r="S3743" s="2"/>
      <c r="T3743" s="2"/>
      <c r="U3743" s="2"/>
    </row>
    <row r="3744" spans="1:21" s="4" customFormat="1" outlineLevel="1" x14ac:dyDescent="0.2">
      <c r="A3744" s="8">
        <f t="shared" si="177"/>
        <v>8735</v>
      </c>
      <c r="B3744" s="42" t="s">
        <v>5323</v>
      </c>
      <c r="C3744" s="43" t="s">
        <v>5324</v>
      </c>
      <c r="D3744" s="3" t="s">
        <v>0</v>
      </c>
      <c r="E3744" s="44">
        <v>100800</v>
      </c>
      <c r="F3744" s="44">
        <v>20400</v>
      </c>
      <c r="G3744" s="7">
        <f t="shared" si="175"/>
        <v>121200</v>
      </c>
      <c r="H3744" s="7">
        <f t="shared" si="176"/>
        <v>135744</v>
      </c>
      <c r="I3744" s="9" t="s">
        <v>900</v>
      </c>
      <c r="J3744" s="2"/>
      <c r="K3744" s="2"/>
      <c r="L3744" s="2"/>
      <c r="M3744" s="2"/>
      <c r="N3744" s="2"/>
      <c r="O3744" s="2"/>
      <c r="P3744" s="2"/>
      <c r="Q3744" s="2"/>
      <c r="R3744" s="2"/>
      <c r="S3744" s="2"/>
      <c r="T3744" s="2"/>
      <c r="U3744" s="2"/>
    </row>
    <row r="3745" spans="1:21" s="4" customFormat="1" ht="25.5" outlineLevel="1" x14ac:dyDescent="0.2">
      <c r="A3745" s="8">
        <f t="shared" si="177"/>
        <v>8736</v>
      </c>
      <c r="B3745" s="42" t="s">
        <v>7991</v>
      </c>
      <c r="C3745" s="43" t="s">
        <v>5325</v>
      </c>
      <c r="D3745" s="3" t="s">
        <v>0</v>
      </c>
      <c r="E3745" s="44">
        <v>79534</v>
      </c>
      <c r="F3745" s="44">
        <v>20400</v>
      </c>
      <c r="G3745" s="7">
        <f t="shared" si="175"/>
        <v>99934</v>
      </c>
      <c r="H3745" s="7">
        <f t="shared" si="176"/>
        <v>111926.08000000002</v>
      </c>
      <c r="I3745" s="9" t="s">
        <v>3500</v>
      </c>
      <c r="J3745" s="2"/>
      <c r="K3745" s="2"/>
      <c r="L3745" s="2"/>
      <c r="M3745" s="2"/>
      <c r="N3745" s="2"/>
      <c r="O3745" s="2"/>
      <c r="P3745" s="2"/>
      <c r="Q3745" s="2"/>
      <c r="R3745" s="2"/>
      <c r="S3745" s="2"/>
      <c r="T3745" s="2"/>
      <c r="U3745" s="2"/>
    </row>
    <row r="3746" spans="1:21" s="4" customFormat="1" ht="25.5" outlineLevel="1" x14ac:dyDescent="0.2">
      <c r="A3746" s="8">
        <f t="shared" si="177"/>
        <v>8737</v>
      </c>
      <c r="B3746" s="42" t="s">
        <v>7992</v>
      </c>
      <c r="C3746" s="43" t="s">
        <v>5326</v>
      </c>
      <c r="D3746" s="3" t="s">
        <v>0</v>
      </c>
      <c r="E3746" s="44">
        <v>453.6</v>
      </c>
      <c r="F3746" s="44">
        <v>40800</v>
      </c>
      <c r="G3746" s="7">
        <f t="shared" si="175"/>
        <v>41253.599999999999</v>
      </c>
      <c r="H3746" s="7">
        <f t="shared" si="176"/>
        <v>46204.031999999999</v>
      </c>
      <c r="I3746" s="9" t="s">
        <v>31</v>
      </c>
      <c r="J3746" s="2"/>
      <c r="K3746" s="2"/>
      <c r="L3746" s="2"/>
      <c r="M3746" s="2"/>
      <c r="N3746" s="2"/>
      <c r="O3746" s="2"/>
      <c r="P3746" s="2"/>
      <c r="Q3746" s="2"/>
      <c r="R3746" s="2"/>
      <c r="S3746" s="2"/>
      <c r="T3746" s="2"/>
      <c r="U3746" s="2"/>
    </row>
    <row r="3747" spans="1:21" s="4" customFormat="1" outlineLevel="1" x14ac:dyDescent="0.2">
      <c r="A3747" s="8">
        <f t="shared" si="177"/>
        <v>8738</v>
      </c>
      <c r="B3747" s="42" t="s">
        <v>5327</v>
      </c>
      <c r="C3747" s="43" t="s">
        <v>5328</v>
      </c>
      <c r="D3747" s="3" t="s">
        <v>0</v>
      </c>
      <c r="E3747" s="44">
        <v>10816.4</v>
      </c>
      <c r="F3747" s="44">
        <v>1800</v>
      </c>
      <c r="G3747" s="7">
        <f t="shared" si="175"/>
        <v>12616.4</v>
      </c>
      <c r="H3747" s="7">
        <f t="shared" si="176"/>
        <v>14130.368</v>
      </c>
      <c r="I3747" s="9" t="s">
        <v>2708</v>
      </c>
      <c r="J3747" s="2"/>
      <c r="K3747" s="2"/>
      <c r="L3747" s="2"/>
      <c r="M3747" s="2"/>
      <c r="N3747" s="2"/>
      <c r="O3747" s="2"/>
      <c r="P3747" s="2"/>
      <c r="Q3747" s="2"/>
      <c r="R3747" s="2"/>
      <c r="S3747" s="2"/>
      <c r="T3747" s="2"/>
      <c r="U3747" s="2"/>
    </row>
    <row r="3748" spans="1:21" s="4" customFormat="1" outlineLevel="1" x14ac:dyDescent="0.2">
      <c r="A3748" s="8">
        <f t="shared" si="177"/>
        <v>8739</v>
      </c>
      <c r="B3748" s="42" t="s">
        <v>5327</v>
      </c>
      <c r="C3748" s="43" t="s">
        <v>5329</v>
      </c>
      <c r="D3748" s="3" t="s">
        <v>0</v>
      </c>
      <c r="E3748" s="44">
        <v>10816.4</v>
      </c>
      <c r="F3748" s="44">
        <v>1800</v>
      </c>
      <c r="G3748" s="7">
        <f t="shared" si="175"/>
        <v>12616.4</v>
      </c>
      <c r="H3748" s="7">
        <f t="shared" si="176"/>
        <v>14130.368</v>
      </c>
      <c r="I3748" s="9" t="s">
        <v>2708</v>
      </c>
      <c r="J3748" s="2"/>
      <c r="K3748" s="2"/>
      <c r="L3748" s="2"/>
      <c r="M3748" s="2"/>
      <c r="N3748" s="2"/>
      <c r="O3748" s="2"/>
      <c r="P3748" s="2"/>
      <c r="Q3748" s="2"/>
      <c r="R3748" s="2"/>
      <c r="S3748" s="2"/>
      <c r="T3748" s="2"/>
      <c r="U3748" s="2"/>
    </row>
    <row r="3749" spans="1:21" s="4" customFormat="1" outlineLevel="1" x14ac:dyDescent="0.2">
      <c r="A3749" s="8">
        <f t="shared" si="177"/>
        <v>8740</v>
      </c>
      <c r="B3749" s="42" t="s">
        <v>5330</v>
      </c>
      <c r="C3749" s="43" t="s">
        <v>5331</v>
      </c>
      <c r="D3749" s="3" t="s">
        <v>0</v>
      </c>
      <c r="E3749" s="44">
        <v>119.18199999999999</v>
      </c>
      <c r="F3749" s="44">
        <v>1415</v>
      </c>
      <c r="G3749" s="7">
        <f t="shared" si="175"/>
        <v>1534.182</v>
      </c>
      <c r="H3749" s="7">
        <f t="shared" si="176"/>
        <v>1718.2838400000003</v>
      </c>
      <c r="I3749" s="9" t="s">
        <v>63</v>
      </c>
      <c r="J3749" s="2"/>
      <c r="K3749" s="2"/>
      <c r="L3749" s="2"/>
      <c r="M3749" s="2"/>
      <c r="N3749" s="2"/>
      <c r="O3749" s="2"/>
      <c r="P3749" s="2"/>
      <c r="Q3749" s="2"/>
      <c r="R3749" s="2"/>
      <c r="S3749" s="2"/>
      <c r="T3749" s="2"/>
      <c r="U3749" s="2"/>
    </row>
    <row r="3750" spans="1:21" s="4" customFormat="1" ht="25.5" outlineLevel="1" x14ac:dyDescent="0.2">
      <c r="A3750" s="8">
        <f t="shared" si="177"/>
        <v>8741</v>
      </c>
      <c r="B3750" s="42" t="s">
        <v>7993</v>
      </c>
      <c r="C3750" s="43" t="s">
        <v>5332</v>
      </c>
      <c r="D3750" s="3" t="s">
        <v>0</v>
      </c>
      <c r="E3750" s="44">
        <v>262.20600000000002</v>
      </c>
      <c r="F3750" s="44">
        <v>1200</v>
      </c>
      <c r="G3750" s="7">
        <f t="shared" si="175"/>
        <v>1462.2060000000001</v>
      </c>
      <c r="H3750" s="7">
        <f t="shared" si="176"/>
        <v>1637.6707200000003</v>
      </c>
      <c r="I3750" s="9" t="s">
        <v>31</v>
      </c>
      <c r="J3750" s="2"/>
      <c r="K3750" s="2"/>
      <c r="L3750" s="2"/>
      <c r="M3750" s="2"/>
      <c r="N3750" s="2"/>
      <c r="O3750" s="2"/>
      <c r="P3750" s="2"/>
      <c r="Q3750" s="2"/>
      <c r="R3750" s="2"/>
      <c r="S3750" s="2"/>
      <c r="T3750" s="2"/>
      <c r="U3750" s="2"/>
    </row>
    <row r="3751" spans="1:21" s="4" customFormat="1" outlineLevel="1" x14ac:dyDescent="0.2">
      <c r="A3751" s="8">
        <f t="shared" si="177"/>
        <v>8742</v>
      </c>
      <c r="B3751" s="42" t="s">
        <v>5333</v>
      </c>
      <c r="C3751" s="43" t="s">
        <v>5334</v>
      </c>
      <c r="D3751" s="3" t="s">
        <v>0</v>
      </c>
      <c r="E3751" s="44">
        <v>149231.516</v>
      </c>
      <c r="F3751" s="44">
        <v>7800</v>
      </c>
      <c r="G3751" s="7">
        <f t="shared" si="175"/>
        <v>157031.516</v>
      </c>
      <c r="H3751" s="7">
        <f t="shared" si="176"/>
        <v>175875.29792000001</v>
      </c>
      <c r="I3751" s="9" t="s">
        <v>35</v>
      </c>
      <c r="J3751" s="2"/>
      <c r="K3751" s="2"/>
      <c r="L3751" s="2"/>
      <c r="M3751" s="2"/>
      <c r="N3751" s="2"/>
      <c r="O3751" s="2"/>
      <c r="P3751" s="2"/>
      <c r="Q3751" s="2"/>
      <c r="R3751" s="2"/>
      <c r="S3751" s="2"/>
      <c r="T3751" s="2"/>
      <c r="U3751" s="2"/>
    </row>
    <row r="3752" spans="1:21" s="4" customFormat="1" outlineLevel="1" x14ac:dyDescent="0.2">
      <c r="A3752" s="8">
        <f t="shared" si="177"/>
        <v>8743</v>
      </c>
      <c r="B3752" s="42" t="s">
        <v>7994</v>
      </c>
      <c r="C3752" s="43" t="s">
        <v>5335</v>
      </c>
      <c r="D3752" s="3" t="s">
        <v>0</v>
      </c>
      <c r="E3752" s="44">
        <v>2359.7979999999998</v>
      </c>
      <c r="F3752" s="44">
        <v>1200</v>
      </c>
      <c r="G3752" s="7">
        <f t="shared" si="175"/>
        <v>3559.7979999999998</v>
      </c>
      <c r="H3752" s="7">
        <f t="shared" si="176"/>
        <v>3986.9737600000003</v>
      </c>
      <c r="I3752" s="9" t="s">
        <v>31</v>
      </c>
      <c r="J3752" s="2"/>
      <c r="K3752" s="2"/>
      <c r="L3752" s="2"/>
      <c r="M3752" s="2"/>
      <c r="N3752" s="2"/>
      <c r="O3752" s="2"/>
      <c r="P3752" s="2"/>
      <c r="Q3752" s="2"/>
      <c r="R3752" s="2"/>
      <c r="S3752" s="2"/>
      <c r="T3752" s="2"/>
      <c r="U3752" s="2"/>
    </row>
    <row r="3753" spans="1:21" s="4" customFormat="1" outlineLevel="1" x14ac:dyDescent="0.2">
      <c r="A3753" s="8">
        <f t="shared" si="177"/>
        <v>8744</v>
      </c>
      <c r="B3753" s="42" t="s">
        <v>7995</v>
      </c>
      <c r="C3753" s="43" t="s">
        <v>5336</v>
      </c>
      <c r="D3753" s="3" t="s">
        <v>0</v>
      </c>
      <c r="E3753" s="44">
        <v>35667.142</v>
      </c>
      <c r="F3753" s="44">
        <v>51000</v>
      </c>
      <c r="G3753" s="7">
        <f t="shared" si="175"/>
        <v>86667.141999999993</v>
      </c>
      <c r="H3753" s="7">
        <f t="shared" si="176"/>
        <v>97067.199040000007</v>
      </c>
      <c r="I3753" s="9" t="s">
        <v>63</v>
      </c>
      <c r="J3753" s="2"/>
      <c r="K3753" s="2"/>
      <c r="L3753" s="2"/>
      <c r="M3753" s="2"/>
      <c r="N3753" s="2"/>
      <c r="O3753" s="2"/>
      <c r="P3753" s="2"/>
      <c r="Q3753" s="2"/>
      <c r="R3753" s="2"/>
      <c r="S3753" s="2"/>
      <c r="T3753" s="2"/>
      <c r="U3753" s="2"/>
    </row>
    <row r="3754" spans="1:21" s="4" customFormat="1" outlineLevel="1" x14ac:dyDescent="0.2">
      <c r="A3754" s="8">
        <f t="shared" si="177"/>
        <v>8745</v>
      </c>
      <c r="B3754" s="42" t="s">
        <v>5337</v>
      </c>
      <c r="C3754" s="43" t="s">
        <v>5338</v>
      </c>
      <c r="D3754" s="3" t="s">
        <v>0</v>
      </c>
      <c r="E3754" s="44">
        <v>35667.142</v>
      </c>
      <c r="F3754" s="44">
        <v>51000</v>
      </c>
      <c r="G3754" s="7">
        <f t="shared" si="175"/>
        <v>86667.141999999993</v>
      </c>
      <c r="H3754" s="7">
        <f t="shared" si="176"/>
        <v>97067.199040000007</v>
      </c>
      <c r="I3754" s="9" t="s">
        <v>63</v>
      </c>
      <c r="J3754" s="2"/>
      <c r="K3754" s="2"/>
      <c r="L3754" s="2"/>
      <c r="M3754" s="2"/>
      <c r="N3754" s="2"/>
      <c r="O3754" s="2"/>
      <c r="P3754" s="2"/>
      <c r="Q3754" s="2"/>
      <c r="R3754" s="2"/>
      <c r="S3754" s="2"/>
      <c r="T3754" s="2"/>
      <c r="U3754" s="2"/>
    </row>
    <row r="3755" spans="1:21" s="4" customFormat="1" outlineLevel="1" x14ac:dyDescent="0.2">
      <c r="A3755" s="8">
        <f t="shared" si="177"/>
        <v>8746</v>
      </c>
      <c r="B3755" s="42" t="s">
        <v>5337</v>
      </c>
      <c r="C3755" s="43" t="s">
        <v>5339</v>
      </c>
      <c r="D3755" s="3" t="s">
        <v>0</v>
      </c>
      <c r="E3755" s="44">
        <v>35667.142</v>
      </c>
      <c r="F3755" s="44">
        <v>51000</v>
      </c>
      <c r="G3755" s="7">
        <f t="shared" si="175"/>
        <v>86667.141999999993</v>
      </c>
      <c r="H3755" s="7">
        <f t="shared" si="176"/>
        <v>97067.199040000007</v>
      </c>
      <c r="I3755" s="9" t="s">
        <v>63</v>
      </c>
      <c r="J3755" s="2"/>
      <c r="K3755" s="2"/>
      <c r="L3755" s="2"/>
      <c r="M3755" s="2"/>
      <c r="N3755" s="2"/>
      <c r="O3755" s="2"/>
      <c r="P3755" s="2"/>
      <c r="Q3755" s="2"/>
      <c r="R3755" s="2"/>
      <c r="S3755" s="2"/>
      <c r="T3755" s="2"/>
      <c r="U3755" s="2"/>
    </row>
    <row r="3756" spans="1:21" s="4" customFormat="1" outlineLevel="1" x14ac:dyDescent="0.2">
      <c r="A3756" s="8">
        <f t="shared" si="177"/>
        <v>8747</v>
      </c>
      <c r="B3756" s="42" t="s">
        <v>7996</v>
      </c>
      <c r="C3756" s="43" t="s">
        <v>5340</v>
      </c>
      <c r="D3756" s="3" t="s">
        <v>0</v>
      </c>
      <c r="E3756" s="44">
        <v>18400.2</v>
      </c>
      <c r="F3756" s="44">
        <v>6120</v>
      </c>
      <c r="G3756" s="7">
        <f t="shared" si="175"/>
        <v>24520.2</v>
      </c>
      <c r="H3756" s="7">
        <f t="shared" si="176"/>
        <v>27462.624000000003</v>
      </c>
      <c r="I3756" s="9" t="s">
        <v>2724</v>
      </c>
      <c r="J3756" s="2"/>
      <c r="K3756" s="2"/>
      <c r="L3756" s="2"/>
      <c r="M3756" s="2"/>
      <c r="N3756" s="2"/>
      <c r="O3756" s="2"/>
      <c r="P3756" s="2"/>
      <c r="Q3756" s="2"/>
      <c r="R3756" s="2"/>
      <c r="S3756" s="2"/>
      <c r="T3756" s="2"/>
      <c r="U3756" s="2"/>
    </row>
    <row r="3757" spans="1:21" s="4" customFormat="1" outlineLevel="1" x14ac:dyDescent="0.2">
      <c r="A3757" s="8">
        <f t="shared" si="177"/>
        <v>8748</v>
      </c>
      <c r="B3757" s="42" t="s">
        <v>7997</v>
      </c>
      <c r="C3757" s="43" t="s">
        <v>5341</v>
      </c>
      <c r="D3757" s="3" t="s">
        <v>0</v>
      </c>
      <c r="E3757" s="44">
        <v>21758.799999999999</v>
      </c>
      <c r="F3757" s="44">
        <v>6120</v>
      </c>
      <c r="G3757" s="7">
        <f t="shared" si="175"/>
        <v>27878.799999999999</v>
      </c>
      <c r="H3757" s="7">
        <f t="shared" si="176"/>
        <v>31224.256000000001</v>
      </c>
      <c r="I3757" s="9" t="s">
        <v>2724</v>
      </c>
      <c r="J3757" s="2"/>
      <c r="K3757" s="2"/>
      <c r="L3757" s="2"/>
      <c r="M3757" s="2"/>
      <c r="N3757" s="2"/>
      <c r="O3757" s="2"/>
      <c r="P3757" s="2"/>
      <c r="Q3757" s="2"/>
      <c r="R3757" s="2"/>
      <c r="S3757" s="2"/>
      <c r="T3757" s="2"/>
      <c r="U3757" s="2"/>
    </row>
    <row r="3758" spans="1:21" s="4" customFormat="1" outlineLevel="1" x14ac:dyDescent="0.2">
      <c r="A3758" s="8">
        <f t="shared" si="177"/>
        <v>8749</v>
      </c>
      <c r="B3758" s="42" t="s">
        <v>7997</v>
      </c>
      <c r="C3758" s="43" t="s">
        <v>5342</v>
      </c>
      <c r="D3758" s="3" t="s">
        <v>0</v>
      </c>
      <c r="E3758" s="44">
        <v>29402.800000000003</v>
      </c>
      <c r="F3758" s="44">
        <v>6120</v>
      </c>
      <c r="G3758" s="7">
        <f t="shared" si="175"/>
        <v>35522.800000000003</v>
      </c>
      <c r="H3758" s="7">
        <f t="shared" si="176"/>
        <v>39785.536000000007</v>
      </c>
      <c r="I3758" s="9" t="s">
        <v>52</v>
      </c>
      <c r="J3758" s="2"/>
      <c r="K3758" s="2"/>
      <c r="L3758" s="2"/>
      <c r="M3758" s="2"/>
      <c r="N3758" s="2"/>
      <c r="O3758" s="2"/>
      <c r="P3758" s="2"/>
      <c r="Q3758" s="2"/>
      <c r="R3758" s="2"/>
      <c r="S3758" s="2"/>
      <c r="T3758" s="2"/>
      <c r="U3758" s="2"/>
    </row>
    <row r="3759" spans="1:21" s="4" customFormat="1" ht="25.5" outlineLevel="1" x14ac:dyDescent="0.2">
      <c r="A3759" s="8">
        <f t="shared" si="177"/>
        <v>8750</v>
      </c>
      <c r="B3759" s="42" t="s">
        <v>5343</v>
      </c>
      <c r="C3759" s="43" t="s">
        <v>5344</v>
      </c>
      <c r="D3759" s="3" t="s">
        <v>0</v>
      </c>
      <c r="E3759" s="44">
        <v>27490.400000000001</v>
      </c>
      <c r="F3759" s="44">
        <v>6120</v>
      </c>
      <c r="G3759" s="7">
        <f t="shared" si="175"/>
        <v>33610.400000000001</v>
      </c>
      <c r="H3759" s="7">
        <f t="shared" si="176"/>
        <v>37643.648000000008</v>
      </c>
      <c r="I3759" s="9" t="s">
        <v>3636</v>
      </c>
      <c r="J3759" s="2"/>
      <c r="K3759" s="2"/>
      <c r="L3759" s="2"/>
      <c r="M3759" s="2"/>
      <c r="N3759" s="2"/>
      <c r="O3759" s="2"/>
      <c r="P3759" s="2"/>
      <c r="Q3759" s="2"/>
      <c r="R3759" s="2"/>
      <c r="S3759" s="2"/>
      <c r="T3759" s="2"/>
      <c r="U3759" s="2"/>
    </row>
    <row r="3760" spans="1:21" s="4" customFormat="1" outlineLevel="1" x14ac:dyDescent="0.2">
      <c r="A3760" s="8">
        <f t="shared" si="177"/>
        <v>8751</v>
      </c>
      <c r="B3760" s="42" t="s">
        <v>7998</v>
      </c>
      <c r="C3760" s="43" t="s">
        <v>5345</v>
      </c>
      <c r="D3760" s="3" t="s">
        <v>0</v>
      </c>
      <c r="E3760" s="44">
        <v>32225.200000000001</v>
      </c>
      <c r="F3760" s="44">
        <v>6120</v>
      </c>
      <c r="G3760" s="7">
        <f t="shared" si="175"/>
        <v>38345.199999999997</v>
      </c>
      <c r="H3760" s="7">
        <f t="shared" si="176"/>
        <v>42946.624000000003</v>
      </c>
      <c r="I3760" s="9" t="s">
        <v>3636</v>
      </c>
      <c r="J3760" s="2"/>
      <c r="K3760" s="2"/>
      <c r="L3760" s="2"/>
      <c r="M3760" s="2"/>
      <c r="N3760" s="2"/>
      <c r="O3760" s="2"/>
      <c r="P3760" s="2"/>
      <c r="Q3760" s="2"/>
      <c r="R3760" s="2"/>
      <c r="S3760" s="2"/>
      <c r="T3760" s="2"/>
      <c r="U3760" s="2"/>
    </row>
    <row r="3761" spans="1:21" s="4" customFormat="1" outlineLevel="1" x14ac:dyDescent="0.2">
      <c r="A3761" s="8">
        <f t="shared" si="177"/>
        <v>8752</v>
      </c>
      <c r="B3761" s="42" t="s">
        <v>7999</v>
      </c>
      <c r="C3761" s="43" t="s">
        <v>5346</v>
      </c>
      <c r="D3761" s="3" t="s">
        <v>0</v>
      </c>
      <c r="E3761" s="44">
        <v>26189.8</v>
      </c>
      <c r="F3761" s="44">
        <v>6120</v>
      </c>
      <c r="G3761" s="7">
        <f t="shared" si="175"/>
        <v>32309.8</v>
      </c>
      <c r="H3761" s="7">
        <f t="shared" si="176"/>
        <v>36186.976000000002</v>
      </c>
      <c r="I3761" s="9" t="s">
        <v>2724</v>
      </c>
      <c r="J3761" s="2"/>
      <c r="K3761" s="2"/>
      <c r="L3761" s="2"/>
      <c r="M3761" s="2"/>
      <c r="N3761" s="2"/>
      <c r="O3761" s="2"/>
      <c r="P3761" s="2"/>
      <c r="Q3761" s="2"/>
      <c r="R3761" s="2"/>
      <c r="S3761" s="2"/>
      <c r="T3761" s="2"/>
      <c r="U3761" s="2"/>
    </row>
    <row r="3762" spans="1:21" s="4" customFormat="1" outlineLevel="1" x14ac:dyDescent="0.2">
      <c r="A3762" s="8">
        <f t="shared" si="177"/>
        <v>8753</v>
      </c>
      <c r="B3762" s="42" t="s">
        <v>8000</v>
      </c>
      <c r="C3762" s="43" t="s">
        <v>5347</v>
      </c>
      <c r="D3762" s="3" t="s">
        <v>0</v>
      </c>
      <c r="E3762" s="44">
        <v>25286.799999999999</v>
      </c>
      <c r="F3762" s="44">
        <v>6120</v>
      </c>
      <c r="G3762" s="7">
        <f t="shared" ref="G3762:G3825" si="178">F3762+E3762</f>
        <v>31406.799999999999</v>
      </c>
      <c r="H3762" s="7">
        <f t="shared" ref="H3762:H3825" si="179">G3762*1.12</f>
        <v>35175.616000000002</v>
      </c>
      <c r="I3762" s="9" t="s">
        <v>2724</v>
      </c>
      <c r="J3762" s="2"/>
      <c r="K3762" s="2"/>
      <c r="L3762" s="2"/>
      <c r="M3762" s="2"/>
      <c r="N3762" s="2"/>
      <c r="O3762" s="2"/>
      <c r="P3762" s="2"/>
      <c r="Q3762" s="2"/>
      <c r="R3762" s="2"/>
      <c r="S3762" s="2"/>
      <c r="T3762" s="2"/>
      <c r="U3762" s="2"/>
    </row>
    <row r="3763" spans="1:21" s="4" customFormat="1" outlineLevel="1" x14ac:dyDescent="0.2">
      <c r="A3763" s="8">
        <f t="shared" si="177"/>
        <v>8754</v>
      </c>
      <c r="B3763" s="42" t="s">
        <v>5348</v>
      </c>
      <c r="C3763" s="43" t="s">
        <v>5349</v>
      </c>
      <c r="D3763" s="3" t="s">
        <v>0</v>
      </c>
      <c r="E3763" s="44">
        <v>38472</v>
      </c>
      <c r="F3763" s="44">
        <v>6120</v>
      </c>
      <c r="G3763" s="7">
        <f t="shared" si="178"/>
        <v>44592</v>
      </c>
      <c r="H3763" s="7">
        <f t="shared" si="179"/>
        <v>49943.040000000008</v>
      </c>
      <c r="I3763" s="9" t="s">
        <v>2724</v>
      </c>
      <c r="J3763" s="2"/>
      <c r="K3763" s="2"/>
      <c r="L3763" s="2"/>
      <c r="M3763" s="2"/>
      <c r="N3763" s="2"/>
      <c r="O3763" s="2"/>
      <c r="P3763" s="2"/>
      <c r="Q3763" s="2"/>
      <c r="R3763" s="2"/>
      <c r="S3763" s="2"/>
      <c r="T3763" s="2"/>
      <c r="U3763" s="2"/>
    </row>
    <row r="3764" spans="1:21" s="4" customFormat="1" outlineLevel="1" x14ac:dyDescent="0.2">
      <c r="A3764" s="8">
        <f t="shared" si="177"/>
        <v>8755</v>
      </c>
      <c r="B3764" s="42" t="s">
        <v>5350</v>
      </c>
      <c r="C3764" s="43" t="s">
        <v>5351</v>
      </c>
      <c r="D3764" s="3" t="s">
        <v>0</v>
      </c>
      <c r="E3764" s="44">
        <v>81144</v>
      </c>
      <c r="F3764" s="44">
        <v>6120</v>
      </c>
      <c r="G3764" s="7">
        <f t="shared" si="178"/>
        <v>87264</v>
      </c>
      <c r="H3764" s="7">
        <f t="shared" si="179"/>
        <v>97735.680000000008</v>
      </c>
      <c r="I3764" s="9" t="s">
        <v>3152</v>
      </c>
      <c r="J3764" s="2"/>
      <c r="K3764" s="2"/>
      <c r="L3764" s="2"/>
      <c r="M3764" s="2"/>
      <c r="N3764" s="2"/>
      <c r="O3764" s="2"/>
      <c r="P3764" s="2"/>
      <c r="Q3764" s="2"/>
      <c r="R3764" s="2"/>
      <c r="S3764" s="2"/>
      <c r="T3764" s="2"/>
      <c r="U3764" s="2"/>
    </row>
    <row r="3765" spans="1:21" s="4" customFormat="1" outlineLevel="1" x14ac:dyDescent="0.2">
      <c r="A3765" s="8">
        <f t="shared" si="177"/>
        <v>8756</v>
      </c>
      <c r="B3765" s="42" t="s">
        <v>5352</v>
      </c>
      <c r="C3765" s="43" t="s">
        <v>5353</v>
      </c>
      <c r="D3765" s="3" t="s">
        <v>0</v>
      </c>
      <c r="E3765" s="44">
        <v>25620</v>
      </c>
      <c r="F3765" s="44">
        <v>12200</v>
      </c>
      <c r="G3765" s="7">
        <f t="shared" si="178"/>
        <v>37820</v>
      </c>
      <c r="H3765" s="7">
        <f t="shared" si="179"/>
        <v>42358.400000000001</v>
      </c>
      <c r="I3765" s="9" t="s">
        <v>900</v>
      </c>
      <c r="J3765" s="2"/>
      <c r="K3765" s="2"/>
      <c r="L3765" s="2"/>
      <c r="M3765" s="2"/>
      <c r="N3765" s="2"/>
      <c r="O3765" s="2"/>
      <c r="P3765" s="2"/>
      <c r="Q3765" s="2"/>
      <c r="R3765" s="2"/>
      <c r="S3765" s="2"/>
      <c r="T3765" s="2"/>
      <c r="U3765" s="2"/>
    </row>
    <row r="3766" spans="1:21" s="4" customFormat="1" outlineLevel="1" x14ac:dyDescent="0.2">
      <c r="A3766" s="8">
        <f t="shared" si="177"/>
        <v>8757</v>
      </c>
      <c r="B3766" s="42" t="s">
        <v>5354</v>
      </c>
      <c r="C3766" s="43" t="s">
        <v>5355</v>
      </c>
      <c r="D3766" s="3" t="s">
        <v>0</v>
      </c>
      <c r="E3766" s="44">
        <v>62664</v>
      </c>
      <c r="F3766" s="44">
        <v>21488</v>
      </c>
      <c r="G3766" s="7">
        <f t="shared" si="178"/>
        <v>84152</v>
      </c>
      <c r="H3766" s="7">
        <f t="shared" si="179"/>
        <v>94250.240000000005</v>
      </c>
      <c r="I3766" s="9" t="s">
        <v>900</v>
      </c>
      <c r="J3766" s="2"/>
      <c r="K3766" s="2"/>
      <c r="L3766" s="2"/>
      <c r="M3766" s="2"/>
      <c r="N3766" s="2"/>
      <c r="O3766" s="2"/>
      <c r="P3766" s="2"/>
      <c r="Q3766" s="2"/>
      <c r="R3766" s="2"/>
      <c r="S3766" s="2"/>
      <c r="T3766" s="2"/>
      <c r="U3766" s="2"/>
    </row>
    <row r="3767" spans="1:21" s="4" customFormat="1" outlineLevel="1" x14ac:dyDescent="0.2">
      <c r="A3767" s="8">
        <f t="shared" si="177"/>
        <v>8758</v>
      </c>
      <c r="B3767" s="42" t="s">
        <v>8001</v>
      </c>
      <c r="C3767" s="43" t="s">
        <v>5356</v>
      </c>
      <c r="D3767" s="3" t="s">
        <v>0</v>
      </c>
      <c r="E3767" s="44">
        <v>110460</v>
      </c>
      <c r="F3767" s="44">
        <v>40800</v>
      </c>
      <c r="G3767" s="7">
        <f t="shared" si="178"/>
        <v>151260</v>
      </c>
      <c r="H3767" s="7">
        <f t="shared" si="179"/>
        <v>169411.20000000001</v>
      </c>
      <c r="I3767" s="9" t="s">
        <v>31</v>
      </c>
      <c r="J3767" s="2"/>
      <c r="K3767" s="2"/>
      <c r="L3767" s="2"/>
      <c r="M3767" s="2"/>
      <c r="N3767" s="2"/>
      <c r="O3767" s="2"/>
      <c r="P3767" s="2"/>
      <c r="Q3767" s="2"/>
      <c r="R3767" s="2"/>
      <c r="S3767" s="2"/>
      <c r="T3767" s="2"/>
      <c r="U3767" s="2"/>
    </row>
    <row r="3768" spans="1:21" s="4" customFormat="1" outlineLevel="1" x14ac:dyDescent="0.2">
      <c r="A3768" s="8">
        <f t="shared" si="177"/>
        <v>8759</v>
      </c>
      <c r="B3768" s="42" t="s">
        <v>5357</v>
      </c>
      <c r="C3768" s="43" t="s">
        <v>5358</v>
      </c>
      <c r="D3768" s="3" t="s">
        <v>0</v>
      </c>
      <c r="E3768" s="44">
        <v>114324</v>
      </c>
      <c r="F3768" s="44">
        <v>15300</v>
      </c>
      <c r="G3768" s="7">
        <f t="shared" si="178"/>
        <v>129624</v>
      </c>
      <c r="H3768" s="7">
        <f t="shared" si="179"/>
        <v>145178.88</v>
      </c>
      <c r="I3768" s="9" t="s">
        <v>2749</v>
      </c>
      <c r="J3768" s="2"/>
      <c r="K3768" s="2"/>
      <c r="L3768" s="2"/>
      <c r="M3768" s="2"/>
      <c r="N3768" s="2"/>
      <c r="O3768" s="2"/>
      <c r="P3768" s="2"/>
      <c r="Q3768" s="2"/>
      <c r="R3768" s="2"/>
      <c r="S3768" s="2"/>
      <c r="T3768" s="2"/>
      <c r="U3768" s="2"/>
    </row>
    <row r="3769" spans="1:21" s="4" customFormat="1" outlineLevel="1" x14ac:dyDescent="0.2">
      <c r="A3769" s="8">
        <f t="shared" si="177"/>
        <v>8760</v>
      </c>
      <c r="B3769" s="42" t="s">
        <v>5359</v>
      </c>
      <c r="C3769" s="43" t="s">
        <v>5360</v>
      </c>
      <c r="D3769" s="3" t="s">
        <v>0</v>
      </c>
      <c r="E3769" s="44">
        <v>333526.326</v>
      </c>
      <c r="F3769" s="44">
        <v>15300</v>
      </c>
      <c r="G3769" s="7">
        <f t="shared" si="178"/>
        <v>348826.326</v>
      </c>
      <c r="H3769" s="7">
        <f t="shared" si="179"/>
        <v>390685.48512000003</v>
      </c>
      <c r="I3769" s="9" t="s">
        <v>4781</v>
      </c>
      <c r="J3769" s="2"/>
      <c r="K3769" s="2"/>
      <c r="L3769" s="2"/>
      <c r="M3769" s="2"/>
      <c r="N3769" s="2"/>
      <c r="O3769" s="2"/>
      <c r="P3769" s="2"/>
      <c r="Q3769" s="2"/>
      <c r="R3769" s="2"/>
      <c r="S3769" s="2"/>
      <c r="T3769" s="2"/>
      <c r="U3769" s="2"/>
    </row>
    <row r="3770" spans="1:21" s="4" customFormat="1" outlineLevel="1" x14ac:dyDescent="0.2">
      <c r="A3770" s="8">
        <f t="shared" si="177"/>
        <v>8761</v>
      </c>
      <c r="B3770" s="42" t="s">
        <v>8002</v>
      </c>
      <c r="C3770" s="43" t="s">
        <v>5361</v>
      </c>
      <c r="D3770" s="3" t="s">
        <v>0</v>
      </c>
      <c r="E3770" s="44">
        <v>87192</v>
      </c>
      <c r="F3770" s="44">
        <v>15300</v>
      </c>
      <c r="G3770" s="7">
        <f t="shared" si="178"/>
        <v>102492</v>
      </c>
      <c r="H3770" s="7">
        <f t="shared" si="179"/>
        <v>114791.04000000001</v>
      </c>
      <c r="I3770" s="9" t="s">
        <v>5362</v>
      </c>
      <c r="J3770" s="2"/>
      <c r="K3770" s="2"/>
      <c r="L3770" s="2"/>
      <c r="M3770" s="2"/>
      <c r="N3770" s="2"/>
      <c r="O3770" s="2"/>
      <c r="P3770" s="2"/>
      <c r="Q3770" s="2"/>
      <c r="R3770" s="2"/>
      <c r="S3770" s="2"/>
      <c r="T3770" s="2"/>
      <c r="U3770" s="2"/>
    </row>
    <row r="3771" spans="1:21" s="4" customFormat="1" outlineLevel="1" x14ac:dyDescent="0.2">
      <c r="A3771" s="8">
        <f t="shared" si="177"/>
        <v>8762</v>
      </c>
      <c r="B3771" s="42" t="s">
        <v>8003</v>
      </c>
      <c r="C3771" s="43" t="s">
        <v>5363</v>
      </c>
      <c r="D3771" s="3" t="s">
        <v>0</v>
      </c>
      <c r="E3771" s="44">
        <v>87192</v>
      </c>
      <c r="F3771" s="44">
        <v>15300</v>
      </c>
      <c r="G3771" s="7">
        <f t="shared" si="178"/>
        <v>102492</v>
      </c>
      <c r="H3771" s="7">
        <f t="shared" si="179"/>
        <v>114791.04000000001</v>
      </c>
      <c r="I3771" s="9" t="s">
        <v>5362</v>
      </c>
      <c r="J3771" s="2"/>
      <c r="K3771" s="2"/>
      <c r="L3771" s="2"/>
      <c r="M3771" s="2"/>
      <c r="N3771" s="2"/>
      <c r="O3771" s="2"/>
      <c r="P3771" s="2"/>
      <c r="Q3771" s="2"/>
      <c r="R3771" s="2"/>
      <c r="S3771" s="2"/>
      <c r="T3771" s="2"/>
      <c r="U3771" s="2"/>
    </row>
    <row r="3772" spans="1:21" s="4" customFormat="1" ht="25.5" outlineLevel="1" x14ac:dyDescent="0.2">
      <c r="A3772" s="8">
        <f t="shared" si="177"/>
        <v>8763</v>
      </c>
      <c r="B3772" s="42" t="s">
        <v>5364</v>
      </c>
      <c r="C3772" s="43" t="s">
        <v>5365</v>
      </c>
      <c r="D3772" s="3" t="s">
        <v>0</v>
      </c>
      <c r="E3772" s="44">
        <v>132552</v>
      </c>
      <c r="F3772" s="44">
        <v>15300</v>
      </c>
      <c r="G3772" s="7">
        <f t="shared" si="178"/>
        <v>147852</v>
      </c>
      <c r="H3772" s="7">
        <f t="shared" si="179"/>
        <v>165594.24000000002</v>
      </c>
      <c r="I3772" s="9" t="s">
        <v>2756</v>
      </c>
      <c r="J3772" s="2"/>
      <c r="K3772" s="2"/>
      <c r="L3772" s="2"/>
      <c r="M3772" s="2"/>
      <c r="N3772" s="2"/>
      <c r="O3772" s="2"/>
      <c r="P3772" s="2"/>
      <c r="Q3772" s="2"/>
      <c r="R3772" s="2"/>
      <c r="S3772" s="2"/>
      <c r="T3772" s="2"/>
      <c r="U3772" s="2"/>
    </row>
    <row r="3773" spans="1:21" s="4" customFormat="1" outlineLevel="1" x14ac:dyDescent="0.2">
      <c r="A3773" s="8">
        <f t="shared" si="177"/>
        <v>8764</v>
      </c>
      <c r="B3773" s="42" t="s">
        <v>5366</v>
      </c>
      <c r="C3773" s="43" t="s">
        <v>5367</v>
      </c>
      <c r="D3773" s="3" t="s">
        <v>0</v>
      </c>
      <c r="E3773" s="44">
        <v>132552</v>
      </c>
      <c r="F3773" s="44">
        <v>15300</v>
      </c>
      <c r="G3773" s="7">
        <f t="shared" si="178"/>
        <v>147852</v>
      </c>
      <c r="H3773" s="7">
        <f t="shared" si="179"/>
        <v>165594.24000000002</v>
      </c>
      <c r="I3773" s="9" t="s">
        <v>2756</v>
      </c>
      <c r="J3773" s="2"/>
      <c r="K3773" s="2"/>
      <c r="L3773" s="2"/>
      <c r="M3773" s="2"/>
      <c r="N3773" s="2"/>
      <c r="O3773" s="2"/>
      <c r="P3773" s="2"/>
      <c r="Q3773" s="2"/>
      <c r="R3773" s="2"/>
      <c r="S3773" s="2"/>
      <c r="T3773" s="2"/>
      <c r="U3773" s="2"/>
    </row>
    <row r="3774" spans="1:21" s="4" customFormat="1" outlineLevel="1" x14ac:dyDescent="0.2">
      <c r="A3774" s="8">
        <f t="shared" si="177"/>
        <v>8765</v>
      </c>
      <c r="B3774" s="42" t="s">
        <v>5368</v>
      </c>
      <c r="C3774" s="43" t="s">
        <v>5369</v>
      </c>
      <c r="D3774" s="3" t="s">
        <v>0</v>
      </c>
      <c r="E3774" s="44">
        <v>162141</v>
      </c>
      <c r="F3774" s="44">
        <v>15300</v>
      </c>
      <c r="G3774" s="7">
        <f t="shared" si="178"/>
        <v>177441</v>
      </c>
      <c r="H3774" s="7">
        <f t="shared" si="179"/>
        <v>198733.92</v>
      </c>
      <c r="I3774" s="9" t="s">
        <v>2756</v>
      </c>
      <c r="J3774" s="2"/>
      <c r="K3774" s="2"/>
      <c r="L3774" s="2"/>
      <c r="M3774" s="2"/>
      <c r="N3774" s="2"/>
      <c r="O3774" s="2"/>
      <c r="P3774" s="2"/>
      <c r="Q3774" s="2"/>
      <c r="R3774" s="2"/>
      <c r="S3774" s="2"/>
      <c r="T3774" s="2"/>
      <c r="U3774" s="2"/>
    </row>
    <row r="3775" spans="1:21" s="4" customFormat="1" ht="25.5" outlineLevel="1" x14ac:dyDescent="0.2">
      <c r="A3775" s="8">
        <f t="shared" si="177"/>
        <v>8766</v>
      </c>
      <c r="B3775" s="42" t="s">
        <v>5370</v>
      </c>
      <c r="C3775" s="43" t="s">
        <v>5371</v>
      </c>
      <c r="D3775" s="3" t="s">
        <v>0</v>
      </c>
      <c r="E3775" s="44">
        <v>26964</v>
      </c>
      <c r="F3775" s="44">
        <v>15300</v>
      </c>
      <c r="G3775" s="7">
        <f t="shared" si="178"/>
        <v>42264</v>
      </c>
      <c r="H3775" s="7">
        <f t="shared" si="179"/>
        <v>47335.680000000008</v>
      </c>
      <c r="I3775" s="9" t="s">
        <v>2756</v>
      </c>
      <c r="J3775" s="2"/>
      <c r="K3775" s="2"/>
      <c r="L3775" s="2"/>
      <c r="M3775" s="2"/>
      <c r="N3775" s="2"/>
      <c r="O3775" s="2"/>
      <c r="P3775" s="2"/>
      <c r="Q3775" s="2"/>
      <c r="R3775" s="2"/>
      <c r="S3775" s="2"/>
      <c r="T3775" s="2"/>
      <c r="U3775" s="2"/>
    </row>
    <row r="3776" spans="1:21" s="4" customFormat="1" outlineLevel="1" x14ac:dyDescent="0.2">
      <c r="A3776" s="8">
        <f t="shared" si="177"/>
        <v>8767</v>
      </c>
      <c r="B3776" s="42" t="s">
        <v>5372</v>
      </c>
      <c r="C3776" s="43" t="s">
        <v>5373</v>
      </c>
      <c r="D3776" s="3" t="s">
        <v>0</v>
      </c>
      <c r="E3776" s="44">
        <v>176160.6</v>
      </c>
      <c r="F3776" s="44">
        <v>15300</v>
      </c>
      <c r="G3776" s="7">
        <f t="shared" si="178"/>
        <v>191460.6</v>
      </c>
      <c r="H3776" s="7">
        <f t="shared" si="179"/>
        <v>214435.87200000003</v>
      </c>
      <c r="I3776" s="9" t="s">
        <v>2756</v>
      </c>
      <c r="J3776" s="2"/>
      <c r="K3776" s="2"/>
      <c r="L3776" s="2"/>
      <c r="M3776" s="2"/>
      <c r="N3776" s="2"/>
      <c r="O3776" s="2"/>
      <c r="P3776" s="2"/>
      <c r="Q3776" s="2"/>
      <c r="R3776" s="2"/>
      <c r="S3776" s="2"/>
      <c r="T3776" s="2"/>
      <c r="U3776" s="2"/>
    </row>
    <row r="3777" spans="1:21" s="4" customFormat="1" outlineLevel="1" x14ac:dyDescent="0.2">
      <c r="A3777" s="8">
        <f t="shared" si="177"/>
        <v>8768</v>
      </c>
      <c r="B3777" s="42" t="s">
        <v>5374</v>
      </c>
      <c r="C3777" s="43" t="s">
        <v>5375</v>
      </c>
      <c r="D3777" s="3" t="s">
        <v>0</v>
      </c>
      <c r="E3777" s="44">
        <v>173150.6</v>
      </c>
      <c r="F3777" s="44">
        <v>15300</v>
      </c>
      <c r="G3777" s="7">
        <f t="shared" si="178"/>
        <v>188450.6</v>
      </c>
      <c r="H3777" s="7">
        <f t="shared" si="179"/>
        <v>211064.67200000002</v>
      </c>
      <c r="I3777" s="9" t="s">
        <v>2756</v>
      </c>
      <c r="J3777" s="2"/>
      <c r="K3777" s="2"/>
      <c r="L3777" s="2"/>
      <c r="M3777" s="2"/>
      <c r="N3777" s="2"/>
      <c r="O3777" s="2"/>
      <c r="P3777" s="2"/>
      <c r="Q3777" s="2"/>
      <c r="R3777" s="2"/>
      <c r="S3777" s="2"/>
      <c r="T3777" s="2"/>
      <c r="U3777" s="2"/>
    </row>
    <row r="3778" spans="1:21" s="4" customFormat="1" outlineLevel="1" x14ac:dyDescent="0.2">
      <c r="A3778" s="8">
        <f t="shared" si="177"/>
        <v>8769</v>
      </c>
      <c r="B3778" s="42" t="s">
        <v>5376</v>
      </c>
      <c r="C3778" s="43" t="s">
        <v>5377</v>
      </c>
      <c r="D3778" s="3" t="s">
        <v>0</v>
      </c>
      <c r="E3778" s="44">
        <v>101622.35999999999</v>
      </c>
      <c r="F3778" s="44">
        <v>20400</v>
      </c>
      <c r="G3778" s="7">
        <f t="shared" si="178"/>
        <v>122022.35999999999</v>
      </c>
      <c r="H3778" s="7">
        <f t="shared" si="179"/>
        <v>136665.04319999999</v>
      </c>
      <c r="I3778" s="9" t="s">
        <v>35</v>
      </c>
      <c r="J3778" s="2"/>
      <c r="K3778" s="2"/>
      <c r="L3778" s="2"/>
      <c r="M3778" s="2"/>
      <c r="N3778" s="2"/>
      <c r="O3778" s="2"/>
      <c r="P3778" s="2"/>
      <c r="Q3778" s="2"/>
      <c r="R3778" s="2"/>
      <c r="S3778" s="2"/>
      <c r="T3778" s="2"/>
      <c r="U3778" s="2"/>
    </row>
    <row r="3779" spans="1:21" s="4" customFormat="1" ht="25.5" outlineLevel="1" x14ac:dyDescent="0.2">
      <c r="A3779" s="8">
        <f t="shared" si="177"/>
        <v>8770</v>
      </c>
      <c r="B3779" s="42" t="s">
        <v>5378</v>
      </c>
      <c r="C3779" s="43" t="s">
        <v>5379</v>
      </c>
      <c r="D3779" s="3" t="s">
        <v>0</v>
      </c>
      <c r="E3779" s="44">
        <v>62118</v>
      </c>
      <c r="F3779" s="44">
        <v>14000</v>
      </c>
      <c r="G3779" s="7">
        <f t="shared" si="178"/>
        <v>76118</v>
      </c>
      <c r="H3779" s="7">
        <f t="shared" si="179"/>
        <v>85252.160000000003</v>
      </c>
      <c r="I3779" s="9" t="s">
        <v>5380</v>
      </c>
      <c r="J3779" s="2"/>
      <c r="K3779" s="2"/>
      <c r="L3779" s="2"/>
      <c r="M3779" s="2"/>
      <c r="N3779" s="2"/>
      <c r="O3779" s="2"/>
      <c r="P3779" s="2"/>
      <c r="Q3779" s="2"/>
      <c r="R3779" s="2"/>
      <c r="S3779" s="2"/>
      <c r="T3779" s="2"/>
      <c r="U3779" s="2"/>
    </row>
    <row r="3780" spans="1:21" s="4" customFormat="1" outlineLevel="1" x14ac:dyDescent="0.2">
      <c r="A3780" s="8">
        <f t="shared" si="177"/>
        <v>8771</v>
      </c>
      <c r="B3780" s="42" t="s">
        <v>5381</v>
      </c>
      <c r="C3780" s="43" t="s">
        <v>5382</v>
      </c>
      <c r="D3780" s="3" t="s">
        <v>0</v>
      </c>
      <c r="E3780" s="44">
        <v>93597.448000000004</v>
      </c>
      <c r="F3780" s="44">
        <v>20400</v>
      </c>
      <c r="G3780" s="7">
        <f t="shared" si="178"/>
        <v>113997.448</v>
      </c>
      <c r="H3780" s="7">
        <f t="shared" si="179"/>
        <v>127677.14176000001</v>
      </c>
      <c r="I3780" s="9" t="s">
        <v>35</v>
      </c>
      <c r="J3780" s="2"/>
      <c r="K3780" s="2"/>
      <c r="L3780" s="2"/>
      <c r="M3780" s="2"/>
      <c r="N3780" s="2"/>
      <c r="O3780" s="2"/>
      <c r="P3780" s="2"/>
      <c r="Q3780" s="2"/>
      <c r="R3780" s="2"/>
      <c r="S3780" s="2"/>
      <c r="T3780" s="2"/>
      <c r="U3780" s="2"/>
    </row>
    <row r="3781" spans="1:21" s="4" customFormat="1" ht="25.5" outlineLevel="1" x14ac:dyDescent="0.2">
      <c r="A3781" s="8">
        <f t="shared" si="177"/>
        <v>8772</v>
      </c>
      <c r="B3781" s="42" t="s">
        <v>5383</v>
      </c>
      <c r="C3781" s="43" t="s">
        <v>5384</v>
      </c>
      <c r="D3781" s="3" t="s">
        <v>0</v>
      </c>
      <c r="E3781" s="44">
        <v>3460.8</v>
      </c>
      <c r="F3781" s="44">
        <v>3060</v>
      </c>
      <c r="G3781" s="7">
        <f t="shared" si="178"/>
        <v>6520.8</v>
      </c>
      <c r="H3781" s="7">
        <f t="shared" si="179"/>
        <v>7303.2960000000012</v>
      </c>
      <c r="I3781" s="9" t="s">
        <v>2768</v>
      </c>
      <c r="J3781" s="2"/>
      <c r="K3781" s="2"/>
      <c r="L3781" s="2"/>
      <c r="M3781" s="2"/>
      <c r="N3781" s="2"/>
      <c r="O3781" s="2"/>
      <c r="P3781" s="2"/>
      <c r="Q3781" s="2"/>
      <c r="R3781" s="2"/>
      <c r="S3781" s="2"/>
      <c r="T3781" s="2"/>
      <c r="U3781" s="2"/>
    </row>
    <row r="3782" spans="1:21" s="4" customFormat="1" outlineLevel="1" x14ac:dyDescent="0.2">
      <c r="A3782" s="8">
        <f t="shared" si="177"/>
        <v>8773</v>
      </c>
      <c r="B3782" s="42" t="s">
        <v>5385</v>
      </c>
      <c r="C3782" s="43" t="s">
        <v>5386</v>
      </c>
      <c r="D3782" s="3" t="s">
        <v>0</v>
      </c>
      <c r="E3782" s="44">
        <v>478.8</v>
      </c>
      <c r="F3782" s="44">
        <v>3060</v>
      </c>
      <c r="G3782" s="7">
        <f t="shared" si="178"/>
        <v>3538.8</v>
      </c>
      <c r="H3782" s="7">
        <f t="shared" si="179"/>
        <v>3963.4560000000006</v>
      </c>
      <c r="I3782" s="9" t="s">
        <v>4244</v>
      </c>
      <c r="J3782" s="2"/>
      <c r="K3782" s="2"/>
      <c r="L3782" s="2"/>
      <c r="M3782" s="2"/>
      <c r="N3782" s="2"/>
      <c r="O3782" s="2"/>
      <c r="P3782" s="2"/>
      <c r="Q3782" s="2"/>
      <c r="R3782" s="2"/>
      <c r="S3782" s="2"/>
      <c r="T3782" s="2"/>
      <c r="U3782" s="2"/>
    </row>
    <row r="3783" spans="1:21" s="4" customFormat="1" outlineLevel="1" x14ac:dyDescent="0.2">
      <c r="A3783" s="8">
        <f t="shared" si="177"/>
        <v>8774</v>
      </c>
      <c r="B3783" s="42" t="s">
        <v>5387</v>
      </c>
      <c r="C3783" s="43" t="s">
        <v>5388</v>
      </c>
      <c r="D3783" s="3" t="s">
        <v>0</v>
      </c>
      <c r="E3783" s="44">
        <v>478.8</v>
      </c>
      <c r="F3783" s="44">
        <v>3060</v>
      </c>
      <c r="G3783" s="7">
        <f t="shared" si="178"/>
        <v>3538.8</v>
      </c>
      <c r="H3783" s="7">
        <f t="shared" si="179"/>
        <v>3963.4560000000006</v>
      </c>
      <c r="I3783" s="9" t="s">
        <v>4244</v>
      </c>
      <c r="J3783" s="2"/>
      <c r="K3783" s="2"/>
      <c r="L3783" s="2"/>
      <c r="M3783" s="2"/>
      <c r="N3783" s="2"/>
      <c r="O3783" s="2"/>
      <c r="P3783" s="2"/>
      <c r="Q3783" s="2"/>
      <c r="R3783" s="2"/>
      <c r="S3783" s="2"/>
      <c r="T3783" s="2"/>
      <c r="U3783" s="2"/>
    </row>
    <row r="3784" spans="1:21" s="4" customFormat="1" outlineLevel="1" x14ac:dyDescent="0.2">
      <c r="A3784" s="8">
        <f t="shared" si="177"/>
        <v>8775</v>
      </c>
      <c r="B3784" s="42" t="s">
        <v>5389</v>
      </c>
      <c r="C3784" s="43" t="s">
        <v>5390</v>
      </c>
      <c r="D3784" s="3" t="s">
        <v>0</v>
      </c>
      <c r="E3784" s="44">
        <v>2251.1999999999998</v>
      </c>
      <c r="F3784" s="44">
        <v>3060</v>
      </c>
      <c r="G3784" s="7">
        <f t="shared" si="178"/>
        <v>5311.2</v>
      </c>
      <c r="H3784" s="7">
        <f t="shared" si="179"/>
        <v>5948.5440000000008</v>
      </c>
      <c r="I3784" s="9" t="s">
        <v>4244</v>
      </c>
      <c r="J3784" s="2"/>
      <c r="K3784" s="2"/>
      <c r="L3784" s="2"/>
      <c r="M3784" s="2"/>
      <c r="N3784" s="2"/>
      <c r="O3784" s="2"/>
      <c r="P3784" s="2"/>
      <c r="Q3784" s="2"/>
      <c r="R3784" s="2"/>
      <c r="S3784" s="2"/>
      <c r="T3784" s="2"/>
      <c r="U3784" s="2"/>
    </row>
    <row r="3785" spans="1:21" s="4" customFormat="1" ht="25.5" outlineLevel="1" x14ac:dyDescent="0.2">
      <c r="A3785" s="8">
        <f t="shared" si="177"/>
        <v>8776</v>
      </c>
      <c r="B3785" s="42" t="s">
        <v>5391</v>
      </c>
      <c r="C3785" s="43" t="s">
        <v>5392</v>
      </c>
      <c r="D3785" s="3" t="s">
        <v>0</v>
      </c>
      <c r="E3785" s="44">
        <v>1276.8</v>
      </c>
      <c r="F3785" s="44">
        <v>3060</v>
      </c>
      <c r="G3785" s="7">
        <f t="shared" si="178"/>
        <v>4336.8</v>
      </c>
      <c r="H3785" s="7">
        <f t="shared" si="179"/>
        <v>4857.2160000000003</v>
      </c>
      <c r="I3785" s="9" t="s">
        <v>2768</v>
      </c>
      <c r="J3785" s="2"/>
      <c r="K3785" s="2"/>
      <c r="L3785" s="2"/>
      <c r="M3785" s="2"/>
      <c r="N3785" s="2"/>
      <c r="O3785" s="2"/>
      <c r="P3785" s="2"/>
      <c r="Q3785" s="2"/>
      <c r="R3785" s="2"/>
      <c r="S3785" s="2"/>
      <c r="T3785" s="2"/>
      <c r="U3785" s="2"/>
    </row>
    <row r="3786" spans="1:21" s="4" customFormat="1" outlineLevel="1" x14ac:dyDescent="0.2">
      <c r="A3786" s="8">
        <f t="shared" si="177"/>
        <v>8777</v>
      </c>
      <c r="B3786" s="42" t="s">
        <v>5393</v>
      </c>
      <c r="C3786" s="43" t="s">
        <v>5394</v>
      </c>
      <c r="D3786" s="3" t="s">
        <v>0</v>
      </c>
      <c r="E3786" s="44">
        <v>129161.29800000001</v>
      </c>
      <c r="F3786" s="44">
        <v>22440</v>
      </c>
      <c r="G3786" s="7">
        <f t="shared" si="178"/>
        <v>151601.29800000001</v>
      </c>
      <c r="H3786" s="7">
        <f t="shared" si="179"/>
        <v>169793.45376000003</v>
      </c>
      <c r="I3786" s="9" t="s">
        <v>35</v>
      </c>
      <c r="J3786" s="2"/>
      <c r="K3786" s="2"/>
      <c r="L3786" s="2"/>
      <c r="M3786" s="2"/>
      <c r="N3786" s="2"/>
      <c r="O3786" s="2"/>
      <c r="P3786" s="2"/>
      <c r="Q3786" s="2"/>
      <c r="R3786" s="2"/>
      <c r="S3786" s="2"/>
      <c r="T3786" s="2"/>
      <c r="U3786" s="2"/>
    </row>
    <row r="3787" spans="1:21" s="4" customFormat="1" outlineLevel="1" x14ac:dyDescent="0.2">
      <c r="A3787" s="8">
        <f t="shared" si="177"/>
        <v>8778</v>
      </c>
      <c r="B3787" s="42" t="s">
        <v>5395</v>
      </c>
      <c r="C3787" s="43" t="s">
        <v>5396</v>
      </c>
      <c r="D3787" s="3" t="s">
        <v>0</v>
      </c>
      <c r="E3787" s="44">
        <v>1072.4000000000001</v>
      </c>
      <c r="F3787" s="44">
        <v>3060</v>
      </c>
      <c r="G3787" s="7">
        <f t="shared" si="178"/>
        <v>4132.3999999999996</v>
      </c>
      <c r="H3787" s="7">
        <f t="shared" si="179"/>
        <v>4628.2880000000005</v>
      </c>
      <c r="I3787" s="9" t="s">
        <v>5397</v>
      </c>
      <c r="J3787" s="2"/>
      <c r="K3787" s="2"/>
      <c r="L3787" s="2"/>
      <c r="M3787" s="2"/>
      <c r="N3787" s="2"/>
      <c r="O3787" s="2"/>
      <c r="P3787" s="2"/>
      <c r="Q3787" s="2"/>
      <c r="R3787" s="2"/>
      <c r="S3787" s="2"/>
      <c r="T3787" s="2"/>
      <c r="U3787" s="2"/>
    </row>
    <row r="3788" spans="1:21" s="4" customFormat="1" ht="25.5" outlineLevel="1" x14ac:dyDescent="0.2">
      <c r="A3788" s="8">
        <f t="shared" si="177"/>
        <v>8779</v>
      </c>
      <c r="B3788" s="42" t="s">
        <v>8004</v>
      </c>
      <c r="C3788" s="43" t="s">
        <v>5398</v>
      </c>
      <c r="D3788" s="3" t="s">
        <v>0</v>
      </c>
      <c r="E3788" s="44">
        <v>11760</v>
      </c>
      <c r="F3788" s="44">
        <v>3060</v>
      </c>
      <c r="G3788" s="7">
        <f t="shared" si="178"/>
        <v>14820</v>
      </c>
      <c r="H3788" s="7">
        <f t="shared" si="179"/>
        <v>16598.400000000001</v>
      </c>
      <c r="I3788" s="9" t="s">
        <v>5399</v>
      </c>
      <c r="J3788" s="2"/>
      <c r="K3788" s="2"/>
      <c r="L3788" s="2"/>
      <c r="M3788" s="2"/>
      <c r="N3788" s="2"/>
      <c r="O3788" s="2"/>
      <c r="P3788" s="2"/>
      <c r="Q3788" s="2"/>
      <c r="R3788" s="2"/>
      <c r="S3788" s="2"/>
      <c r="T3788" s="2"/>
      <c r="U3788" s="2"/>
    </row>
    <row r="3789" spans="1:21" s="4" customFormat="1" ht="25.5" outlineLevel="1" x14ac:dyDescent="0.2">
      <c r="A3789" s="8">
        <f t="shared" si="177"/>
        <v>8780</v>
      </c>
      <c r="B3789" s="42" t="s">
        <v>5400</v>
      </c>
      <c r="C3789" s="43" t="s">
        <v>5401</v>
      </c>
      <c r="D3789" s="3" t="s">
        <v>0</v>
      </c>
      <c r="E3789" s="44">
        <v>9156</v>
      </c>
      <c r="F3789" s="44">
        <v>3060</v>
      </c>
      <c r="G3789" s="7">
        <f t="shared" si="178"/>
        <v>12216</v>
      </c>
      <c r="H3789" s="7">
        <f t="shared" si="179"/>
        <v>13681.920000000002</v>
      </c>
      <c r="I3789" s="9" t="s">
        <v>5285</v>
      </c>
      <c r="J3789" s="2"/>
      <c r="K3789" s="2"/>
      <c r="L3789" s="2"/>
      <c r="M3789" s="2"/>
      <c r="N3789" s="2"/>
      <c r="O3789" s="2"/>
      <c r="P3789" s="2"/>
      <c r="Q3789" s="2"/>
      <c r="R3789" s="2"/>
      <c r="S3789" s="2"/>
      <c r="T3789" s="2"/>
      <c r="U3789" s="2"/>
    </row>
    <row r="3790" spans="1:21" s="4" customFormat="1" ht="25.5" outlineLevel="1" x14ac:dyDescent="0.2">
      <c r="A3790" s="8">
        <f t="shared" si="177"/>
        <v>8781</v>
      </c>
      <c r="B3790" s="42" t="s">
        <v>8005</v>
      </c>
      <c r="C3790" s="43" t="s">
        <v>5402</v>
      </c>
      <c r="D3790" s="3" t="s">
        <v>0</v>
      </c>
      <c r="E3790" s="44">
        <v>1394.4</v>
      </c>
      <c r="F3790" s="44">
        <v>3060</v>
      </c>
      <c r="G3790" s="7">
        <f t="shared" si="178"/>
        <v>4454.3999999999996</v>
      </c>
      <c r="H3790" s="7">
        <f t="shared" si="179"/>
        <v>4988.9279999999999</v>
      </c>
      <c r="I3790" s="9" t="s">
        <v>5403</v>
      </c>
      <c r="J3790" s="2"/>
      <c r="K3790" s="2"/>
      <c r="L3790" s="2"/>
      <c r="M3790" s="2"/>
      <c r="N3790" s="2"/>
      <c r="O3790" s="2"/>
      <c r="P3790" s="2"/>
      <c r="Q3790" s="2"/>
      <c r="R3790" s="2"/>
      <c r="S3790" s="2"/>
      <c r="T3790" s="2"/>
      <c r="U3790" s="2"/>
    </row>
    <row r="3791" spans="1:21" s="4" customFormat="1" outlineLevel="1" x14ac:dyDescent="0.2">
      <c r="A3791" s="8">
        <f t="shared" si="177"/>
        <v>8782</v>
      </c>
      <c r="B3791" s="42" t="s">
        <v>8006</v>
      </c>
      <c r="C3791" s="43" t="s">
        <v>5404</v>
      </c>
      <c r="D3791" s="3" t="s">
        <v>0</v>
      </c>
      <c r="E3791" s="44">
        <v>11281.2</v>
      </c>
      <c r="F3791" s="44">
        <v>1200</v>
      </c>
      <c r="G3791" s="7">
        <f t="shared" si="178"/>
        <v>12481.2</v>
      </c>
      <c r="H3791" s="7">
        <f t="shared" si="179"/>
        <v>13978.944000000001</v>
      </c>
      <c r="I3791" s="9" t="s">
        <v>31</v>
      </c>
      <c r="J3791" s="2"/>
      <c r="K3791" s="2"/>
      <c r="L3791" s="2"/>
      <c r="M3791" s="2"/>
      <c r="N3791" s="2"/>
      <c r="O3791" s="2"/>
      <c r="P3791" s="2"/>
      <c r="Q3791" s="2"/>
      <c r="R3791" s="2"/>
      <c r="S3791" s="2"/>
      <c r="T3791" s="2"/>
      <c r="U3791" s="2"/>
    </row>
    <row r="3792" spans="1:21" s="4" customFormat="1" outlineLevel="1" x14ac:dyDescent="0.2">
      <c r="A3792" s="8">
        <f t="shared" si="177"/>
        <v>8783</v>
      </c>
      <c r="B3792" s="42" t="s">
        <v>8007</v>
      </c>
      <c r="C3792" s="43" t="s">
        <v>5405</v>
      </c>
      <c r="D3792" s="3" t="s">
        <v>0</v>
      </c>
      <c r="E3792" s="44">
        <v>11281.2</v>
      </c>
      <c r="F3792" s="44">
        <v>1200</v>
      </c>
      <c r="G3792" s="7">
        <f t="shared" si="178"/>
        <v>12481.2</v>
      </c>
      <c r="H3792" s="7">
        <f t="shared" si="179"/>
        <v>13978.944000000001</v>
      </c>
      <c r="I3792" s="9" t="s">
        <v>31</v>
      </c>
      <c r="J3792" s="2"/>
      <c r="K3792" s="2"/>
      <c r="L3792" s="2"/>
      <c r="M3792" s="2"/>
      <c r="N3792" s="2"/>
      <c r="O3792" s="2"/>
      <c r="P3792" s="2"/>
      <c r="Q3792" s="2"/>
      <c r="R3792" s="2"/>
      <c r="S3792" s="2"/>
      <c r="T3792" s="2"/>
      <c r="U3792" s="2"/>
    </row>
    <row r="3793" spans="1:21" s="4" customFormat="1" outlineLevel="1" x14ac:dyDescent="0.2">
      <c r="A3793" s="8">
        <f t="shared" si="177"/>
        <v>8784</v>
      </c>
      <c r="B3793" s="42" t="s">
        <v>5406</v>
      </c>
      <c r="C3793" s="43" t="s">
        <v>5407</v>
      </c>
      <c r="D3793" s="3" t="s">
        <v>0</v>
      </c>
      <c r="E3793" s="44">
        <v>35800.800000000003</v>
      </c>
      <c r="F3793" s="44">
        <v>15000</v>
      </c>
      <c r="G3793" s="7">
        <f t="shared" si="178"/>
        <v>50800.800000000003</v>
      </c>
      <c r="H3793" s="7">
        <f t="shared" si="179"/>
        <v>56896.896000000008</v>
      </c>
      <c r="I3793" s="9" t="s">
        <v>35</v>
      </c>
      <c r="J3793" s="2"/>
      <c r="K3793" s="2"/>
      <c r="L3793" s="2"/>
      <c r="M3793" s="2"/>
      <c r="N3793" s="2"/>
      <c r="O3793" s="2"/>
      <c r="P3793" s="2"/>
      <c r="Q3793" s="2"/>
      <c r="R3793" s="2"/>
      <c r="S3793" s="2"/>
      <c r="T3793" s="2"/>
      <c r="U3793" s="2"/>
    </row>
    <row r="3794" spans="1:21" s="4" customFormat="1" outlineLevel="1" x14ac:dyDescent="0.2">
      <c r="A3794" s="8">
        <f t="shared" si="177"/>
        <v>8785</v>
      </c>
      <c r="B3794" s="42" t="s">
        <v>5408</v>
      </c>
      <c r="C3794" s="43" t="s">
        <v>5409</v>
      </c>
      <c r="D3794" s="3" t="s">
        <v>0</v>
      </c>
      <c r="E3794" s="44">
        <v>4544.3999999999996</v>
      </c>
      <c r="F3794" s="44">
        <v>3000</v>
      </c>
      <c r="G3794" s="7">
        <f t="shared" si="178"/>
        <v>7544.4</v>
      </c>
      <c r="H3794" s="7">
        <f t="shared" si="179"/>
        <v>8449.728000000001</v>
      </c>
      <c r="I3794" s="9" t="s">
        <v>3414</v>
      </c>
      <c r="J3794" s="2"/>
      <c r="K3794" s="2"/>
      <c r="L3794" s="2"/>
      <c r="M3794" s="2"/>
      <c r="N3794" s="2"/>
      <c r="O3794" s="2"/>
      <c r="P3794" s="2"/>
      <c r="Q3794" s="2"/>
      <c r="R3794" s="2"/>
      <c r="S3794" s="2"/>
      <c r="T3794" s="2"/>
      <c r="U3794" s="2"/>
    </row>
    <row r="3795" spans="1:21" s="4" customFormat="1" outlineLevel="1" x14ac:dyDescent="0.2">
      <c r="A3795" s="8">
        <f t="shared" si="177"/>
        <v>8786</v>
      </c>
      <c r="B3795" s="42" t="s">
        <v>8008</v>
      </c>
      <c r="C3795" s="43" t="s">
        <v>5410</v>
      </c>
      <c r="D3795" s="3" t="s">
        <v>0</v>
      </c>
      <c r="E3795" s="44">
        <v>17203.2</v>
      </c>
      <c r="F3795" s="44">
        <v>3000</v>
      </c>
      <c r="G3795" s="7">
        <f t="shared" si="178"/>
        <v>20203.2</v>
      </c>
      <c r="H3795" s="7">
        <f t="shared" si="179"/>
        <v>22627.584000000003</v>
      </c>
      <c r="I3795" s="9" t="s">
        <v>31</v>
      </c>
      <c r="J3795" s="2"/>
      <c r="K3795" s="2"/>
      <c r="L3795" s="2"/>
      <c r="M3795" s="2"/>
      <c r="N3795" s="2"/>
      <c r="O3795" s="2"/>
      <c r="P3795" s="2"/>
      <c r="Q3795" s="2"/>
      <c r="R3795" s="2"/>
      <c r="S3795" s="2"/>
      <c r="T3795" s="2"/>
      <c r="U3795" s="2"/>
    </row>
    <row r="3796" spans="1:21" s="4" customFormat="1" outlineLevel="1" x14ac:dyDescent="0.2">
      <c r="A3796" s="8">
        <f t="shared" ref="A3796:A3859" si="180">A3795+1</f>
        <v>8787</v>
      </c>
      <c r="B3796" s="42" t="s">
        <v>8009</v>
      </c>
      <c r="C3796" s="43" t="s">
        <v>5411</v>
      </c>
      <c r="D3796" s="3" t="s">
        <v>0</v>
      </c>
      <c r="E3796" s="44">
        <v>22646.400000000001</v>
      </c>
      <c r="F3796" s="44">
        <v>3000</v>
      </c>
      <c r="G3796" s="7">
        <f t="shared" si="178"/>
        <v>25646.400000000001</v>
      </c>
      <c r="H3796" s="7">
        <f t="shared" si="179"/>
        <v>28723.968000000004</v>
      </c>
      <c r="I3796" s="9" t="s">
        <v>31</v>
      </c>
      <c r="J3796" s="2"/>
      <c r="K3796" s="2"/>
      <c r="L3796" s="2"/>
      <c r="M3796" s="2"/>
      <c r="N3796" s="2"/>
      <c r="O3796" s="2"/>
      <c r="P3796" s="2"/>
      <c r="Q3796" s="2"/>
      <c r="R3796" s="2"/>
      <c r="S3796" s="2"/>
      <c r="T3796" s="2"/>
      <c r="U3796" s="2"/>
    </row>
    <row r="3797" spans="1:21" s="4" customFormat="1" outlineLevel="1" x14ac:dyDescent="0.2">
      <c r="A3797" s="8">
        <f t="shared" si="180"/>
        <v>8788</v>
      </c>
      <c r="B3797" s="42" t="s">
        <v>8010</v>
      </c>
      <c r="C3797" s="43" t="s">
        <v>5412</v>
      </c>
      <c r="D3797" s="3" t="s">
        <v>0</v>
      </c>
      <c r="E3797" s="44">
        <v>21344.400000000001</v>
      </c>
      <c r="F3797" s="44">
        <v>3000</v>
      </c>
      <c r="G3797" s="7">
        <f t="shared" si="178"/>
        <v>24344.400000000001</v>
      </c>
      <c r="H3797" s="7">
        <f t="shared" si="179"/>
        <v>27265.728000000003</v>
      </c>
      <c r="I3797" s="9" t="s">
        <v>31</v>
      </c>
      <c r="J3797" s="2"/>
      <c r="K3797" s="2"/>
      <c r="L3797" s="2"/>
      <c r="M3797" s="2"/>
      <c r="N3797" s="2"/>
      <c r="O3797" s="2"/>
      <c r="P3797" s="2"/>
      <c r="Q3797" s="2"/>
      <c r="R3797" s="2"/>
      <c r="S3797" s="2"/>
      <c r="T3797" s="2"/>
      <c r="U3797" s="2"/>
    </row>
    <row r="3798" spans="1:21" s="4" customFormat="1" outlineLevel="1" x14ac:dyDescent="0.2">
      <c r="A3798" s="8">
        <f t="shared" si="180"/>
        <v>8789</v>
      </c>
      <c r="B3798" s="42" t="s">
        <v>8011</v>
      </c>
      <c r="C3798" s="43" t="s">
        <v>5413</v>
      </c>
      <c r="D3798" s="3" t="s">
        <v>0</v>
      </c>
      <c r="E3798" s="44">
        <v>19983.599999999999</v>
      </c>
      <c r="F3798" s="44">
        <v>3000</v>
      </c>
      <c r="G3798" s="7">
        <f t="shared" si="178"/>
        <v>22983.599999999999</v>
      </c>
      <c r="H3798" s="7">
        <f t="shared" si="179"/>
        <v>25741.632000000001</v>
      </c>
      <c r="I3798" s="9" t="s">
        <v>31</v>
      </c>
      <c r="J3798" s="2"/>
      <c r="K3798" s="2"/>
      <c r="L3798" s="2"/>
      <c r="M3798" s="2"/>
      <c r="N3798" s="2"/>
      <c r="O3798" s="2"/>
      <c r="P3798" s="2"/>
      <c r="Q3798" s="2"/>
      <c r="R3798" s="2"/>
      <c r="S3798" s="2"/>
      <c r="T3798" s="2"/>
      <c r="U3798" s="2"/>
    </row>
    <row r="3799" spans="1:21" s="4" customFormat="1" outlineLevel="1" x14ac:dyDescent="0.2">
      <c r="A3799" s="8">
        <f t="shared" si="180"/>
        <v>8790</v>
      </c>
      <c r="B3799" s="42" t="s">
        <v>8012</v>
      </c>
      <c r="C3799" s="43" t="s">
        <v>5414</v>
      </c>
      <c r="D3799" s="3" t="s">
        <v>0</v>
      </c>
      <c r="E3799" s="44">
        <v>8710.7999999999993</v>
      </c>
      <c r="F3799" s="44">
        <v>3500</v>
      </c>
      <c r="G3799" s="7">
        <f t="shared" si="178"/>
        <v>12210.8</v>
      </c>
      <c r="H3799" s="7">
        <f t="shared" si="179"/>
        <v>13676.096000000001</v>
      </c>
      <c r="I3799" s="9" t="s">
        <v>31</v>
      </c>
      <c r="J3799" s="2"/>
      <c r="K3799" s="2"/>
      <c r="L3799" s="2"/>
      <c r="M3799" s="2"/>
      <c r="N3799" s="2"/>
      <c r="O3799" s="2"/>
      <c r="P3799" s="2"/>
      <c r="Q3799" s="2"/>
      <c r="R3799" s="2"/>
      <c r="S3799" s="2"/>
      <c r="T3799" s="2"/>
      <c r="U3799" s="2"/>
    </row>
    <row r="3800" spans="1:21" s="4" customFormat="1" ht="25.5" outlineLevel="1" x14ac:dyDescent="0.2">
      <c r="A3800" s="8">
        <f t="shared" si="180"/>
        <v>8791</v>
      </c>
      <c r="B3800" s="42" t="s">
        <v>8013</v>
      </c>
      <c r="C3800" s="43" t="s">
        <v>5415</v>
      </c>
      <c r="D3800" s="3" t="s">
        <v>0</v>
      </c>
      <c r="E3800" s="44">
        <v>6871.2</v>
      </c>
      <c r="F3800" s="44">
        <v>2800</v>
      </c>
      <c r="G3800" s="7">
        <f t="shared" si="178"/>
        <v>9671.2000000000007</v>
      </c>
      <c r="H3800" s="7">
        <f t="shared" si="179"/>
        <v>10831.744000000002</v>
      </c>
      <c r="I3800" s="9" t="s">
        <v>31</v>
      </c>
      <c r="J3800" s="2"/>
      <c r="K3800" s="2"/>
      <c r="L3800" s="2"/>
      <c r="M3800" s="2"/>
      <c r="N3800" s="2"/>
      <c r="O3800" s="2"/>
      <c r="P3800" s="2"/>
      <c r="Q3800" s="2"/>
      <c r="R3800" s="2"/>
      <c r="S3800" s="2"/>
      <c r="T3800" s="2"/>
      <c r="U3800" s="2"/>
    </row>
    <row r="3801" spans="1:21" s="4" customFormat="1" outlineLevel="1" x14ac:dyDescent="0.2">
      <c r="A3801" s="8">
        <f t="shared" si="180"/>
        <v>8792</v>
      </c>
      <c r="B3801" s="42" t="s">
        <v>5416</v>
      </c>
      <c r="C3801" s="43" t="s">
        <v>5417</v>
      </c>
      <c r="D3801" s="3" t="s">
        <v>0</v>
      </c>
      <c r="E3801" s="44">
        <v>453.6</v>
      </c>
      <c r="F3801" s="44">
        <v>40800</v>
      </c>
      <c r="G3801" s="7">
        <f t="shared" si="178"/>
        <v>41253.599999999999</v>
      </c>
      <c r="H3801" s="7">
        <f t="shared" si="179"/>
        <v>46204.031999999999</v>
      </c>
      <c r="I3801" s="9" t="s">
        <v>29</v>
      </c>
      <c r="J3801" s="2"/>
      <c r="K3801" s="2"/>
      <c r="L3801" s="2"/>
      <c r="M3801" s="2"/>
      <c r="N3801" s="2"/>
      <c r="O3801" s="2"/>
      <c r="P3801" s="2"/>
      <c r="Q3801" s="2"/>
      <c r="R3801" s="2"/>
      <c r="S3801" s="2"/>
      <c r="T3801" s="2"/>
      <c r="U3801" s="2"/>
    </row>
    <row r="3802" spans="1:21" s="4" customFormat="1" outlineLevel="1" x14ac:dyDescent="0.2">
      <c r="A3802" s="8">
        <f t="shared" si="180"/>
        <v>8793</v>
      </c>
      <c r="B3802" s="42" t="s">
        <v>8014</v>
      </c>
      <c r="C3802" s="43" t="s">
        <v>5418</v>
      </c>
      <c r="D3802" s="3" t="s">
        <v>0</v>
      </c>
      <c r="E3802" s="44">
        <v>20388.031999999999</v>
      </c>
      <c r="F3802" s="44">
        <v>18500</v>
      </c>
      <c r="G3802" s="7">
        <f t="shared" si="178"/>
        <v>38888.031999999999</v>
      </c>
      <c r="H3802" s="7">
        <f t="shared" si="179"/>
        <v>43554.595840000002</v>
      </c>
      <c r="I3802" s="9" t="s">
        <v>31</v>
      </c>
      <c r="J3802" s="2"/>
      <c r="K3802" s="2"/>
      <c r="L3802" s="2"/>
      <c r="M3802" s="2"/>
      <c r="N3802" s="2"/>
      <c r="O3802" s="2"/>
      <c r="P3802" s="2"/>
      <c r="Q3802" s="2"/>
      <c r="R3802" s="2"/>
      <c r="S3802" s="2"/>
      <c r="T3802" s="2"/>
      <c r="U3802" s="2"/>
    </row>
    <row r="3803" spans="1:21" s="4" customFormat="1" outlineLevel="1" x14ac:dyDescent="0.2">
      <c r="A3803" s="8">
        <f t="shared" si="180"/>
        <v>8794</v>
      </c>
      <c r="B3803" s="42" t="s">
        <v>8015</v>
      </c>
      <c r="C3803" s="43" t="s">
        <v>5419</v>
      </c>
      <c r="D3803" s="3" t="s">
        <v>0</v>
      </c>
      <c r="E3803" s="44">
        <v>27896.484000000004</v>
      </c>
      <c r="F3803" s="44">
        <v>18500</v>
      </c>
      <c r="G3803" s="7">
        <f t="shared" si="178"/>
        <v>46396.484000000004</v>
      </c>
      <c r="H3803" s="7">
        <f t="shared" si="179"/>
        <v>51964.062080000011</v>
      </c>
      <c r="I3803" s="9" t="s">
        <v>31</v>
      </c>
      <c r="J3803" s="2"/>
      <c r="K3803" s="2"/>
      <c r="L3803" s="2"/>
      <c r="M3803" s="2"/>
      <c r="N3803" s="2"/>
      <c r="O3803" s="2"/>
      <c r="P3803" s="2"/>
      <c r="Q3803" s="2"/>
      <c r="R3803" s="2"/>
      <c r="S3803" s="2"/>
      <c r="T3803" s="2"/>
      <c r="U3803" s="2"/>
    </row>
    <row r="3804" spans="1:21" s="4" customFormat="1" outlineLevel="1" x14ac:dyDescent="0.2">
      <c r="A3804" s="8">
        <f t="shared" si="180"/>
        <v>8795</v>
      </c>
      <c r="B3804" s="42" t="s">
        <v>8016</v>
      </c>
      <c r="C3804" s="43" t="s">
        <v>5420</v>
      </c>
      <c r="D3804" s="3" t="s">
        <v>0</v>
      </c>
      <c r="E3804" s="44">
        <v>2125.1999999999998</v>
      </c>
      <c r="F3804" s="44">
        <v>40800</v>
      </c>
      <c r="G3804" s="7">
        <f t="shared" si="178"/>
        <v>42925.2</v>
      </c>
      <c r="H3804" s="7">
        <f t="shared" si="179"/>
        <v>48076.224000000002</v>
      </c>
      <c r="I3804" s="9" t="s">
        <v>31</v>
      </c>
      <c r="J3804" s="2"/>
      <c r="K3804" s="2"/>
      <c r="L3804" s="2"/>
      <c r="M3804" s="2"/>
      <c r="N3804" s="2"/>
      <c r="O3804" s="2"/>
      <c r="P3804" s="2"/>
      <c r="Q3804" s="2"/>
      <c r="R3804" s="2"/>
      <c r="S3804" s="2"/>
      <c r="T3804" s="2"/>
      <c r="U3804" s="2"/>
    </row>
    <row r="3805" spans="1:21" s="4" customFormat="1" outlineLevel="1" x14ac:dyDescent="0.2">
      <c r="A3805" s="8">
        <f t="shared" si="180"/>
        <v>8796</v>
      </c>
      <c r="B3805" s="42" t="s">
        <v>8016</v>
      </c>
      <c r="C3805" s="43" t="s">
        <v>5421</v>
      </c>
      <c r="D3805" s="3" t="s">
        <v>0</v>
      </c>
      <c r="E3805" s="44">
        <v>4099.2</v>
      </c>
      <c r="F3805" s="44">
        <v>40800</v>
      </c>
      <c r="G3805" s="7">
        <f t="shared" si="178"/>
        <v>44899.199999999997</v>
      </c>
      <c r="H3805" s="7">
        <f t="shared" si="179"/>
        <v>50287.103999999999</v>
      </c>
      <c r="I3805" s="9" t="s">
        <v>31</v>
      </c>
      <c r="J3805" s="2"/>
      <c r="K3805" s="2"/>
      <c r="L3805" s="2"/>
      <c r="M3805" s="2"/>
      <c r="N3805" s="2"/>
      <c r="O3805" s="2"/>
      <c r="P3805" s="2"/>
      <c r="Q3805" s="2"/>
      <c r="R3805" s="2"/>
      <c r="S3805" s="2"/>
      <c r="T3805" s="2"/>
      <c r="U3805" s="2"/>
    </row>
    <row r="3806" spans="1:21" s="4" customFormat="1" outlineLevel="1" x14ac:dyDescent="0.2">
      <c r="A3806" s="8">
        <f t="shared" si="180"/>
        <v>8797</v>
      </c>
      <c r="B3806" s="42" t="s">
        <v>5422</v>
      </c>
      <c r="C3806" s="43" t="s">
        <v>5423</v>
      </c>
      <c r="D3806" s="3" t="s">
        <v>0</v>
      </c>
      <c r="E3806" s="44">
        <v>29970.248</v>
      </c>
      <c r="F3806" s="44">
        <v>6800</v>
      </c>
      <c r="G3806" s="7">
        <f t="shared" si="178"/>
        <v>36770.248</v>
      </c>
      <c r="H3806" s="7">
        <f t="shared" si="179"/>
        <v>41182.677760000006</v>
      </c>
      <c r="I3806" s="9" t="s">
        <v>35</v>
      </c>
      <c r="J3806" s="2"/>
      <c r="K3806" s="2"/>
      <c r="L3806" s="2"/>
      <c r="M3806" s="2"/>
      <c r="N3806" s="2"/>
      <c r="O3806" s="2"/>
      <c r="P3806" s="2"/>
      <c r="Q3806" s="2"/>
      <c r="R3806" s="2"/>
      <c r="S3806" s="2"/>
      <c r="T3806" s="2"/>
      <c r="U3806" s="2"/>
    </row>
    <row r="3807" spans="1:21" s="4" customFormat="1" outlineLevel="1" x14ac:dyDescent="0.2">
      <c r="A3807" s="8">
        <f t="shared" si="180"/>
        <v>8798</v>
      </c>
      <c r="B3807" s="42" t="s">
        <v>8017</v>
      </c>
      <c r="C3807" s="43" t="s">
        <v>5424</v>
      </c>
      <c r="D3807" s="3" t="s">
        <v>0</v>
      </c>
      <c r="E3807" s="44">
        <v>31607.015999999996</v>
      </c>
      <c r="F3807" s="44">
        <v>18500</v>
      </c>
      <c r="G3807" s="7">
        <f t="shared" si="178"/>
        <v>50107.015999999996</v>
      </c>
      <c r="H3807" s="7">
        <f t="shared" si="179"/>
        <v>56119.857920000002</v>
      </c>
      <c r="I3807" s="9" t="s">
        <v>31</v>
      </c>
      <c r="J3807" s="2"/>
      <c r="K3807" s="2"/>
      <c r="L3807" s="2"/>
      <c r="M3807" s="2"/>
      <c r="N3807" s="2"/>
      <c r="O3807" s="2"/>
      <c r="P3807" s="2"/>
      <c r="Q3807" s="2"/>
      <c r="R3807" s="2"/>
      <c r="S3807" s="2"/>
      <c r="T3807" s="2"/>
      <c r="U3807" s="2"/>
    </row>
    <row r="3808" spans="1:21" s="4" customFormat="1" outlineLevel="1" x14ac:dyDescent="0.2">
      <c r="A3808" s="8">
        <f t="shared" si="180"/>
        <v>8799</v>
      </c>
      <c r="B3808" s="42" t="s">
        <v>5425</v>
      </c>
      <c r="C3808" s="43" t="s">
        <v>5426</v>
      </c>
      <c r="D3808" s="3" t="s">
        <v>0</v>
      </c>
      <c r="E3808" s="44">
        <v>29970.248</v>
      </c>
      <c r="F3808" s="44">
        <v>6800</v>
      </c>
      <c r="G3808" s="7">
        <f t="shared" si="178"/>
        <v>36770.248</v>
      </c>
      <c r="H3808" s="7">
        <f t="shared" si="179"/>
        <v>41182.677760000006</v>
      </c>
      <c r="I3808" s="9" t="s">
        <v>35</v>
      </c>
      <c r="J3808" s="2"/>
      <c r="K3808" s="2"/>
      <c r="L3808" s="2"/>
      <c r="M3808" s="2"/>
      <c r="N3808" s="2"/>
      <c r="O3808" s="2"/>
      <c r="P3808" s="2"/>
      <c r="Q3808" s="2"/>
      <c r="R3808" s="2"/>
      <c r="S3808" s="2"/>
      <c r="T3808" s="2"/>
      <c r="U3808" s="2"/>
    </row>
    <row r="3809" spans="1:21" s="4" customFormat="1" outlineLevel="1" x14ac:dyDescent="0.2">
      <c r="A3809" s="8">
        <f t="shared" si="180"/>
        <v>8800</v>
      </c>
      <c r="B3809" s="42" t="s">
        <v>8018</v>
      </c>
      <c r="C3809" s="43" t="s">
        <v>5427</v>
      </c>
      <c r="D3809" s="3" t="s">
        <v>0</v>
      </c>
      <c r="E3809" s="44">
        <v>31527.565999999999</v>
      </c>
      <c r="F3809" s="44">
        <v>18500</v>
      </c>
      <c r="G3809" s="7">
        <f t="shared" si="178"/>
        <v>50027.565999999999</v>
      </c>
      <c r="H3809" s="7">
        <f t="shared" si="179"/>
        <v>56030.873920000005</v>
      </c>
      <c r="I3809" s="9" t="s">
        <v>31</v>
      </c>
      <c r="J3809" s="2"/>
      <c r="K3809" s="2"/>
      <c r="L3809" s="2"/>
      <c r="M3809" s="2"/>
      <c r="N3809" s="2"/>
      <c r="O3809" s="2"/>
      <c r="P3809" s="2"/>
      <c r="Q3809" s="2"/>
      <c r="R3809" s="2"/>
      <c r="S3809" s="2"/>
      <c r="T3809" s="2"/>
      <c r="U3809" s="2"/>
    </row>
    <row r="3810" spans="1:21" s="4" customFormat="1" outlineLevel="1" x14ac:dyDescent="0.2">
      <c r="A3810" s="8">
        <f t="shared" si="180"/>
        <v>8801</v>
      </c>
      <c r="B3810" s="42" t="s">
        <v>7321</v>
      </c>
      <c r="C3810" s="43" t="s">
        <v>5428</v>
      </c>
      <c r="D3810" s="3" t="s">
        <v>0</v>
      </c>
      <c r="E3810" s="44">
        <v>27546.89</v>
      </c>
      <c r="F3810" s="44">
        <v>18500</v>
      </c>
      <c r="G3810" s="7">
        <f t="shared" si="178"/>
        <v>46046.89</v>
      </c>
      <c r="H3810" s="7">
        <f t="shared" si="179"/>
        <v>51572.516800000005</v>
      </c>
      <c r="I3810" s="9" t="s">
        <v>31</v>
      </c>
      <c r="J3810" s="2"/>
      <c r="K3810" s="2"/>
      <c r="L3810" s="2"/>
      <c r="M3810" s="2"/>
      <c r="N3810" s="2"/>
      <c r="O3810" s="2"/>
      <c r="P3810" s="2"/>
      <c r="Q3810" s="2"/>
      <c r="R3810" s="2"/>
      <c r="S3810" s="2"/>
      <c r="T3810" s="2"/>
      <c r="U3810" s="2"/>
    </row>
    <row r="3811" spans="1:21" s="4" customFormat="1" outlineLevel="1" x14ac:dyDescent="0.2">
      <c r="A3811" s="8">
        <f t="shared" si="180"/>
        <v>8802</v>
      </c>
      <c r="B3811" s="42" t="s">
        <v>7321</v>
      </c>
      <c r="C3811" s="43" t="s">
        <v>5429</v>
      </c>
      <c r="D3811" s="3" t="s">
        <v>0</v>
      </c>
      <c r="E3811" s="44">
        <v>27546.89</v>
      </c>
      <c r="F3811" s="44">
        <v>18500</v>
      </c>
      <c r="G3811" s="7">
        <f t="shared" si="178"/>
        <v>46046.89</v>
      </c>
      <c r="H3811" s="7">
        <f t="shared" si="179"/>
        <v>51572.516800000005</v>
      </c>
      <c r="I3811" s="9" t="s">
        <v>31</v>
      </c>
      <c r="J3811" s="2"/>
      <c r="K3811" s="2"/>
      <c r="L3811" s="2"/>
      <c r="M3811" s="2"/>
      <c r="N3811" s="2"/>
      <c r="O3811" s="2"/>
      <c r="P3811" s="2"/>
      <c r="Q3811" s="2"/>
      <c r="R3811" s="2"/>
      <c r="S3811" s="2"/>
      <c r="T3811" s="2"/>
      <c r="U3811" s="2"/>
    </row>
    <row r="3812" spans="1:21" s="4" customFormat="1" outlineLevel="1" x14ac:dyDescent="0.2">
      <c r="A3812" s="8">
        <f t="shared" si="180"/>
        <v>8803</v>
      </c>
      <c r="B3812" s="42" t="s">
        <v>8019</v>
      </c>
      <c r="C3812" s="43" t="s">
        <v>5430</v>
      </c>
      <c r="D3812" s="3" t="s">
        <v>0</v>
      </c>
      <c r="E3812" s="44">
        <v>3267.6</v>
      </c>
      <c r="F3812" s="44">
        <v>40800</v>
      </c>
      <c r="G3812" s="7">
        <f t="shared" si="178"/>
        <v>44067.6</v>
      </c>
      <c r="H3812" s="7">
        <f t="shared" si="179"/>
        <v>49355.712</v>
      </c>
      <c r="I3812" s="9" t="s">
        <v>31</v>
      </c>
      <c r="J3812" s="2"/>
      <c r="K3812" s="2"/>
      <c r="L3812" s="2"/>
      <c r="M3812" s="2"/>
      <c r="N3812" s="2"/>
      <c r="O3812" s="2"/>
      <c r="P3812" s="2"/>
      <c r="Q3812" s="2"/>
      <c r="R3812" s="2"/>
      <c r="S3812" s="2"/>
      <c r="T3812" s="2"/>
      <c r="U3812" s="2"/>
    </row>
    <row r="3813" spans="1:21" s="4" customFormat="1" outlineLevel="1" x14ac:dyDescent="0.2">
      <c r="A3813" s="8">
        <f t="shared" si="180"/>
        <v>8804</v>
      </c>
      <c r="B3813" s="42" t="s">
        <v>8020</v>
      </c>
      <c r="C3813" s="43" t="s">
        <v>5431</v>
      </c>
      <c r="D3813" s="3" t="s">
        <v>0</v>
      </c>
      <c r="E3813" s="44">
        <v>2528.4</v>
      </c>
      <c r="F3813" s="44">
        <v>40800</v>
      </c>
      <c r="G3813" s="7">
        <f t="shared" si="178"/>
        <v>43328.4</v>
      </c>
      <c r="H3813" s="7">
        <f t="shared" si="179"/>
        <v>48527.808000000005</v>
      </c>
      <c r="I3813" s="9" t="s">
        <v>31</v>
      </c>
      <c r="J3813" s="2"/>
      <c r="K3813" s="2"/>
      <c r="L3813" s="2"/>
      <c r="M3813" s="2"/>
      <c r="N3813" s="2"/>
      <c r="O3813" s="2"/>
      <c r="P3813" s="2"/>
      <c r="Q3813" s="2"/>
      <c r="R3813" s="2"/>
      <c r="S3813" s="2"/>
      <c r="T3813" s="2"/>
      <c r="U3813" s="2"/>
    </row>
    <row r="3814" spans="1:21" s="4" customFormat="1" outlineLevel="1" x14ac:dyDescent="0.2">
      <c r="A3814" s="8">
        <f t="shared" si="180"/>
        <v>8805</v>
      </c>
      <c r="B3814" s="42" t="s">
        <v>5432</v>
      </c>
      <c r="C3814" s="43" t="s">
        <v>5433</v>
      </c>
      <c r="D3814" s="3" t="s">
        <v>0</v>
      </c>
      <c r="E3814" s="44">
        <v>11520.907999999999</v>
      </c>
      <c r="F3814" s="44">
        <v>6800</v>
      </c>
      <c r="G3814" s="7">
        <f t="shared" si="178"/>
        <v>18320.907999999999</v>
      </c>
      <c r="H3814" s="7">
        <f t="shared" si="179"/>
        <v>20519.416960000002</v>
      </c>
      <c r="I3814" s="9" t="s">
        <v>35</v>
      </c>
      <c r="J3814" s="2"/>
      <c r="K3814" s="2"/>
      <c r="L3814" s="2"/>
      <c r="M3814" s="2"/>
      <c r="N3814" s="2"/>
      <c r="O3814" s="2"/>
      <c r="P3814" s="2"/>
      <c r="Q3814" s="2"/>
      <c r="R3814" s="2"/>
      <c r="S3814" s="2"/>
      <c r="T3814" s="2"/>
      <c r="U3814" s="2"/>
    </row>
    <row r="3815" spans="1:21" s="4" customFormat="1" outlineLevel="1" x14ac:dyDescent="0.2">
      <c r="A3815" s="8">
        <f t="shared" si="180"/>
        <v>8806</v>
      </c>
      <c r="B3815" s="42" t="s">
        <v>8021</v>
      </c>
      <c r="C3815" s="43" t="s">
        <v>5434</v>
      </c>
      <c r="D3815" s="3" t="s">
        <v>0</v>
      </c>
      <c r="E3815" s="44">
        <v>33672.828000000001</v>
      </c>
      <c r="F3815" s="44">
        <v>18500</v>
      </c>
      <c r="G3815" s="7">
        <f t="shared" si="178"/>
        <v>52172.828000000001</v>
      </c>
      <c r="H3815" s="7">
        <f t="shared" si="179"/>
        <v>58433.567360000008</v>
      </c>
      <c r="I3815" s="9" t="s">
        <v>31</v>
      </c>
      <c r="J3815" s="2"/>
      <c r="K3815" s="2"/>
      <c r="L3815" s="2"/>
      <c r="M3815" s="2"/>
      <c r="N3815" s="2"/>
      <c r="O3815" s="2"/>
      <c r="P3815" s="2"/>
      <c r="Q3815" s="2"/>
      <c r="R3815" s="2"/>
      <c r="S3815" s="2"/>
      <c r="T3815" s="2"/>
      <c r="U3815" s="2"/>
    </row>
    <row r="3816" spans="1:21" s="4" customFormat="1" outlineLevel="1" x14ac:dyDescent="0.2">
      <c r="A3816" s="8">
        <f t="shared" si="180"/>
        <v>8807</v>
      </c>
      <c r="B3816" s="42" t="s">
        <v>6891</v>
      </c>
      <c r="C3816" s="43" t="s">
        <v>5435</v>
      </c>
      <c r="D3816" s="3" t="s">
        <v>0</v>
      </c>
      <c r="E3816" s="44">
        <v>529.20000000000005</v>
      </c>
      <c r="F3816" s="44">
        <v>1200</v>
      </c>
      <c r="G3816" s="7">
        <f t="shared" si="178"/>
        <v>1729.2</v>
      </c>
      <c r="H3816" s="7">
        <f t="shared" si="179"/>
        <v>1936.7040000000002</v>
      </c>
      <c r="I3816" s="9" t="s">
        <v>31</v>
      </c>
      <c r="J3816" s="2"/>
      <c r="K3816" s="2"/>
      <c r="L3816" s="2"/>
      <c r="M3816" s="2"/>
      <c r="N3816" s="2"/>
      <c r="O3816" s="2"/>
      <c r="P3816" s="2"/>
      <c r="Q3816" s="2"/>
      <c r="R3816" s="2"/>
      <c r="S3816" s="2"/>
      <c r="T3816" s="2"/>
      <c r="U3816" s="2"/>
    </row>
    <row r="3817" spans="1:21" s="4" customFormat="1" outlineLevel="1" x14ac:dyDescent="0.2">
      <c r="A3817" s="8">
        <f t="shared" si="180"/>
        <v>8808</v>
      </c>
      <c r="B3817" s="42" t="s">
        <v>8022</v>
      </c>
      <c r="C3817" s="43" t="s">
        <v>5436</v>
      </c>
      <c r="D3817" s="3" t="s">
        <v>0</v>
      </c>
      <c r="E3817" s="44">
        <v>546</v>
      </c>
      <c r="F3817" s="44">
        <v>1200</v>
      </c>
      <c r="G3817" s="7">
        <f t="shared" si="178"/>
        <v>1746</v>
      </c>
      <c r="H3817" s="7">
        <f t="shared" si="179"/>
        <v>1955.5200000000002</v>
      </c>
      <c r="I3817" s="9" t="s">
        <v>31</v>
      </c>
      <c r="J3817" s="2"/>
      <c r="K3817" s="2"/>
      <c r="L3817" s="2"/>
      <c r="M3817" s="2"/>
      <c r="N3817" s="2"/>
      <c r="O3817" s="2"/>
      <c r="P3817" s="2"/>
      <c r="Q3817" s="2"/>
      <c r="R3817" s="2"/>
      <c r="S3817" s="2"/>
      <c r="T3817" s="2"/>
      <c r="U3817" s="2"/>
    </row>
    <row r="3818" spans="1:21" s="4" customFormat="1" outlineLevel="1" x14ac:dyDescent="0.2">
      <c r="A3818" s="8">
        <f t="shared" si="180"/>
        <v>8809</v>
      </c>
      <c r="B3818" s="42" t="s">
        <v>6892</v>
      </c>
      <c r="C3818" s="43" t="s">
        <v>5437</v>
      </c>
      <c r="D3818" s="3" t="s">
        <v>0</v>
      </c>
      <c r="E3818" s="44">
        <v>7889.84</v>
      </c>
      <c r="F3818" s="44">
        <v>540</v>
      </c>
      <c r="G3818" s="7">
        <f t="shared" si="178"/>
        <v>8429.84</v>
      </c>
      <c r="H3818" s="7">
        <f t="shared" si="179"/>
        <v>9441.4208000000017</v>
      </c>
      <c r="I3818" s="9" t="s">
        <v>31</v>
      </c>
      <c r="J3818" s="2"/>
      <c r="K3818" s="2"/>
      <c r="L3818" s="2"/>
      <c r="M3818" s="2"/>
      <c r="N3818" s="2"/>
      <c r="O3818" s="2"/>
      <c r="P3818" s="2"/>
      <c r="Q3818" s="2"/>
      <c r="R3818" s="2"/>
      <c r="S3818" s="2"/>
      <c r="T3818" s="2"/>
      <c r="U3818" s="2"/>
    </row>
    <row r="3819" spans="1:21" s="4" customFormat="1" outlineLevel="1" x14ac:dyDescent="0.2">
      <c r="A3819" s="8">
        <f t="shared" si="180"/>
        <v>8810</v>
      </c>
      <c r="B3819" s="42" t="s">
        <v>5438</v>
      </c>
      <c r="C3819" s="43" t="s">
        <v>5439</v>
      </c>
      <c r="D3819" s="3" t="s">
        <v>0</v>
      </c>
      <c r="E3819" s="44">
        <v>90975.444000000003</v>
      </c>
      <c r="F3819" s="44">
        <v>20400</v>
      </c>
      <c r="G3819" s="7">
        <f t="shared" si="178"/>
        <v>111375.444</v>
      </c>
      <c r="H3819" s="7">
        <f t="shared" si="179"/>
        <v>124740.49728000001</v>
      </c>
      <c r="I3819" s="9" t="s">
        <v>63</v>
      </c>
      <c r="J3819" s="2"/>
      <c r="K3819" s="2"/>
      <c r="L3819" s="2"/>
      <c r="M3819" s="2"/>
      <c r="N3819" s="2"/>
      <c r="O3819" s="2"/>
      <c r="P3819" s="2"/>
      <c r="Q3819" s="2"/>
      <c r="R3819" s="2"/>
      <c r="S3819" s="2"/>
      <c r="T3819" s="2"/>
      <c r="U3819" s="2"/>
    </row>
    <row r="3820" spans="1:21" s="4" customFormat="1" outlineLevel="1" x14ac:dyDescent="0.2">
      <c r="A3820" s="8">
        <f t="shared" si="180"/>
        <v>8811</v>
      </c>
      <c r="B3820" s="42" t="s">
        <v>5440</v>
      </c>
      <c r="C3820" s="43" t="s">
        <v>5441</v>
      </c>
      <c r="D3820" s="3" t="s">
        <v>0</v>
      </c>
      <c r="E3820" s="44">
        <v>2360.4</v>
      </c>
      <c r="F3820" s="44">
        <v>270</v>
      </c>
      <c r="G3820" s="7">
        <f t="shared" si="178"/>
        <v>2630.4</v>
      </c>
      <c r="H3820" s="7">
        <f t="shared" si="179"/>
        <v>2946.0480000000002</v>
      </c>
      <c r="I3820" s="9" t="s">
        <v>35</v>
      </c>
      <c r="J3820" s="2"/>
      <c r="K3820" s="2"/>
      <c r="L3820" s="2"/>
      <c r="M3820" s="2"/>
      <c r="N3820" s="2"/>
      <c r="O3820" s="2"/>
      <c r="P3820" s="2"/>
      <c r="Q3820" s="2"/>
      <c r="R3820" s="2"/>
      <c r="S3820" s="2"/>
      <c r="T3820" s="2"/>
      <c r="U3820" s="2"/>
    </row>
    <row r="3821" spans="1:21" s="4" customFormat="1" outlineLevel="1" x14ac:dyDescent="0.2">
      <c r="A3821" s="8">
        <f t="shared" si="180"/>
        <v>8812</v>
      </c>
      <c r="B3821" s="42" t="s">
        <v>5442</v>
      </c>
      <c r="C3821" s="43" t="s">
        <v>5443</v>
      </c>
      <c r="D3821" s="3" t="s">
        <v>28</v>
      </c>
      <c r="E3821" s="44">
        <v>338083.2</v>
      </c>
      <c r="F3821" s="44">
        <v>118000</v>
      </c>
      <c r="G3821" s="7">
        <f t="shared" si="178"/>
        <v>456083.20000000001</v>
      </c>
      <c r="H3821" s="7">
        <f t="shared" si="179"/>
        <v>510813.18400000007</v>
      </c>
      <c r="I3821" s="9" t="s">
        <v>35</v>
      </c>
      <c r="J3821" s="2"/>
      <c r="K3821" s="2"/>
      <c r="L3821" s="2"/>
      <c r="M3821" s="2"/>
      <c r="N3821" s="2"/>
      <c r="O3821" s="2"/>
      <c r="P3821" s="2"/>
      <c r="Q3821" s="2"/>
      <c r="R3821" s="2"/>
      <c r="S3821" s="2"/>
      <c r="T3821" s="2"/>
      <c r="U3821" s="2"/>
    </row>
    <row r="3822" spans="1:21" s="4" customFormat="1" outlineLevel="1" x14ac:dyDescent="0.2">
      <c r="A3822" s="8">
        <f t="shared" si="180"/>
        <v>8813</v>
      </c>
      <c r="B3822" s="42" t="s">
        <v>5444</v>
      </c>
      <c r="C3822" s="43" t="s">
        <v>5445</v>
      </c>
      <c r="D3822" s="3" t="s">
        <v>28</v>
      </c>
      <c r="E3822" s="44">
        <v>358223.6</v>
      </c>
      <c r="F3822" s="44">
        <v>118000</v>
      </c>
      <c r="G3822" s="7">
        <f t="shared" si="178"/>
        <v>476223.6</v>
      </c>
      <c r="H3822" s="7">
        <f t="shared" si="179"/>
        <v>533370.43200000003</v>
      </c>
      <c r="I3822" s="9" t="s">
        <v>35</v>
      </c>
      <c r="J3822" s="2"/>
      <c r="K3822" s="2"/>
      <c r="L3822" s="2"/>
      <c r="M3822" s="2"/>
      <c r="N3822" s="2"/>
      <c r="O3822" s="2"/>
      <c r="P3822" s="2"/>
      <c r="Q3822" s="2"/>
      <c r="R3822" s="2"/>
      <c r="S3822" s="2"/>
      <c r="T3822" s="2"/>
      <c r="U3822" s="2"/>
    </row>
    <row r="3823" spans="1:21" s="4" customFormat="1" outlineLevel="1" x14ac:dyDescent="0.2">
      <c r="A3823" s="8">
        <f t="shared" si="180"/>
        <v>8814</v>
      </c>
      <c r="B3823" s="42" t="s">
        <v>5446</v>
      </c>
      <c r="C3823" s="43" t="s">
        <v>5447</v>
      </c>
      <c r="D3823" s="3" t="s">
        <v>28</v>
      </c>
      <c r="E3823" s="44">
        <v>406617.4</v>
      </c>
      <c r="F3823" s="44">
        <v>118000</v>
      </c>
      <c r="G3823" s="7">
        <f t="shared" si="178"/>
        <v>524617.4</v>
      </c>
      <c r="H3823" s="7">
        <f t="shared" si="179"/>
        <v>587571.48800000013</v>
      </c>
      <c r="I3823" s="9" t="s">
        <v>3152</v>
      </c>
      <c r="J3823" s="2"/>
      <c r="K3823" s="2"/>
      <c r="L3823" s="2"/>
      <c r="M3823" s="2"/>
      <c r="N3823" s="2"/>
      <c r="O3823" s="2"/>
      <c r="P3823" s="2"/>
      <c r="Q3823" s="2"/>
      <c r="R3823" s="2"/>
      <c r="S3823" s="2"/>
      <c r="T3823" s="2"/>
      <c r="U3823" s="2"/>
    </row>
    <row r="3824" spans="1:21" s="4" customFormat="1" outlineLevel="1" x14ac:dyDescent="0.2">
      <c r="A3824" s="8">
        <f t="shared" si="180"/>
        <v>8815</v>
      </c>
      <c r="B3824" s="42" t="s">
        <v>5448</v>
      </c>
      <c r="C3824" s="43" t="s">
        <v>5449</v>
      </c>
      <c r="D3824" s="3" t="s">
        <v>0</v>
      </c>
      <c r="E3824" s="44">
        <v>26535.599999999999</v>
      </c>
      <c r="F3824" s="44">
        <v>6120</v>
      </c>
      <c r="G3824" s="7">
        <f t="shared" si="178"/>
        <v>32655.599999999999</v>
      </c>
      <c r="H3824" s="7">
        <f t="shared" si="179"/>
        <v>36574.272000000004</v>
      </c>
      <c r="I3824" s="9" t="s">
        <v>3632</v>
      </c>
      <c r="J3824" s="2"/>
      <c r="K3824" s="2"/>
      <c r="L3824" s="2"/>
      <c r="M3824" s="2"/>
      <c r="N3824" s="2"/>
      <c r="O3824" s="2"/>
      <c r="P3824" s="2"/>
      <c r="Q3824" s="2"/>
      <c r="R3824" s="2"/>
      <c r="S3824" s="2"/>
      <c r="T3824" s="2"/>
      <c r="U3824" s="2"/>
    </row>
    <row r="3825" spans="1:21" s="4" customFormat="1" outlineLevel="1" x14ac:dyDescent="0.2">
      <c r="A3825" s="8">
        <f t="shared" si="180"/>
        <v>8816</v>
      </c>
      <c r="B3825" s="42" t="s">
        <v>5450</v>
      </c>
      <c r="C3825" s="43" t="s">
        <v>5451</v>
      </c>
      <c r="D3825" s="3" t="s">
        <v>0</v>
      </c>
      <c r="E3825" s="44">
        <v>13524</v>
      </c>
      <c r="F3825" s="44">
        <v>6120</v>
      </c>
      <c r="G3825" s="7">
        <f t="shared" si="178"/>
        <v>19644</v>
      </c>
      <c r="H3825" s="7">
        <f t="shared" si="179"/>
        <v>22001.280000000002</v>
      </c>
      <c r="I3825" s="9" t="s">
        <v>2724</v>
      </c>
      <c r="J3825" s="2"/>
      <c r="K3825" s="2"/>
      <c r="L3825" s="2"/>
      <c r="M3825" s="2"/>
      <c r="N3825" s="2"/>
      <c r="O3825" s="2"/>
      <c r="P3825" s="2"/>
      <c r="Q3825" s="2"/>
      <c r="R3825" s="2"/>
      <c r="S3825" s="2"/>
      <c r="T3825" s="2"/>
      <c r="U3825" s="2"/>
    </row>
    <row r="3826" spans="1:21" s="4" customFormat="1" outlineLevel="1" x14ac:dyDescent="0.2">
      <c r="A3826" s="8">
        <f t="shared" si="180"/>
        <v>8817</v>
      </c>
      <c r="B3826" s="42" t="s">
        <v>5452</v>
      </c>
      <c r="C3826" s="43" t="s">
        <v>5453</v>
      </c>
      <c r="D3826" s="3" t="s">
        <v>0</v>
      </c>
      <c r="E3826" s="44">
        <v>12180</v>
      </c>
      <c r="F3826" s="44">
        <v>6120</v>
      </c>
      <c r="G3826" s="7">
        <f t="shared" ref="G3826:G3889" si="181">F3826+E3826</f>
        <v>18300</v>
      </c>
      <c r="H3826" s="7">
        <f t="shared" ref="H3826:H3889" si="182">G3826*1.12</f>
        <v>20496.000000000004</v>
      </c>
      <c r="I3826" s="9" t="s">
        <v>2724</v>
      </c>
      <c r="J3826" s="2"/>
      <c r="K3826" s="2"/>
      <c r="L3826" s="2"/>
      <c r="M3826" s="2"/>
      <c r="N3826" s="2"/>
      <c r="O3826" s="2"/>
      <c r="P3826" s="2"/>
      <c r="Q3826" s="2"/>
      <c r="R3826" s="2"/>
      <c r="S3826" s="2"/>
      <c r="T3826" s="2"/>
      <c r="U3826" s="2"/>
    </row>
    <row r="3827" spans="1:21" s="4" customFormat="1" outlineLevel="1" x14ac:dyDescent="0.2">
      <c r="A3827" s="8">
        <f t="shared" si="180"/>
        <v>8818</v>
      </c>
      <c r="B3827" s="42" t="s">
        <v>8023</v>
      </c>
      <c r="C3827" s="43" t="s">
        <v>5454</v>
      </c>
      <c r="D3827" s="3" t="s">
        <v>0</v>
      </c>
      <c r="E3827" s="44">
        <v>12012</v>
      </c>
      <c r="F3827" s="44">
        <v>6120</v>
      </c>
      <c r="G3827" s="7">
        <f t="shared" si="181"/>
        <v>18132</v>
      </c>
      <c r="H3827" s="7">
        <f t="shared" si="182"/>
        <v>20307.84</v>
      </c>
      <c r="I3827" s="9" t="s">
        <v>2724</v>
      </c>
      <c r="J3827" s="2"/>
      <c r="K3827" s="2"/>
      <c r="L3827" s="2"/>
      <c r="M3827" s="2"/>
      <c r="N3827" s="2"/>
      <c r="O3827" s="2"/>
      <c r="P3827" s="2"/>
      <c r="Q3827" s="2"/>
      <c r="R3827" s="2"/>
      <c r="S3827" s="2"/>
      <c r="T3827" s="2"/>
      <c r="U3827" s="2"/>
    </row>
    <row r="3828" spans="1:21" s="4" customFormat="1" outlineLevel="1" x14ac:dyDescent="0.2">
      <c r="A3828" s="8">
        <f t="shared" si="180"/>
        <v>8819</v>
      </c>
      <c r="B3828" s="42" t="s">
        <v>5455</v>
      </c>
      <c r="C3828" s="43" t="s">
        <v>5456</v>
      </c>
      <c r="D3828" s="3" t="s">
        <v>0</v>
      </c>
      <c r="E3828" s="44">
        <v>9915.92</v>
      </c>
      <c r="F3828" s="44">
        <v>8245</v>
      </c>
      <c r="G3828" s="7">
        <f t="shared" si="181"/>
        <v>18160.919999999998</v>
      </c>
      <c r="H3828" s="7">
        <f t="shared" si="182"/>
        <v>20340.2304</v>
      </c>
      <c r="I3828" s="9" t="s">
        <v>35</v>
      </c>
      <c r="J3828" s="2"/>
      <c r="K3828" s="2"/>
      <c r="L3828" s="2"/>
      <c r="M3828" s="2"/>
      <c r="N3828" s="2"/>
      <c r="O3828" s="2"/>
      <c r="P3828" s="2"/>
      <c r="Q3828" s="2"/>
      <c r="R3828" s="2"/>
      <c r="S3828" s="2"/>
      <c r="T3828" s="2"/>
      <c r="U3828" s="2"/>
    </row>
    <row r="3829" spans="1:21" s="4" customFormat="1" outlineLevel="1" x14ac:dyDescent="0.2">
      <c r="A3829" s="8">
        <f t="shared" si="180"/>
        <v>8820</v>
      </c>
      <c r="B3829" s="42" t="s">
        <v>5457</v>
      </c>
      <c r="C3829" s="43" t="s">
        <v>5458</v>
      </c>
      <c r="D3829" s="3" t="s">
        <v>0</v>
      </c>
      <c r="E3829" s="44">
        <v>51597.784</v>
      </c>
      <c r="F3829" s="44">
        <v>8491</v>
      </c>
      <c r="G3829" s="7">
        <f t="shared" si="181"/>
        <v>60088.784</v>
      </c>
      <c r="H3829" s="7">
        <f t="shared" si="182"/>
        <v>67299.438080000007</v>
      </c>
      <c r="I3829" s="9" t="s">
        <v>2708</v>
      </c>
      <c r="J3829" s="2"/>
      <c r="K3829" s="2"/>
      <c r="L3829" s="2"/>
      <c r="M3829" s="2"/>
      <c r="N3829" s="2"/>
      <c r="O3829" s="2"/>
      <c r="P3829" s="2"/>
      <c r="Q3829" s="2"/>
      <c r="R3829" s="2"/>
      <c r="S3829" s="2"/>
      <c r="T3829" s="2"/>
      <c r="U3829" s="2"/>
    </row>
    <row r="3830" spans="1:21" s="4" customFormat="1" outlineLevel="1" x14ac:dyDescent="0.2">
      <c r="A3830" s="8">
        <f t="shared" si="180"/>
        <v>8821</v>
      </c>
      <c r="B3830" s="42" t="s">
        <v>5459</v>
      </c>
      <c r="C3830" s="43" t="s">
        <v>5460</v>
      </c>
      <c r="D3830" s="3" t="s">
        <v>0</v>
      </c>
      <c r="E3830" s="44">
        <v>340327.63800000004</v>
      </c>
      <c r="F3830" s="44">
        <v>27149</v>
      </c>
      <c r="G3830" s="7">
        <f t="shared" si="181"/>
        <v>367476.63800000004</v>
      </c>
      <c r="H3830" s="7">
        <f t="shared" si="182"/>
        <v>411573.8345600001</v>
      </c>
      <c r="I3830" s="9" t="s">
        <v>31</v>
      </c>
      <c r="J3830" s="2"/>
      <c r="K3830" s="2"/>
      <c r="L3830" s="2"/>
      <c r="M3830" s="2"/>
      <c r="N3830" s="2"/>
      <c r="O3830" s="2"/>
      <c r="P3830" s="2"/>
      <c r="Q3830" s="2"/>
      <c r="R3830" s="2"/>
      <c r="S3830" s="2"/>
      <c r="T3830" s="2"/>
      <c r="U3830" s="2"/>
    </row>
    <row r="3831" spans="1:21" s="4" customFormat="1" outlineLevel="1" x14ac:dyDescent="0.2">
      <c r="A3831" s="8">
        <f t="shared" si="180"/>
        <v>8822</v>
      </c>
      <c r="B3831" s="42" t="s">
        <v>5461</v>
      </c>
      <c r="C3831" s="43" t="s">
        <v>5462</v>
      </c>
      <c r="D3831" s="3" t="s">
        <v>0</v>
      </c>
      <c r="E3831" s="44">
        <v>340327.63800000004</v>
      </c>
      <c r="F3831" s="44">
        <v>27149</v>
      </c>
      <c r="G3831" s="7">
        <f t="shared" si="181"/>
        <v>367476.63800000004</v>
      </c>
      <c r="H3831" s="7">
        <f t="shared" si="182"/>
        <v>411573.8345600001</v>
      </c>
      <c r="I3831" s="9" t="s">
        <v>31</v>
      </c>
      <c r="J3831" s="2"/>
      <c r="K3831" s="2"/>
      <c r="L3831" s="2"/>
      <c r="M3831" s="2"/>
      <c r="N3831" s="2"/>
      <c r="O3831" s="2"/>
      <c r="P3831" s="2"/>
      <c r="Q3831" s="2"/>
      <c r="R3831" s="2"/>
      <c r="S3831" s="2"/>
      <c r="T3831" s="2"/>
      <c r="U3831" s="2"/>
    </row>
    <row r="3832" spans="1:21" s="4" customFormat="1" outlineLevel="1" x14ac:dyDescent="0.2">
      <c r="A3832" s="8">
        <f t="shared" si="180"/>
        <v>8823</v>
      </c>
      <c r="B3832" s="42" t="s">
        <v>8024</v>
      </c>
      <c r="C3832" s="43" t="s">
        <v>5463</v>
      </c>
      <c r="D3832" s="3" t="s">
        <v>0</v>
      </c>
      <c r="E3832" s="44">
        <v>49291.199999999997</v>
      </c>
      <c r="F3832" s="44">
        <v>40800</v>
      </c>
      <c r="G3832" s="7">
        <f t="shared" si="181"/>
        <v>90091.199999999997</v>
      </c>
      <c r="H3832" s="7">
        <f t="shared" si="182"/>
        <v>100902.144</v>
      </c>
      <c r="I3832" s="9" t="s">
        <v>31</v>
      </c>
      <c r="J3832" s="2"/>
      <c r="K3832" s="2"/>
      <c r="L3832" s="2"/>
      <c r="M3832" s="2"/>
      <c r="N3832" s="2"/>
      <c r="O3832" s="2"/>
      <c r="P3832" s="2"/>
      <c r="Q3832" s="2"/>
      <c r="R3832" s="2"/>
      <c r="S3832" s="2"/>
      <c r="T3832" s="2"/>
      <c r="U3832" s="2"/>
    </row>
    <row r="3833" spans="1:21" s="4" customFormat="1" outlineLevel="1" x14ac:dyDescent="0.2">
      <c r="A3833" s="8">
        <f t="shared" si="180"/>
        <v>8824</v>
      </c>
      <c r="B3833" s="42" t="s">
        <v>6893</v>
      </c>
      <c r="C3833" s="43" t="s">
        <v>5464</v>
      </c>
      <c r="D3833" s="3" t="s">
        <v>0</v>
      </c>
      <c r="E3833" s="44">
        <v>2629.2</v>
      </c>
      <c r="F3833" s="44">
        <v>25500</v>
      </c>
      <c r="G3833" s="7">
        <f t="shared" si="181"/>
        <v>28129.200000000001</v>
      </c>
      <c r="H3833" s="7">
        <f t="shared" si="182"/>
        <v>31504.704000000005</v>
      </c>
      <c r="I3833" s="9" t="s">
        <v>31</v>
      </c>
      <c r="J3833" s="2"/>
      <c r="K3833" s="2"/>
      <c r="L3833" s="2"/>
      <c r="M3833" s="2"/>
      <c r="N3833" s="2"/>
      <c r="O3833" s="2"/>
      <c r="P3833" s="2"/>
      <c r="Q3833" s="2"/>
      <c r="R3833" s="2"/>
      <c r="S3833" s="2"/>
      <c r="T3833" s="2"/>
      <c r="U3833" s="2"/>
    </row>
    <row r="3834" spans="1:21" s="4" customFormat="1" outlineLevel="1" x14ac:dyDescent="0.2">
      <c r="A3834" s="8">
        <f t="shared" si="180"/>
        <v>8825</v>
      </c>
      <c r="B3834" s="42" t="s">
        <v>5465</v>
      </c>
      <c r="C3834" s="43" t="s">
        <v>5466</v>
      </c>
      <c r="D3834" s="3" t="s">
        <v>0</v>
      </c>
      <c r="E3834" s="44">
        <v>3108</v>
      </c>
      <c r="F3834" s="44">
        <v>6120</v>
      </c>
      <c r="G3834" s="7">
        <f t="shared" si="181"/>
        <v>9228</v>
      </c>
      <c r="H3834" s="7">
        <f t="shared" si="182"/>
        <v>10335.36</v>
      </c>
      <c r="I3834" s="9" t="s">
        <v>5467</v>
      </c>
      <c r="J3834" s="2"/>
      <c r="K3834" s="2"/>
      <c r="L3834" s="2"/>
      <c r="M3834" s="2"/>
      <c r="N3834" s="2"/>
      <c r="O3834" s="2"/>
      <c r="P3834" s="2"/>
      <c r="Q3834" s="2"/>
      <c r="R3834" s="2"/>
      <c r="S3834" s="2"/>
      <c r="T3834" s="2"/>
      <c r="U3834" s="2"/>
    </row>
    <row r="3835" spans="1:21" s="4" customFormat="1" ht="25.5" outlineLevel="1" x14ac:dyDescent="0.2">
      <c r="A3835" s="8">
        <f t="shared" si="180"/>
        <v>8826</v>
      </c>
      <c r="B3835" s="42" t="s">
        <v>8025</v>
      </c>
      <c r="C3835" s="43" t="s">
        <v>5468</v>
      </c>
      <c r="D3835" s="3" t="s">
        <v>0</v>
      </c>
      <c r="E3835" s="44">
        <v>7224</v>
      </c>
      <c r="F3835" s="44">
        <v>25500</v>
      </c>
      <c r="G3835" s="7">
        <f t="shared" si="181"/>
        <v>32724</v>
      </c>
      <c r="H3835" s="7">
        <f t="shared" si="182"/>
        <v>36650.880000000005</v>
      </c>
      <c r="I3835" s="9" t="s">
        <v>31</v>
      </c>
      <c r="J3835" s="2"/>
      <c r="K3835" s="2"/>
      <c r="L3835" s="2"/>
      <c r="M3835" s="2"/>
      <c r="N3835" s="2"/>
      <c r="O3835" s="2"/>
      <c r="P3835" s="2"/>
      <c r="Q3835" s="2"/>
      <c r="R3835" s="2"/>
      <c r="S3835" s="2"/>
      <c r="T3835" s="2"/>
      <c r="U3835" s="2"/>
    </row>
    <row r="3836" spans="1:21" s="4" customFormat="1" outlineLevel="1" x14ac:dyDescent="0.2">
      <c r="A3836" s="8">
        <f t="shared" si="180"/>
        <v>8827</v>
      </c>
      <c r="B3836" s="42" t="s">
        <v>5469</v>
      </c>
      <c r="C3836" s="43" t="s">
        <v>5470</v>
      </c>
      <c r="D3836" s="3" t="s">
        <v>0</v>
      </c>
      <c r="E3836" s="44">
        <v>39854.402000000002</v>
      </c>
      <c r="F3836" s="44">
        <v>6868</v>
      </c>
      <c r="G3836" s="7">
        <f t="shared" si="181"/>
        <v>46722.402000000002</v>
      </c>
      <c r="H3836" s="7">
        <f t="shared" si="182"/>
        <v>52329.090240000005</v>
      </c>
      <c r="I3836" s="9" t="s">
        <v>35</v>
      </c>
      <c r="J3836" s="2"/>
      <c r="K3836" s="2"/>
      <c r="L3836" s="2"/>
      <c r="M3836" s="2"/>
      <c r="N3836" s="2"/>
      <c r="O3836" s="2"/>
      <c r="P3836" s="2"/>
      <c r="Q3836" s="2"/>
      <c r="R3836" s="2"/>
      <c r="S3836" s="2"/>
      <c r="T3836" s="2"/>
      <c r="U3836" s="2"/>
    </row>
    <row r="3837" spans="1:21" s="4" customFormat="1" outlineLevel="1" x14ac:dyDescent="0.2">
      <c r="A3837" s="8">
        <f t="shared" si="180"/>
        <v>8828</v>
      </c>
      <c r="B3837" s="42" t="s">
        <v>6895</v>
      </c>
      <c r="C3837" s="43" t="s">
        <v>5471</v>
      </c>
      <c r="D3837" s="3" t="s">
        <v>0</v>
      </c>
      <c r="E3837" s="44">
        <v>15445.962</v>
      </c>
      <c r="F3837" s="44">
        <v>6868</v>
      </c>
      <c r="G3837" s="7">
        <f t="shared" si="181"/>
        <v>22313.962</v>
      </c>
      <c r="H3837" s="7">
        <f t="shared" si="182"/>
        <v>24991.637440000002</v>
      </c>
      <c r="I3837" s="9" t="s">
        <v>31</v>
      </c>
      <c r="J3837" s="2"/>
      <c r="K3837" s="2"/>
      <c r="L3837" s="2"/>
      <c r="M3837" s="2"/>
      <c r="N3837" s="2"/>
      <c r="O3837" s="2"/>
      <c r="P3837" s="2"/>
      <c r="Q3837" s="2"/>
      <c r="R3837" s="2"/>
      <c r="S3837" s="2"/>
      <c r="T3837" s="2"/>
      <c r="U3837" s="2"/>
    </row>
    <row r="3838" spans="1:21" s="4" customFormat="1" outlineLevel="1" x14ac:dyDescent="0.2">
      <c r="A3838" s="8">
        <f t="shared" si="180"/>
        <v>8829</v>
      </c>
      <c r="B3838" s="42" t="s">
        <v>6896</v>
      </c>
      <c r="C3838" s="43" t="s">
        <v>5472</v>
      </c>
      <c r="D3838" s="3" t="s">
        <v>0</v>
      </c>
      <c r="E3838" s="44">
        <v>12398.4</v>
      </c>
      <c r="F3838" s="44">
        <v>7800</v>
      </c>
      <c r="G3838" s="7">
        <f t="shared" si="181"/>
        <v>20198.400000000001</v>
      </c>
      <c r="H3838" s="7">
        <f t="shared" si="182"/>
        <v>22622.208000000002</v>
      </c>
      <c r="I3838" s="9" t="s">
        <v>31</v>
      </c>
      <c r="J3838" s="2"/>
      <c r="K3838" s="2"/>
      <c r="L3838" s="2"/>
      <c r="M3838" s="2"/>
      <c r="N3838" s="2"/>
      <c r="O3838" s="2"/>
      <c r="P3838" s="2"/>
      <c r="Q3838" s="2"/>
      <c r="R3838" s="2"/>
      <c r="S3838" s="2"/>
      <c r="T3838" s="2"/>
      <c r="U3838" s="2"/>
    </row>
    <row r="3839" spans="1:21" s="4" customFormat="1" outlineLevel="1" x14ac:dyDescent="0.2">
      <c r="A3839" s="8">
        <f t="shared" si="180"/>
        <v>8830</v>
      </c>
      <c r="B3839" s="42" t="s">
        <v>6896</v>
      </c>
      <c r="C3839" s="43" t="s">
        <v>5473</v>
      </c>
      <c r="D3839" s="3" t="s">
        <v>0</v>
      </c>
      <c r="E3839" s="44">
        <v>15162</v>
      </c>
      <c r="F3839" s="44">
        <v>7800</v>
      </c>
      <c r="G3839" s="7">
        <f t="shared" si="181"/>
        <v>22962</v>
      </c>
      <c r="H3839" s="7">
        <f t="shared" si="182"/>
        <v>25717.440000000002</v>
      </c>
      <c r="I3839" s="9" t="s">
        <v>31</v>
      </c>
      <c r="J3839" s="2"/>
      <c r="K3839" s="2"/>
      <c r="L3839" s="2"/>
      <c r="M3839" s="2"/>
      <c r="N3839" s="2"/>
      <c r="O3839" s="2"/>
      <c r="P3839" s="2"/>
      <c r="Q3839" s="2"/>
      <c r="R3839" s="2"/>
      <c r="S3839" s="2"/>
      <c r="T3839" s="2"/>
      <c r="U3839" s="2"/>
    </row>
    <row r="3840" spans="1:21" s="4" customFormat="1" outlineLevel="1" x14ac:dyDescent="0.2">
      <c r="A3840" s="8">
        <f t="shared" si="180"/>
        <v>8831</v>
      </c>
      <c r="B3840" s="42" t="s">
        <v>6896</v>
      </c>
      <c r="C3840" s="43" t="s">
        <v>5474</v>
      </c>
      <c r="D3840" s="3" t="s">
        <v>0</v>
      </c>
      <c r="E3840" s="44">
        <v>5922</v>
      </c>
      <c r="F3840" s="44">
        <v>7800</v>
      </c>
      <c r="G3840" s="7">
        <f t="shared" si="181"/>
        <v>13722</v>
      </c>
      <c r="H3840" s="7">
        <f t="shared" si="182"/>
        <v>15368.640000000001</v>
      </c>
      <c r="I3840" s="9" t="s">
        <v>31</v>
      </c>
      <c r="J3840" s="2"/>
      <c r="K3840" s="2"/>
      <c r="L3840" s="2"/>
      <c r="M3840" s="2"/>
      <c r="N3840" s="2"/>
      <c r="O3840" s="2"/>
      <c r="P3840" s="2"/>
      <c r="Q3840" s="2"/>
      <c r="R3840" s="2"/>
      <c r="S3840" s="2"/>
      <c r="T3840" s="2"/>
      <c r="U3840" s="2"/>
    </row>
    <row r="3841" spans="1:21" s="4" customFormat="1" outlineLevel="1" x14ac:dyDescent="0.2">
      <c r="A3841" s="8">
        <f t="shared" si="180"/>
        <v>8832</v>
      </c>
      <c r="B3841" s="42" t="s">
        <v>6896</v>
      </c>
      <c r="C3841" s="43" t="s">
        <v>5475</v>
      </c>
      <c r="D3841" s="3" t="s">
        <v>0</v>
      </c>
      <c r="E3841" s="44">
        <v>54457.2</v>
      </c>
      <c r="F3841" s="44">
        <v>7800</v>
      </c>
      <c r="G3841" s="7">
        <f t="shared" si="181"/>
        <v>62257.2</v>
      </c>
      <c r="H3841" s="7">
        <f t="shared" si="182"/>
        <v>69728.063999999998</v>
      </c>
      <c r="I3841" s="9" t="s">
        <v>31</v>
      </c>
      <c r="J3841" s="2"/>
      <c r="K3841" s="2"/>
      <c r="L3841" s="2"/>
      <c r="M3841" s="2"/>
      <c r="N3841" s="2"/>
      <c r="O3841" s="2"/>
      <c r="P3841" s="2"/>
      <c r="Q3841" s="2"/>
      <c r="R3841" s="2"/>
      <c r="S3841" s="2"/>
      <c r="T3841" s="2"/>
      <c r="U3841" s="2"/>
    </row>
    <row r="3842" spans="1:21" s="4" customFormat="1" outlineLevel="1" x14ac:dyDescent="0.2">
      <c r="A3842" s="8">
        <f t="shared" si="180"/>
        <v>8833</v>
      </c>
      <c r="B3842" s="42" t="s">
        <v>5476</v>
      </c>
      <c r="C3842" s="43" t="s">
        <v>5477</v>
      </c>
      <c r="D3842" s="3" t="s">
        <v>0</v>
      </c>
      <c r="E3842" s="44">
        <v>4751.3760000000002</v>
      </c>
      <c r="F3842" s="44">
        <v>6868</v>
      </c>
      <c r="G3842" s="7">
        <f t="shared" si="181"/>
        <v>11619.376</v>
      </c>
      <c r="H3842" s="7">
        <f t="shared" si="182"/>
        <v>13013.701120000002</v>
      </c>
      <c r="I3842" s="9" t="s">
        <v>5478</v>
      </c>
      <c r="J3842" s="2"/>
      <c r="K3842" s="2"/>
      <c r="L3842" s="2"/>
      <c r="M3842" s="2"/>
      <c r="N3842" s="2"/>
      <c r="O3842" s="2"/>
      <c r="P3842" s="2"/>
      <c r="Q3842" s="2"/>
      <c r="R3842" s="2"/>
      <c r="S3842" s="2"/>
      <c r="T3842" s="2"/>
      <c r="U3842" s="2"/>
    </row>
    <row r="3843" spans="1:21" s="4" customFormat="1" outlineLevel="1" x14ac:dyDescent="0.2">
      <c r="A3843" s="8">
        <f t="shared" si="180"/>
        <v>8834</v>
      </c>
      <c r="B3843" s="42" t="s">
        <v>5476</v>
      </c>
      <c r="C3843" s="43" t="s">
        <v>5479</v>
      </c>
      <c r="D3843" s="3" t="s">
        <v>0</v>
      </c>
      <c r="E3843" s="44">
        <v>8128.2039999999997</v>
      </c>
      <c r="F3843" s="44">
        <v>6868</v>
      </c>
      <c r="G3843" s="7">
        <f t="shared" si="181"/>
        <v>14996.204</v>
      </c>
      <c r="H3843" s="7">
        <f t="shared" si="182"/>
        <v>16795.748480000002</v>
      </c>
      <c r="I3843" s="9" t="s">
        <v>5478</v>
      </c>
      <c r="J3843" s="2"/>
      <c r="K3843" s="2"/>
      <c r="L3843" s="2"/>
      <c r="M3843" s="2"/>
      <c r="N3843" s="2"/>
      <c r="O3843" s="2"/>
      <c r="P3843" s="2"/>
      <c r="Q3843" s="2"/>
      <c r="R3843" s="2"/>
      <c r="S3843" s="2"/>
      <c r="T3843" s="2"/>
      <c r="U3843" s="2"/>
    </row>
    <row r="3844" spans="1:21" s="4" customFormat="1" ht="25.5" outlineLevel="1" x14ac:dyDescent="0.2">
      <c r="A3844" s="8">
        <f t="shared" si="180"/>
        <v>8835</v>
      </c>
      <c r="B3844" s="42" t="s">
        <v>7389</v>
      </c>
      <c r="C3844" s="43" t="s">
        <v>5480</v>
      </c>
      <c r="D3844" s="3" t="s">
        <v>0</v>
      </c>
      <c r="E3844" s="44">
        <v>4950.0219999999999</v>
      </c>
      <c r="F3844" s="44">
        <v>6868</v>
      </c>
      <c r="G3844" s="7">
        <f t="shared" si="181"/>
        <v>11818.022000000001</v>
      </c>
      <c r="H3844" s="7">
        <f t="shared" si="182"/>
        <v>13236.184640000001</v>
      </c>
      <c r="I3844" s="9" t="s">
        <v>31</v>
      </c>
      <c r="J3844" s="2"/>
      <c r="K3844" s="2"/>
      <c r="L3844" s="2"/>
      <c r="M3844" s="2"/>
      <c r="N3844" s="2"/>
      <c r="O3844" s="2"/>
      <c r="P3844" s="2"/>
      <c r="Q3844" s="2"/>
      <c r="R3844" s="2"/>
      <c r="S3844" s="2"/>
      <c r="T3844" s="2"/>
      <c r="U3844" s="2"/>
    </row>
    <row r="3845" spans="1:21" s="4" customFormat="1" outlineLevel="1" x14ac:dyDescent="0.2">
      <c r="A3845" s="8">
        <f t="shared" si="180"/>
        <v>8836</v>
      </c>
      <c r="B3845" s="42" t="s">
        <v>6897</v>
      </c>
      <c r="C3845" s="43" t="s">
        <v>5481</v>
      </c>
      <c r="D3845" s="3" t="s">
        <v>0</v>
      </c>
      <c r="E3845" s="44">
        <v>7719.6</v>
      </c>
      <c r="F3845" s="44">
        <v>7800</v>
      </c>
      <c r="G3845" s="7">
        <f t="shared" si="181"/>
        <v>15519.6</v>
      </c>
      <c r="H3845" s="7">
        <f t="shared" si="182"/>
        <v>17381.952000000001</v>
      </c>
      <c r="I3845" s="9" t="s">
        <v>31</v>
      </c>
      <c r="J3845" s="2"/>
      <c r="K3845" s="2"/>
      <c r="L3845" s="2"/>
      <c r="M3845" s="2"/>
      <c r="N3845" s="2"/>
      <c r="O3845" s="2"/>
      <c r="P3845" s="2"/>
      <c r="Q3845" s="2"/>
      <c r="R3845" s="2"/>
      <c r="S3845" s="2"/>
      <c r="T3845" s="2"/>
      <c r="U3845" s="2"/>
    </row>
    <row r="3846" spans="1:21" s="4" customFormat="1" outlineLevel="1" x14ac:dyDescent="0.2">
      <c r="A3846" s="8">
        <f t="shared" si="180"/>
        <v>8837</v>
      </c>
      <c r="B3846" s="42" t="s">
        <v>6897</v>
      </c>
      <c r="C3846" s="43" t="s">
        <v>5482</v>
      </c>
      <c r="D3846" s="3" t="s">
        <v>0</v>
      </c>
      <c r="E3846" s="44">
        <v>22302.896000000001</v>
      </c>
      <c r="F3846" s="44">
        <v>6868</v>
      </c>
      <c r="G3846" s="7">
        <f t="shared" si="181"/>
        <v>29170.896000000001</v>
      </c>
      <c r="H3846" s="7">
        <f t="shared" si="182"/>
        <v>32671.403520000003</v>
      </c>
      <c r="I3846" s="9" t="s">
        <v>31</v>
      </c>
      <c r="J3846" s="2"/>
      <c r="K3846" s="2"/>
      <c r="L3846" s="2"/>
      <c r="M3846" s="2"/>
      <c r="N3846" s="2"/>
      <c r="O3846" s="2"/>
      <c r="P3846" s="2"/>
      <c r="Q3846" s="2"/>
      <c r="R3846" s="2"/>
      <c r="S3846" s="2"/>
      <c r="T3846" s="2"/>
      <c r="U3846" s="2"/>
    </row>
    <row r="3847" spans="1:21" s="4" customFormat="1" outlineLevel="1" x14ac:dyDescent="0.2">
      <c r="A3847" s="8">
        <f t="shared" si="180"/>
        <v>8838</v>
      </c>
      <c r="B3847" s="42" t="s">
        <v>6897</v>
      </c>
      <c r="C3847" s="43" t="s">
        <v>5483</v>
      </c>
      <c r="D3847" s="3" t="s">
        <v>0</v>
      </c>
      <c r="E3847" s="44">
        <v>6054.4400000000005</v>
      </c>
      <c r="F3847" s="44">
        <v>6868</v>
      </c>
      <c r="G3847" s="7">
        <f t="shared" si="181"/>
        <v>12922.44</v>
      </c>
      <c r="H3847" s="7">
        <f t="shared" si="182"/>
        <v>14473.132800000001</v>
      </c>
      <c r="I3847" s="9" t="s">
        <v>31</v>
      </c>
      <c r="J3847" s="2"/>
      <c r="K3847" s="2"/>
      <c r="L3847" s="2"/>
      <c r="M3847" s="2"/>
      <c r="N3847" s="2"/>
      <c r="O3847" s="2"/>
      <c r="P3847" s="2"/>
      <c r="Q3847" s="2"/>
      <c r="R3847" s="2"/>
      <c r="S3847" s="2"/>
      <c r="T3847" s="2"/>
      <c r="U3847" s="2"/>
    </row>
    <row r="3848" spans="1:21" s="4" customFormat="1" outlineLevel="1" x14ac:dyDescent="0.2">
      <c r="A3848" s="8">
        <f t="shared" si="180"/>
        <v>8839</v>
      </c>
      <c r="B3848" s="42" t="s">
        <v>6897</v>
      </c>
      <c r="C3848" s="43" t="s">
        <v>5484</v>
      </c>
      <c r="D3848" s="3" t="s">
        <v>0</v>
      </c>
      <c r="E3848" s="44">
        <v>6030.598</v>
      </c>
      <c r="F3848" s="44">
        <v>6868</v>
      </c>
      <c r="G3848" s="7">
        <f t="shared" si="181"/>
        <v>12898.598</v>
      </c>
      <c r="H3848" s="7">
        <f t="shared" si="182"/>
        <v>14446.429760000001</v>
      </c>
      <c r="I3848" s="9" t="s">
        <v>31</v>
      </c>
      <c r="J3848" s="2"/>
      <c r="K3848" s="2"/>
      <c r="L3848" s="2"/>
      <c r="M3848" s="2"/>
      <c r="N3848" s="2"/>
      <c r="O3848" s="2"/>
      <c r="P3848" s="2"/>
      <c r="Q3848" s="2"/>
      <c r="R3848" s="2"/>
      <c r="S3848" s="2"/>
      <c r="T3848" s="2"/>
      <c r="U3848" s="2"/>
    </row>
    <row r="3849" spans="1:21" s="4" customFormat="1" outlineLevel="1" x14ac:dyDescent="0.2">
      <c r="A3849" s="8">
        <f t="shared" si="180"/>
        <v>8840</v>
      </c>
      <c r="B3849" s="42" t="s">
        <v>6897</v>
      </c>
      <c r="C3849" s="43" t="s">
        <v>5485</v>
      </c>
      <c r="D3849" s="3" t="s">
        <v>0</v>
      </c>
      <c r="E3849" s="44">
        <v>17535.616000000002</v>
      </c>
      <c r="F3849" s="44">
        <v>6868</v>
      </c>
      <c r="G3849" s="7">
        <f t="shared" si="181"/>
        <v>24403.616000000002</v>
      </c>
      <c r="H3849" s="7">
        <f t="shared" si="182"/>
        <v>27332.049920000005</v>
      </c>
      <c r="I3849" s="9" t="s">
        <v>31</v>
      </c>
      <c r="J3849" s="2"/>
      <c r="K3849" s="2"/>
      <c r="L3849" s="2"/>
      <c r="M3849" s="2"/>
      <c r="N3849" s="2"/>
      <c r="O3849" s="2"/>
      <c r="P3849" s="2"/>
      <c r="Q3849" s="2"/>
      <c r="R3849" s="2"/>
      <c r="S3849" s="2"/>
      <c r="T3849" s="2"/>
      <c r="U3849" s="2"/>
    </row>
    <row r="3850" spans="1:21" s="4" customFormat="1" outlineLevel="1" x14ac:dyDescent="0.2">
      <c r="A3850" s="8">
        <f t="shared" si="180"/>
        <v>8841</v>
      </c>
      <c r="B3850" s="42" t="s">
        <v>5486</v>
      </c>
      <c r="C3850" s="43" t="s">
        <v>5487</v>
      </c>
      <c r="D3850" s="3" t="s">
        <v>0</v>
      </c>
      <c r="E3850" s="44">
        <v>113008.196</v>
      </c>
      <c r="F3850" s="44">
        <v>6868</v>
      </c>
      <c r="G3850" s="7">
        <f t="shared" si="181"/>
        <v>119876.196</v>
      </c>
      <c r="H3850" s="7">
        <f t="shared" si="182"/>
        <v>134261.33952000001</v>
      </c>
      <c r="I3850" s="9" t="s">
        <v>2708</v>
      </c>
      <c r="J3850" s="2"/>
      <c r="K3850" s="2"/>
      <c r="L3850" s="2"/>
      <c r="M3850" s="2"/>
      <c r="N3850" s="2"/>
      <c r="O3850" s="2"/>
      <c r="P3850" s="2"/>
      <c r="Q3850" s="2"/>
      <c r="R3850" s="2"/>
      <c r="S3850" s="2"/>
      <c r="T3850" s="2"/>
      <c r="U3850" s="2"/>
    </row>
    <row r="3851" spans="1:21" s="4" customFormat="1" ht="25.5" outlineLevel="1" x14ac:dyDescent="0.2">
      <c r="A3851" s="8">
        <f t="shared" si="180"/>
        <v>8842</v>
      </c>
      <c r="B3851" s="42" t="s">
        <v>8026</v>
      </c>
      <c r="C3851" s="43" t="s">
        <v>5488</v>
      </c>
      <c r="D3851" s="3" t="s">
        <v>0</v>
      </c>
      <c r="E3851" s="44">
        <v>7501.2000000000007</v>
      </c>
      <c r="F3851" s="44">
        <v>7800</v>
      </c>
      <c r="G3851" s="7">
        <f t="shared" si="181"/>
        <v>15301.2</v>
      </c>
      <c r="H3851" s="7">
        <f t="shared" si="182"/>
        <v>17137.344000000001</v>
      </c>
      <c r="I3851" s="9" t="s">
        <v>31</v>
      </c>
      <c r="J3851" s="2"/>
      <c r="K3851" s="2"/>
      <c r="L3851" s="2"/>
      <c r="M3851" s="2"/>
      <c r="N3851" s="2"/>
      <c r="O3851" s="2"/>
      <c r="P3851" s="2"/>
      <c r="Q3851" s="2"/>
      <c r="R3851" s="2"/>
      <c r="S3851" s="2"/>
      <c r="T3851" s="2"/>
      <c r="U3851" s="2"/>
    </row>
    <row r="3852" spans="1:21" s="4" customFormat="1" ht="25.5" outlineLevel="1" x14ac:dyDescent="0.2">
      <c r="A3852" s="8">
        <f t="shared" si="180"/>
        <v>8843</v>
      </c>
      <c r="B3852" s="42" t="s">
        <v>5489</v>
      </c>
      <c r="C3852" s="43" t="s">
        <v>5490</v>
      </c>
      <c r="D3852" s="3" t="s">
        <v>0</v>
      </c>
      <c r="E3852" s="44">
        <v>4982.6000000000004</v>
      </c>
      <c r="F3852" s="44">
        <v>7800</v>
      </c>
      <c r="G3852" s="7">
        <f t="shared" si="181"/>
        <v>12782.6</v>
      </c>
      <c r="H3852" s="7">
        <f t="shared" si="182"/>
        <v>14316.512000000002</v>
      </c>
      <c r="I3852" s="9" t="s">
        <v>35</v>
      </c>
      <c r="J3852" s="2"/>
      <c r="K3852" s="2"/>
      <c r="L3852" s="2"/>
      <c r="M3852" s="2"/>
      <c r="N3852" s="2"/>
      <c r="O3852" s="2"/>
      <c r="P3852" s="2"/>
      <c r="Q3852" s="2"/>
      <c r="R3852" s="2"/>
      <c r="S3852" s="2"/>
      <c r="T3852" s="2"/>
      <c r="U3852" s="2"/>
    </row>
    <row r="3853" spans="1:21" s="4" customFormat="1" ht="25.5" outlineLevel="1" x14ac:dyDescent="0.2">
      <c r="A3853" s="8">
        <f t="shared" si="180"/>
        <v>8844</v>
      </c>
      <c r="B3853" s="42" t="s">
        <v>5491</v>
      </c>
      <c r="C3853" s="43" t="s">
        <v>5492</v>
      </c>
      <c r="D3853" s="3" t="s">
        <v>0</v>
      </c>
      <c r="E3853" s="44">
        <v>5954.2</v>
      </c>
      <c r="F3853" s="44">
        <v>7800</v>
      </c>
      <c r="G3853" s="7">
        <f t="shared" si="181"/>
        <v>13754.2</v>
      </c>
      <c r="H3853" s="7">
        <f t="shared" si="182"/>
        <v>15404.704000000002</v>
      </c>
      <c r="I3853" s="9" t="s">
        <v>35</v>
      </c>
      <c r="J3853" s="2"/>
      <c r="K3853" s="2"/>
      <c r="L3853" s="2"/>
      <c r="M3853" s="2"/>
      <c r="N3853" s="2"/>
      <c r="O3853" s="2"/>
      <c r="P3853" s="2"/>
      <c r="Q3853" s="2"/>
      <c r="R3853" s="2"/>
      <c r="S3853" s="2"/>
      <c r="T3853" s="2"/>
      <c r="U3853" s="2"/>
    </row>
    <row r="3854" spans="1:21" s="4" customFormat="1" ht="25.5" outlineLevel="1" x14ac:dyDescent="0.2">
      <c r="A3854" s="8">
        <f t="shared" si="180"/>
        <v>8845</v>
      </c>
      <c r="B3854" s="42" t="s">
        <v>5493</v>
      </c>
      <c r="C3854" s="43" t="s">
        <v>5494</v>
      </c>
      <c r="D3854" s="3" t="s">
        <v>0</v>
      </c>
      <c r="E3854" s="44">
        <v>10164</v>
      </c>
      <c r="F3854" s="44">
        <v>7800</v>
      </c>
      <c r="G3854" s="7">
        <f t="shared" si="181"/>
        <v>17964</v>
      </c>
      <c r="H3854" s="7">
        <f t="shared" si="182"/>
        <v>20119.68</v>
      </c>
      <c r="I3854" s="9" t="s">
        <v>35</v>
      </c>
      <c r="J3854" s="2"/>
      <c r="K3854" s="2"/>
      <c r="L3854" s="2"/>
      <c r="M3854" s="2"/>
      <c r="N3854" s="2"/>
      <c r="O3854" s="2"/>
      <c r="P3854" s="2"/>
      <c r="Q3854" s="2"/>
      <c r="R3854" s="2"/>
      <c r="S3854" s="2"/>
      <c r="T3854" s="2"/>
      <c r="U3854" s="2"/>
    </row>
    <row r="3855" spans="1:21" s="4" customFormat="1" ht="25.5" outlineLevel="1" x14ac:dyDescent="0.2">
      <c r="A3855" s="8">
        <f t="shared" si="180"/>
        <v>8846</v>
      </c>
      <c r="B3855" s="42" t="s">
        <v>5495</v>
      </c>
      <c r="C3855" s="43" t="s">
        <v>5496</v>
      </c>
      <c r="D3855" s="3" t="s">
        <v>0</v>
      </c>
      <c r="E3855" s="44">
        <v>7917</v>
      </c>
      <c r="F3855" s="44">
        <v>7800</v>
      </c>
      <c r="G3855" s="7">
        <f t="shared" si="181"/>
        <v>15717</v>
      </c>
      <c r="H3855" s="7">
        <f t="shared" si="182"/>
        <v>17603.04</v>
      </c>
      <c r="I3855" s="9" t="s">
        <v>35</v>
      </c>
      <c r="J3855" s="2"/>
      <c r="K3855" s="2"/>
      <c r="L3855" s="2"/>
      <c r="M3855" s="2"/>
      <c r="N3855" s="2"/>
      <c r="O3855" s="2"/>
      <c r="P3855" s="2"/>
      <c r="Q3855" s="2"/>
      <c r="R3855" s="2"/>
      <c r="S3855" s="2"/>
      <c r="T3855" s="2"/>
      <c r="U3855" s="2"/>
    </row>
    <row r="3856" spans="1:21" s="4" customFormat="1" ht="25.5" outlineLevel="1" x14ac:dyDescent="0.2">
      <c r="A3856" s="8">
        <f t="shared" si="180"/>
        <v>8847</v>
      </c>
      <c r="B3856" s="42" t="s">
        <v>5497</v>
      </c>
      <c r="C3856" s="43" t="s">
        <v>5498</v>
      </c>
      <c r="D3856" s="3" t="s">
        <v>0</v>
      </c>
      <c r="E3856" s="44">
        <v>13104</v>
      </c>
      <c r="F3856" s="44">
        <v>7800</v>
      </c>
      <c r="G3856" s="7">
        <f t="shared" si="181"/>
        <v>20904</v>
      </c>
      <c r="H3856" s="7">
        <f t="shared" si="182"/>
        <v>23412.480000000003</v>
      </c>
      <c r="I3856" s="9" t="s">
        <v>35</v>
      </c>
      <c r="J3856" s="2"/>
      <c r="K3856" s="2"/>
      <c r="L3856" s="2"/>
      <c r="M3856" s="2"/>
      <c r="N3856" s="2"/>
      <c r="O3856" s="2"/>
      <c r="P3856" s="2"/>
      <c r="Q3856" s="2"/>
      <c r="R3856" s="2"/>
      <c r="S3856" s="2"/>
      <c r="T3856" s="2"/>
      <c r="U3856" s="2"/>
    </row>
    <row r="3857" spans="1:21" s="4" customFormat="1" ht="25.5" outlineLevel="1" x14ac:dyDescent="0.2">
      <c r="A3857" s="8">
        <f t="shared" si="180"/>
        <v>8848</v>
      </c>
      <c r="B3857" s="42" t="s">
        <v>5499</v>
      </c>
      <c r="C3857" s="43" t="s">
        <v>5500</v>
      </c>
      <c r="D3857" s="3" t="s">
        <v>0</v>
      </c>
      <c r="E3857" s="44">
        <v>15078</v>
      </c>
      <c r="F3857" s="44">
        <v>7800</v>
      </c>
      <c r="G3857" s="7">
        <f t="shared" si="181"/>
        <v>22878</v>
      </c>
      <c r="H3857" s="7">
        <f t="shared" si="182"/>
        <v>25623.360000000004</v>
      </c>
      <c r="I3857" s="9" t="s">
        <v>35</v>
      </c>
      <c r="J3857" s="2"/>
      <c r="K3857" s="2"/>
      <c r="L3857" s="2"/>
      <c r="M3857" s="2"/>
      <c r="N3857" s="2"/>
      <c r="O3857" s="2"/>
      <c r="P3857" s="2"/>
      <c r="Q3857" s="2"/>
      <c r="R3857" s="2"/>
      <c r="S3857" s="2"/>
      <c r="T3857" s="2"/>
      <c r="U3857" s="2"/>
    </row>
    <row r="3858" spans="1:21" s="4" customFormat="1" outlineLevel="1" x14ac:dyDescent="0.2">
      <c r="A3858" s="8">
        <f t="shared" si="180"/>
        <v>8849</v>
      </c>
      <c r="B3858" s="42" t="s">
        <v>5501</v>
      </c>
      <c r="C3858" s="43" t="s">
        <v>5502</v>
      </c>
      <c r="D3858" s="3" t="s">
        <v>0</v>
      </c>
      <c r="E3858" s="44">
        <v>8400</v>
      </c>
      <c r="F3858" s="44">
        <v>7800</v>
      </c>
      <c r="G3858" s="7">
        <f t="shared" si="181"/>
        <v>16200</v>
      </c>
      <c r="H3858" s="7">
        <f t="shared" si="182"/>
        <v>18144</v>
      </c>
      <c r="I3858" s="9" t="s">
        <v>35</v>
      </c>
      <c r="J3858" s="2"/>
      <c r="K3858" s="2"/>
      <c r="L3858" s="2"/>
      <c r="M3858" s="2"/>
      <c r="N3858" s="2"/>
      <c r="O3858" s="2"/>
      <c r="P3858" s="2"/>
      <c r="Q3858" s="2"/>
      <c r="R3858" s="2"/>
      <c r="S3858" s="2"/>
      <c r="T3858" s="2"/>
      <c r="U3858" s="2"/>
    </row>
    <row r="3859" spans="1:21" s="4" customFormat="1" outlineLevel="1" x14ac:dyDescent="0.2">
      <c r="A3859" s="8">
        <f t="shared" si="180"/>
        <v>8850</v>
      </c>
      <c r="B3859" s="42" t="s">
        <v>5503</v>
      </c>
      <c r="C3859" s="43" t="s">
        <v>5504</v>
      </c>
      <c r="D3859" s="3" t="s">
        <v>0</v>
      </c>
      <c r="E3859" s="44">
        <v>8400</v>
      </c>
      <c r="F3859" s="44">
        <v>7800</v>
      </c>
      <c r="G3859" s="7">
        <f t="shared" si="181"/>
        <v>16200</v>
      </c>
      <c r="H3859" s="7">
        <f t="shared" si="182"/>
        <v>18144</v>
      </c>
      <c r="I3859" s="9" t="s">
        <v>35</v>
      </c>
      <c r="J3859" s="2"/>
      <c r="K3859" s="2"/>
      <c r="L3859" s="2"/>
      <c r="M3859" s="2"/>
      <c r="N3859" s="2"/>
      <c r="O3859" s="2"/>
      <c r="P3859" s="2"/>
      <c r="Q3859" s="2"/>
      <c r="R3859" s="2"/>
      <c r="S3859" s="2"/>
      <c r="T3859" s="2"/>
      <c r="U3859" s="2"/>
    </row>
    <row r="3860" spans="1:21" s="4" customFormat="1" ht="25.5" outlineLevel="1" x14ac:dyDescent="0.2">
      <c r="A3860" s="8">
        <f t="shared" ref="A3860:A3923" si="183">A3859+1</f>
        <v>8851</v>
      </c>
      <c r="B3860" s="42" t="s">
        <v>5505</v>
      </c>
      <c r="C3860" s="43" t="s">
        <v>5506</v>
      </c>
      <c r="D3860" s="3" t="s">
        <v>0</v>
      </c>
      <c r="E3860" s="44">
        <v>12936</v>
      </c>
      <c r="F3860" s="44">
        <v>7800</v>
      </c>
      <c r="G3860" s="7">
        <f t="shared" si="181"/>
        <v>20736</v>
      </c>
      <c r="H3860" s="7">
        <f t="shared" si="182"/>
        <v>23224.320000000003</v>
      </c>
      <c r="I3860" s="9" t="s">
        <v>35</v>
      </c>
      <c r="J3860" s="2"/>
      <c r="K3860" s="2"/>
      <c r="L3860" s="2"/>
      <c r="M3860" s="2"/>
      <c r="N3860" s="2"/>
      <c r="O3860" s="2"/>
      <c r="P3860" s="2"/>
      <c r="Q3860" s="2"/>
      <c r="R3860" s="2"/>
      <c r="S3860" s="2"/>
      <c r="T3860" s="2"/>
      <c r="U3860" s="2"/>
    </row>
    <row r="3861" spans="1:21" s="4" customFormat="1" ht="25.5" outlineLevel="1" x14ac:dyDescent="0.2">
      <c r="A3861" s="8">
        <f t="shared" si="183"/>
        <v>8852</v>
      </c>
      <c r="B3861" s="42" t="s">
        <v>8027</v>
      </c>
      <c r="C3861" s="43" t="s">
        <v>5507</v>
      </c>
      <c r="D3861" s="3" t="s">
        <v>0</v>
      </c>
      <c r="E3861" s="44">
        <v>6031.2</v>
      </c>
      <c r="F3861" s="44">
        <v>7800</v>
      </c>
      <c r="G3861" s="7">
        <f t="shared" si="181"/>
        <v>13831.2</v>
      </c>
      <c r="H3861" s="7">
        <f t="shared" si="182"/>
        <v>15490.944000000003</v>
      </c>
      <c r="I3861" s="9" t="s">
        <v>31</v>
      </c>
      <c r="J3861" s="2"/>
      <c r="K3861" s="2"/>
      <c r="L3861" s="2"/>
      <c r="M3861" s="2"/>
      <c r="N3861" s="2"/>
      <c r="O3861" s="2"/>
      <c r="P3861" s="2"/>
      <c r="Q3861" s="2"/>
      <c r="R3861" s="2"/>
      <c r="S3861" s="2"/>
      <c r="T3861" s="2"/>
      <c r="U3861" s="2"/>
    </row>
    <row r="3862" spans="1:21" s="4" customFormat="1" outlineLevel="1" x14ac:dyDescent="0.2">
      <c r="A3862" s="8">
        <f t="shared" si="183"/>
        <v>8853</v>
      </c>
      <c r="B3862" s="42" t="s">
        <v>7396</v>
      </c>
      <c r="C3862" s="43" t="s">
        <v>5508</v>
      </c>
      <c r="D3862" s="3" t="s">
        <v>0</v>
      </c>
      <c r="E3862" s="44">
        <v>8080.52</v>
      </c>
      <c r="F3862" s="44">
        <v>6868</v>
      </c>
      <c r="G3862" s="7">
        <f t="shared" si="181"/>
        <v>14948.52</v>
      </c>
      <c r="H3862" s="7">
        <f t="shared" si="182"/>
        <v>16742.342400000001</v>
      </c>
      <c r="I3862" s="9" t="s">
        <v>31</v>
      </c>
      <c r="J3862" s="2"/>
      <c r="K3862" s="2"/>
      <c r="L3862" s="2"/>
      <c r="M3862" s="2"/>
      <c r="N3862" s="2"/>
      <c r="O3862" s="2"/>
      <c r="P3862" s="2"/>
      <c r="Q3862" s="2"/>
      <c r="R3862" s="2"/>
      <c r="S3862" s="2"/>
      <c r="T3862" s="2"/>
      <c r="U3862" s="2"/>
    </row>
    <row r="3863" spans="1:21" s="4" customFormat="1" outlineLevel="1" x14ac:dyDescent="0.2">
      <c r="A3863" s="8">
        <f t="shared" si="183"/>
        <v>8854</v>
      </c>
      <c r="B3863" s="42" t="s">
        <v>8028</v>
      </c>
      <c r="C3863" s="43" t="s">
        <v>5509</v>
      </c>
      <c r="D3863" s="3" t="s">
        <v>0</v>
      </c>
      <c r="E3863" s="44">
        <v>7660.8</v>
      </c>
      <c r="F3863" s="44">
        <v>7800</v>
      </c>
      <c r="G3863" s="7">
        <f t="shared" si="181"/>
        <v>15460.8</v>
      </c>
      <c r="H3863" s="7">
        <f t="shared" si="182"/>
        <v>17316.096000000001</v>
      </c>
      <c r="I3863" s="9" t="s">
        <v>31</v>
      </c>
      <c r="J3863" s="2"/>
      <c r="K3863" s="2"/>
      <c r="L3863" s="2"/>
      <c r="M3863" s="2"/>
      <c r="N3863" s="2"/>
      <c r="O3863" s="2"/>
      <c r="P3863" s="2"/>
      <c r="Q3863" s="2"/>
      <c r="R3863" s="2"/>
      <c r="S3863" s="2"/>
      <c r="T3863" s="2"/>
      <c r="U3863" s="2"/>
    </row>
    <row r="3864" spans="1:21" s="4" customFormat="1" outlineLevel="1" x14ac:dyDescent="0.2">
      <c r="A3864" s="8">
        <f t="shared" si="183"/>
        <v>8855</v>
      </c>
      <c r="B3864" s="42" t="s">
        <v>8028</v>
      </c>
      <c r="C3864" s="43" t="s">
        <v>5510</v>
      </c>
      <c r="D3864" s="3" t="s">
        <v>0</v>
      </c>
      <c r="E3864" s="44">
        <v>11894.4</v>
      </c>
      <c r="F3864" s="44">
        <v>7800</v>
      </c>
      <c r="G3864" s="7">
        <f t="shared" si="181"/>
        <v>19694.400000000001</v>
      </c>
      <c r="H3864" s="7">
        <f t="shared" si="182"/>
        <v>22057.728000000003</v>
      </c>
      <c r="I3864" s="9" t="s">
        <v>31</v>
      </c>
      <c r="J3864" s="2"/>
      <c r="K3864" s="2"/>
      <c r="L3864" s="2"/>
      <c r="M3864" s="2"/>
      <c r="N3864" s="2"/>
      <c r="O3864" s="2"/>
      <c r="P3864" s="2"/>
      <c r="Q3864" s="2"/>
      <c r="R3864" s="2"/>
      <c r="S3864" s="2"/>
      <c r="T3864" s="2"/>
      <c r="U3864" s="2"/>
    </row>
    <row r="3865" spans="1:21" s="4" customFormat="1" ht="25.5" outlineLevel="1" x14ac:dyDescent="0.2">
      <c r="A3865" s="8">
        <f t="shared" si="183"/>
        <v>8856</v>
      </c>
      <c r="B3865" s="42" t="s">
        <v>8029</v>
      </c>
      <c r="C3865" s="43" t="s">
        <v>5511</v>
      </c>
      <c r="D3865" s="3" t="s">
        <v>0</v>
      </c>
      <c r="E3865" s="44">
        <v>8584.7999999999993</v>
      </c>
      <c r="F3865" s="44">
        <v>7800</v>
      </c>
      <c r="G3865" s="7">
        <f t="shared" si="181"/>
        <v>16384.8</v>
      </c>
      <c r="H3865" s="7">
        <f t="shared" si="182"/>
        <v>18350.976000000002</v>
      </c>
      <c r="I3865" s="9" t="s">
        <v>31</v>
      </c>
      <c r="J3865" s="2"/>
      <c r="K3865" s="2"/>
      <c r="L3865" s="2"/>
      <c r="M3865" s="2"/>
      <c r="N3865" s="2"/>
      <c r="O3865" s="2"/>
      <c r="P3865" s="2"/>
      <c r="Q3865" s="2"/>
      <c r="R3865" s="2"/>
      <c r="S3865" s="2"/>
      <c r="T3865" s="2"/>
      <c r="U3865" s="2"/>
    </row>
    <row r="3866" spans="1:21" s="4" customFormat="1" outlineLevel="1" x14ac:dyDescent="0.2">
      <c r="A3866" s="8">
        <f t="shared" si="183"/>
        <v>8857</v>
      </c>
      <c r="B3866" s="42" t="s">
        <v>8030</v>
      </c>
      <c r="C3866" s="43" t="s">
        <v>5512</v>
      </c>
      <c r="D3866" s="3" t="s">
        <v>0</v>
      </c>
      <c r="E3866" s="44">
        <v>7644</v>
      </c>
      <c r="F3866" s="44">
        <v>7800</v>
      </c>
      <c r="G3866" s="7">
        <f t="shared" si="181"/>
        <v>15444</v>
      </c>
      <c r="H3866" s="7">
        <f t="shared" si="182"/>
        <v>17297.280000000002</v>
      </c>
      <c r="I3866" s="9" t="s">
        <v>31</v>
      </c>
      <c r="J3866" s="2"/>
      <c r="K3866" s="2"/>
      <c r="L3866" s="2"/>
      <c r="M3866" s="2"/>
      <c r="N3866" s="2"/>
      <c r="O3866" s="2"/>
      <c r="P3866" s="2"/>
      <c r="Q3866" s="2"/>
      <c r="R3866" s="2"/>
      <c r="S3866" s="2"/>
      <c r="T3866" s="2"/>
      <c r="U3866" s="2"/>
    </row>
    <row r="3867" spans="1:21" s="4" customFormat="1" ht="25.5" outlineLevel="1" x14ac:dyDescent="0.2">
      <c r="A3867" s="8">
        <f t="shared" si="183"/>
        <v>8858</v>
      </c>
      <c r="B3867" s="42" t="s">
        <v>8031</v>
      </c>
      <c r="C3867" s="43" t="s">
        <v>5513</v>
      </c>
      <c r="D3867" s="3" t="s">
        <v>0</v>
      </c>
      <c r="E3867" s="44">
        <v>6174</v>
      </c>
      <c r="F3867" s="44">
        <v>25500</v>
      </c>
      <c r="G3867" s="7">
        <f t="shared" si="181"/>
        <v>31674</v>
      </c>
      <c r="H3867" s="7">
        <f t="shared" si="182"/>
        <v>35474.880000000005</v>
      </c>
      <c r="I3867" s="9" t="s">
        <v>31</v>
      </c>
      <c r="J3867" s="2"/>
      <c r="K3867" s="2"/>
      <c r="L3867" s="2"/>
      <c r="M3867" s="2"/>
      <c r="N3867" s="2"/>
      <c r="O3867" s="2"/>
      <c r="P3867" s="2"/>
      <c r="Q3867" s="2"/>
      <c r="R3867" s="2"/>
      <c r="S3867" s="2"/>
      <c r="T3867" s="2"/>
      <c r="U3867" s="2"/>
    </row>
    <row r="3868" spans="1:21" s="4" customFormat="1" ht="25.5" outlineLevel="1" x14ac:dyDescent="0.2">
      <c r="A3868" s="8">
        <f t="shared" si="183"/>
        <v>8859</v>
      </c>
      <c r="B3868" s="42" t="s">
        <v>7399</v>
      </c>
      <c r="C3868" s="43" t="s">
        <v>5514</v>
      </c>
      <c r="D3868" s="3" t="s">
        <v>0</v>
      </c>
      <c r="E3868" s="44">
        <v>6094.1580000000004</v>
      </c>
      <c r="F3868" s="44">
        <v>2200</v>
      </c>
      <c r="G3868" s="7">
        <f t="shared" si="181"/>
        <v>8294.1579999999994</v>
      </c>
      <c r="H3868" s="7">
        <f t="shared" si="182"/>
        <v>9289.4569599999995</v>
      </c>
      <c r="I3868" s="9" t="s">
        <v>31</v>
      </c>
      <c r="J3868" s="2"/>
      <c r="K3868" s="2"/>
      <c r="L3868" s="2"/>
      <c r="M3868" s="2"/>
      <c r="N3868" s="2"/>
      <c r="O3868" s="2"/>
      <c r="P3868" s="2"/>
      <c r="Q3868" s="2"/>
      <c r="R3868" s="2"/>
      <c r="S3868" s="2"/>
      <c r="T3868" s="2"/>
      <c r="U3868" s="2"/>
    </row>
    <row r="3869" spans="1:21" s="4" customFormat="1" outlineLevel="1" x14ac:dyDescent="0.2">
      <c r="A3869" s="8">
        <f t="shared" si="183"/>
        <v>8860</v>
      </c>
      <c r="B3869" s="42" t="s">
        <v>5515</v>
      </c>
      <c r="C3869" s="43" t="s">
        <v>5516</v>
      </c>
      <c r="D3869" s="3" t="s">
        <v>0</v>
      </c>
      <c r="E3869" s="44">
        <v>33116.65</v>
      </c>
      <c r="F3869" s="44">
        <v>6868</v>
      </c>
      <c r="G3869" s="7">
        <f t="shared" si="181"/>
        <v>39984.65</v>
      </c>
      <c r="H3869" s="7">
        <f t="shared" si="182"/>
        <v>44782.808000000005</v>
      </c>
      <c r="I3869" s="9" t="s">
        <v>2708</v>
      </c>
      <c r="J3869" s="2"/>
      <c r="K3869" s="2"/>
      <c r="L3869" s="2"/>
      <c r="M3869" s="2"/>
      <c r="N3869" s="2"/>
      <c r="O3869" s="2"/>
      <c r="P3869" s="2"/>
      <c r="Q3869" s="2"/>
      <c r="R3869" s="2"/>
      <c r="S3869" s="2"/>
      <c r="T3869" s="2"/>
      <c r="U3869" s="2"/>
    </row>
    <row r="3870" spans="1:21" s="4" customFormat="1" outlineLevel="1" x14ac:dyDescent="0.2">
      <c r="A3870" s="8">
        <f t="shared" si="183"/>
        <v>8861</v>
      </c>
      <c r="B3870" s="42" t="s">
        <v>8032</v>
      </c>
      <c r="C3870" s="43" t="s">
        <v>5517</v>
      </c>
      <c r="D3870" s="3" t="s">
        <v>0</v>
      </c>
      <c r="E3870" s="44">
        <v>16228.8</v>
      </c>
      <c r="F3870" s="44">
        <v>7800</v>
      </c>
      <c r="G3870" s="7">
        <f t="shared" si="181"/>
        <v>24028.799999999999</v>
      </c>
      <c r="H3870" s="7">
        <f t="shared" si="182"/>
        <v>26912.256000000001</v>
      </c>
      <c r="I3870" s="9" t="s">
        <v>31</v>
      </c>
      <c r="J3870" s="2"/>
      <c r="K3870" s="2"/>
      <c r="L3870" s="2"/>
      <c r="M3870" s="2"/>
      <c r="N3870" s="2"/>
      <c r="O3870" s="2"/>
      <c r="P3870" s="2"/>
      <c r="Q3870" s="2"/>
      <c r="R3870" s="2"/>
      <c r="S3870" s="2"/>
      <c r="T3870" s="2"/>
      <c r="U3870" s="2"/>
    </row>
    <row r="3871" spans="1:21" s="4" customFormat="1" outlineLevel="1" x14ac:dyDescent="0.2">
      <c r="A3871" s="8">
        <f t="shared" si="183"/>
        <v>8862</v>
      </c>
      <c r="B3871" s="42" t="s">
        <v>8033</v>
      </c>
      <c r="C3871" s="43" t="s">
        <v>5518</v>
      </c>
      <c r="D3871" s="3" t="s">
        <v>0</v>
      </c>
      <c r="E3871" s="44">
        <v>8215.2000000000007</v>
      </c>
      <c r="F3871" s="44">
        <v>7800</v>
      </c>
      <c r="G3871" s="7">
        <f t="shared" si="181"/>
        <v>16015.2</v>
      </c>
      <c r="H3871" s="7">
        <f t="shared" si="182"/>
        <v>17937.024000000001</v>
      </c>
      <c r="I3871" s="9" t="s">
        <v>31</v>
      </c>
      <c r="J3871" s="2"/>
      <c r="K3871" s="2"/>
      <c r="L3871" s="2"/>
      <c r="M3871" s="2"/>
      <c r="N3871" s="2"/>
      <c r="O3871" s="2"/>
      <c r="P3871" s="2"/>
      <c r="Q3871" s="2"/>
      <c r="R3871" s="2"/>
      <c r="S3871" s="2"/>
      <c r="T3871" s="2"/>
      <c r="U3871" s="2"/>
    </row>
    <row r="3872" spans="1:21" s="4" customFormat="1" outlineLevel="1" x14ac:dyDescent="0.2">
      <c r="A3872" s="8">
        <f t="shared" si="183"/>
        <v>8863</v>
      </c>
      <c r="B3872" s="42" t="s">
        <v>8034</v>
      </c>
      <c r="C3872" s="43" t="s">
        <v>5519</v>
      </c>
      <c r="D3872" s="3" t="s">
        <v>0</v>
      </c>
      <c r="E3872" s="44">
        <v>7098</v>
      </c>
      <c r="F3872" s="44">
        <v>7800</v>
      </c>
      <c r="G3872" s="7">
        <f t="shared" si="181"/>
        <v>14898</v>
      </c>
      <c r="H3872" s="7">
        <f t="shared" si="182"/>
        <v>16685.760000000002</v>
      </c>
      <c r="I3872" s="9" t="s">
        <v>31</v>
      </c>
      <c r="J3872" s="2"/>
      <c r="K3872" s="2"/>
      <c r="L3872" s="2"/>
      <c r="M3872" s="2"/>
      <c r="N3872" s="2"/>
      <c r="O3872" s="2"/>
      <c r="P3872" s="2"/>
      <c r="Q3872" s="2"/>
      <c r="R3872" s="2"/>
      <c r="S3872" s="2"/>
      <c r="T3872" s="2"/>
      <c r="U3872" s="2"/>
    </row>
    <row r="3873" spans="1:21" s="4" customFormat="1" outlineLevel="1" x14ac:dyDescent="0.2">
      <c r="A3873" s="8">
        <f t="shared" si="183"/>
        <v>8864</v>
      </c>
      <c r="B3873" s="42" t="s">
        <v>7408</v>
      </c>
      <c r="C3873" s="43" t="s">
        <v>5520</v>
      </c>
      <c r="D3873" s="3" t="s">
        <v>0</v>
      </c>
      <c r="E3873" s="44">
        <v>13880.706000000002</v>
      </c>
      <c r="F3873" s="44">
        <v>6868</v>
      </c>
      <c r="G3873" s="7">
        <f t="shared" si="181"/>
        <v>20748.706000000002</v>
      </c>
      <c r="H3873" s="7">
        <f t="shared" si="182"/>
        <v>23238.550720000003</v>
      </c>
      <c r="I3873" s="9" t="s">
        <v>31</v>
      </c>
      <c r="J3873" s="2"/>
      <c r="K3873" s="2"/>
      <c r="L3873" s="2"/>
      <c r="M3873" s="2"/>
      <c r="N3873" s="2"/>
      <c r="O3873" s="2"/>
      <c r="P3873" s="2"/>
      <c r="Q3873" s="2"/>
      <c r="R3873" s="2"/>
      <c r="S3873" s="2"/>
      <c r="T3873" s="2"/>
      <c r="U3873" s="2"/>
    </row>
    <row r="3874" spans="1:21" s="4" customFormat="1" outlineLevel="1" x14ac:dyDescent="0.2">
      <c r="A3874" s="8">
        <f t="shared" si="183"/>
        <v>8865</v>
      </c>
      <c r="B3874" s="42" t="s">
        <v>7408</v>
      </c>
      <c r="C3874" s="43" t="s">
        <v>5521</v>
      </c>
      <c r="D3874" s="3" t="s">
        <v>0</v>
      </c>
      <c r="E3874" s="44">
        <v>26919.200000000001</v>
      </c>
      <c r="F3874" s="44">
        <v>6868</v>
      </c>
      <c r="G3874" s="7">
        <f t="shared" si="181"/>
        <v>33787.199999999997</v>
      </c>
      <c r="H3874" s="7">
        <f t="shared" si="182"/>
        <v>37841.663999999997</v>
      </c>
      <c r="I3874" s="9" t="s">
        <v>31</v>
      </c>
      <c r="J3874" s="2"/>
      <c r="K3874" s="2"/>
      <c r="L3874" s="2"/>
      <c r="M3874" s="2"/>
      <c r="N3874" s="2"/>
      <c r="O3874" s="2"/>
      <c r="P3874" s="2"/>
      <c r="Q3874" s="2"/>
      <c r="R3874" s="2"/>
      <c r="S3874" s="2"/>
      <c r="T3874" s="2"/>
      <c r="U3874" s="2"/>
    </row>
    <row r="3875" spans="1:21" s="4" customFormat="1" outlineLevel="1" x14ac:dyDescent="0.2">
      <c r="A3875" s="8">
        <f t="shared" si="183"/>
        <v>8866</v>
      </c>
      <c r="B3875" s="42" t="s">
        <v>7408</v>
      </c>
      <c r="C3875" s="43" t="s">
        <v>5522</v>
      </c>
      <c r="D3875" s="3" t="s">
        <v>0</v>
      </c>
      <c r="E3875" s="44">
        <v>17074.778000000002</v>
      </c>
      <c r="F3875" s="44">
        <v>6868</v>
      </c>
      <c r="G3875" s="7">
        <f t="shared" si="181"/>
        <v>23942.778000000002</v>
      </c>
      <c r="H3875" s="7">
        <f t="shared" si="182"/>
        <v>26815.911360000006</v>
      </c>
      <c r="I3875" s="9" t="s">
        <v>31</v>
      </c>
      <c r="J3875" s="2"/>
      <c r="K3875" s="2"/>
      <c r="L3875" s="2"/>
      <c r="M3875" s="2"/>
      <c r="N3875" s="2"/>
      <c r="O3875" s="2"/>
      <c r="P3875" s="2"/>
      <c r="Q3875" s="2"/>
      <c r="R3875" s="2"/>
      <c r="S3875" s="2"/>
      <c r="T3875" s="2"/>
      <c r="U3875" s="2"/>
    </row>
    <row r="3876" spans="1:21" s="4" customFormat="1" outlineLevel="1" x14ac:dyDescent="0.2">
      <c r="A3876" s="8">
        <f t="shared" si="183"/>
        <v>8867</v>
      </c>
      <c r="B3876" s="42" t="s">
        <v>7408</v>
      </c>
      <c r="C3876" s="43" t="s">
        <v>5523</v>
      </c>
      <c r="D3876" s="3" t="s">
        <v>0</v>
      </c>
      <c r="E3876" s="44">
        <v>13014.652</v>
      </c>
      <c r="F3876" s="44">
        <v>6868</v>
      </c>
      <c r="G3876" s="7">
        <f t="shared" si="181"/>
        <v>19882.652000000002</v>
      </c>
      <c r="H3876" s="7">
        <f t="shared" si="182"/>
        <v>22268.570240000005</v>
      </c>
      <c r="I3876" s="9" t="s">
        <v>31</v>
      </c>
      <c r="J3876" s="2"/>
      <c r="K3876" s="2"/>
      <c r="L3876" s="2"/>
      <c r="M3876" s="2"/>
      <c r="N3876" s="2"/>
      <c r="O3876" s="2"/>
      <c r="P3876" s="2"/>
      <c r="Q3876" s="2"/>
      <c r="R3876" s="2"/>
      <c r="S3876" s="2"/>
      <c r="T3876" s="2"/>
      <c r="U3876" s="2"/>
    </row>
    <row r="3877" spans="1:21" s="4" customFormat="1" outlineLevel="1" x14ac:dyDescent="0.2">
      <c r="A3877" s="8">
        <f t="shared" si="183"/>
        <v>8868</v>
      </c>
      <c r="B3877" s="42" t="s">
        <v>5524</v>
      </c>
      <c r="C3877" s="43" t="s">
        <v>5525</v>
      </c>
      <c r="D3877" s="3" t="s">
        <v>0</v>
      </c>
      <c r="E3877" s="44">
        <v>19720.624</v>
      </c>
      <c r="F3877" s="44">
        <v>6868</v>
      </c>
      <c r="G3877" s="7">
        <f t="shared" si="181"/>
        <v>26588.624</v>
      </c>
      <c r="H3877" s="7">
        <f t="shared" si="182"/>
        <v>29779.258880000001</v>
      </c>
      <c r="I3877" s="9" t="s">
        <v>35</v>
      </c>
      <c r="J3877" s="2"/>
      <c r="K3877" s="2"/>
      <c r="L3877" s="2"/>
      <c r="M3877" s="2"/>
      <c r="N3877" s="2"/>
      <c r="O3877" s="2"/>
      <c r="P3877" s="2"/>
      <c r="Q3877" s="2"/>
      <c r="R3877" s="2"/>
      <c r="S3877" s="2"/>
      <c r="T3877" s="2"/>
      <c r="U3877" s="2"/>
    </row>
    <row r="3878" spans="1:21" s="4" customFormat="1" ht="25.5" outlineLevel="1" x14ac:dyDescent="0.2">
      <c r="A3878" s="8">
        <f t="shared" si="183"/>
        <v>8869</v>
      </c>
      <c r="B3878" s="42" t="s">
        <v>5526</v>
      </c>
      <c r="C3878" s="43" t="s">
        <v>5527</v>
      </c>
      <c r="D3878" s="3" t="s">
        <v>0</v>
      </c>
      <c r="E3878" s="44">
        <v>16486.82</v>
      </c>
      <c r="F3878" s="44">
        <v>6868</v>
      </c>
      <c r="G3878" s="7">
        <f t="shared" si="181"/>
        <v>23354.82</v>
      </c>
      <c r="H3878" s="7">
        <f t="shared" si="182"/>
        <v>26157.398400000002</v>
      </c>
      <c r="I3878" s="9" t="s">
        <v>811</v>
      </c>
      <c r="J3878" s="2"/>
      <c r="K3878" s="2"/>
      <c r="L3878" s="2"/>
      <c r="M3878" s="2"/>
      <c r="N3878" s="2"/>
      <c r="O3878" s="2"/>
      <c r="P3878" s="2"/>
      <c r="Q3878" s="2"/>
      <c r="R3878" s="2"/>
      <c r="S3878" s="2"/>
      <c r="T3878" s="2"/>
      <c r="U3878" s="2"/>
    </row>
    <row r="3879" spans="1:21" s="4" customFormat="1" outlineLevel="1" x14ac:dyDescent="0.2">
      <c r="A3879" s="8">
        <f t="shared" si="183"/>
        <v>8870</v>
      </c>
      <c r="B3879" s="42" t="s">
        <v>8035</v>
      </c>
      <c r="C3879" s="43" t="s">
        <v>5528</v>
      </c>
      <c r="D3879" s="3" t="s">
        <v>0</v>
      </c>
      <c r="E3879" s="44">
        <v>27173.454000000002</v>
      </c>
      <c r="F3879" s="44">
        <v>6868</v>
      </c>
      <c r="G3879" s="7">
        <f t="shared" si="181"/>
        <v>34041.453999999998</v>
      </c>
      <c r="H3879" s="7">
        <f t="shared" si="182"/>
        <v>38126.428480000002</v>
      </c>
      <c r="I3879" s="9" t="s">
        <v>31</v>
      </c>
      <c r="J3879" s="2"/>
      <c r="K3879" s="2"/>
      <c r="L3879" s="2"/>
      <c r="M3879" s="2"/>
      <c r="N3879" s="2"/>
      <c r="O3879" s="2"/>
      <c r="P3879" s="2"/>
      <c r="Q3879" s="2"/>
      <c r="R3879" s="2"/>
      <c r="S3879" s="2"/>
      <c r="T3879" s="2"/>
      <c r="U3879" s="2"/>
    </row>
    <row r="3880" spans="1:21" s="4" customFormat="1" outlineLevel="1" x14ac:dyDescent="0.2">
      <c r="A3880" s="8">
        <f t="shared" si="183"/>
        <v>8871</v>
      </c>
      <c r="B3880" s="42" t="s">
        <v>5529</v>
      </c>
      <c r="C3880" s="43" t="s">
        <v>5530</v>
      </c>
      <c r="D3880" s="3" t="s">
        <v>0</v>
      </c>
      <c r="E3880" s="44">
        <v>690364.62600000005</v>
      </c>
      <c r="F3880" s="46">
        <v>27506</v>
      </c>
      <c r="G3880" s="7">
        <f t="shared" si="181"/>
        <v>717870.62600000005</v>
      </c>
      <c r="H3880" s="7">
        <f t="shared" si="182"/>
        <v>804015.10112000012</v>
      </c>
      <c r="I3880" s="9" t="s">
        <v>2708</v>
      </c>
      <c r="J3880" s="2"/>
      <c r="K3880" s="2"/>
      <c r="L3880" s="2"/>
      <c r="M3880" s="2"/>
      <c r="N3880" s="2"/>
      <c r="O3880" s="2"/>
      <c r="P3880" s="2"/>
      <c r="Q3880" s="2"/>
      <c r="R3880" s="2"/>
      <c r="S3880" s="2"/>
      <c r="T3880" s="2"/>
      <c r="U3880" s="2"/>
    </row>
    <row r="3881" spans="1:21" s="4" customFormat="1" outlineLevel="1" x14ac:dyDescent="0.2">
      <c r="A3881" s="8">
        <f t="shared" si="183"/>
        <v>8872</v>
      </c>
      <c r="B3881" s="42" t="s">
        <v>5529</v>
      </c>
      <c r="C3881" s="43" t="s">
        <v>5531</v>
      </c>
      <c r="D3881" s="3" t="s">
        <v>0</v>
      </c>
      <c r="E3881" s="44">
        <v>690364.62600000005</v>
      </c>
      <c r="F3881" s="44">
        <v>27506</v>
      </c>
      <c r="G3881" s="7">
        <f t="shared" si="181"/>
        <v>717870.62600000005</v>
      </c>
      <c r="H3881" s="7">
        <f t="shared" si="182"/>
        <v>804015.10112000012</v>
      </c>
      <c r="I3881" s="9" t="s">
        <v>35</v>
      </c>
      <c r="J3881" s="2"/>
      <c r="K3881" s="2"/>
      <c r="L3881" s="2"/>
      <c r="M3881" s="2"/>
      <c r="N3881" s="2"/>
      <c r="O3881" s="2"/>
      <c r="P3881" s="2"/>
      <c r="Q3881" s="2"/>
      <c r="R3881" s="2"/>
      <c r="S3881" s="2"/>
      <c r="T3881" s="2"/>
      <c r="U3881" s="2"/>
    </row>
    <row r="3882" spans="1:21" s="4" customFormat="1" outlineLevel="1" x14ac:dyDescent="0.2">
      <c r="A3882" s="8">
        <f t="shared" si="183"/>
        <v>8873</v>
      </c>
      <c r="B3882" s="42" t="s">
        <v>5532</v>
      </c>
      <c r="C3882" s="43" t="s">
        <v>5533</v>
      </c>
      <c r="D3882" s="3" t="s">
        <v>0</v>
      </c>
      <c r="E3882" s="44">
        <v>504</v>
      </c>
      <c r="F3882" s="44">
        <v>500</v>
      </c>
      <c r="G3882" s="7">
        <f t="shared" si="181"/>
        <v>1004</v>
      </c>
      <c r="H3882" s="7">
        <f t="shared" si="182"/>
        <v>1124.48</v>
      </c>
      <c r="I3882" s="9" t="s">
        <v>3414</v>
      </c>
      <c r="J3882" s="2"/>
      <c r="K3882" s="2"/>
      <c r="L3882" s="2"/>
      <c r="M3882" s="2"/>
      <c r="N3882" s="2"/>
      <c r="O3882" s="2"/>
      <c r="P3882" s="2"/>
      <c r="Q3882" s="2"/>
      <c r="R3882" s="2"/>
      <c r="S3882" s="2"/>
      <c r="T3882" s="2"/>
      <c r="U3882" s="2"/>
    </row>
    <row r="3883" spans="1:21" s="4" customFormat="1" outlineLevel="1" x14ac:dyDescent="0.2">
      <c r="A3883" s="8">
        <f t="shared" si="183"/>
        <v>8874</v>
      </c>
      <c r="B3883" s="42" t="s">
        <v>5534</v>
      </c>
      <c r="C3883" s="43" t="s">
        <v>5535</v>
      </c>
      <c r="D3883" s="3" t="s">
        <v>0</v>
      </c>
      <c r="E3883" s="44">
        <v>544263.60800000001</v>
      </c>
      <c r="F3883" s="44">
        <v>7170</v>
      </c>
      <c r="G3883" s="7">
        <f t="shared" si="181"/>
        <v>551433.60800000001</v>
      </c>
      <c r="H3883" s="7">
        <f t="shared" si="182"/>
        <v>617605.64096000011</v>
      </c>
      <c r="I3883" s="9" t="s">
        <v>35</v>
      </c>
      <c r="J3883" s="2"/>
      <c r="K3883" s="2"/>
      <c r="L3883" s="2"/>
      <c r="M3883" s="2"/>
      <c r="N3883" s="2"/>
      <c r="O3883" s="2"/>
      <c r="P3883" s="2"/>
      <c r="Q3883" s="2"/>
      <c r="R3883" s="2"/>
      <c r="S3883" s="2"/>
      <c r="T3883" s="2"/>
      <c r="U3883" s="2"/>
    </row>
    <row r="3884" spans="1:21" s="4" customFormat="1" outlineLevel="1" x14ac:dyDescent="0.2">
      <c r="A3884" s="8">
        <f t="shared" si="183"/>
        <v>8875</v>
      </c>
      <c r="B3884" s="42" t="s">
        <v>5536</v>
      </c>
      <c r="C3884" s="43" t="s">
        <v>5537</v>
      </c>
      <c r="D3884" s="3" t="s">
        <v>0</v>
      </c>
      <c r="E3884" s="44">
        <v>130114.754</v>
      </c>
      <c r="F3884" s="44">
        <v>7140</v>
      </c>
      <c r="G3884" s="7">
        <f t="shared" si="181"/>
        <v>137254.75400000002</v>
      </c>
      <c r="H3884" s="7">
        <f t="shared" si="182"/>
        <v>153725.32448000004</v>
      </c>
      <c r="I3884" s="9" t="s">
        <v>63</v>
      </c>
      <c r="J3884" s="2"/>
      <c r="K3884" s="2"/>
      <c r="L3884" s="2"/>
      <c r="M3884" s="2"/>
      <c r="N3884" s="2"/>
      <c r="O3884" s="2"/>
      <c r="P3884" s="2"/>
      <c r="Q3884" s="2"/>
      <c r="R3884" s="2"/>
      <c r="S3884" s="2"/>
      <c r="T3884" s="2"/>
      <c r="U3884" s="2"/>
    </row>
    <row r="3885" spans="1:21" s="4" customFormat="1" ht="25.5" outlineLevel="1" x14ac:dyDescent="0.2">
      <c r="A3885" s="8">
        <f t="shared" si="183"/>
        <v>8876</v>
      </c>
      <c r="B3885" s="42" t="s">
        <v>5538</v>
      </c>
      <c r="C3885" s="43" t="s">
        <v>5539</v>
      </c>
      <c r="D3885" s="3" t="s">
        <v>0</v>
      </c>
      <c r="E3885" s="44">
        <v>169230.22200000001</v>
      </c>
      <c r="F3885" s="44">
        <v>7140</v>
      </c>
      <c r="G3885" s="7">
        <f t="shared" si="181"/>
        <v>176370.22200000001</v>
      </c>
      <c r="H3885" s="7">
        <f t="shared" si="182"/>
        <v>197534.64864000003</v>
      </c>
      <c r="I3885" s="9" t="s">
        <v>63</v>
      </c>
      <c r="J3885" s="2"/>
      <c r="K3885" s="2"/>
      <c r="L3885" s="2"/>
      <c r="M3885" s="2"/>
      <c r="N3885" s="2"/>
      <c r="O3885" s="2"/>
      <c r="P3885" s="2"/>
      <c r="Q3885" s="2"/>
      <c r="R3885" s="2"/>
      <c r="S3885" s="2"/>
      <c r="T3885" s="2"/>
      <c r="U3885" s="2"/>
    </row>
    <row r="3886" spans="1:21" s="4" customFormat="1" outlineLevel="1" x14ac:dyDescent="0.2">
      <c r="A3886" s="8">
        <f t="shared" si="183"/>
        <v>8877</v>
      </c>
      <c r="B3886" s="42" t="s">
        <v>5540</v>
      </c>
      <c r="C3886" s="43" t="s">
        <v>5541</v>
      </c>
      <c r="D3886" s="3" t="s">
        <v>0</v>
      </c>
      <c r="E3886" s="44">
        <v>96370.41399999999</v>
      </c>
      <c r="F3886" s="44">
        <v>7140</v>
      </c>
      <c r="G3886" s="7">
        <f t="shared" si="181"/>
        <v>103510.41399999999</v>
      </c>
      <c r="H3886" s="7">
        <f t="shared" si="182"/>
        <v>115931.66368</v>
      </c>
      <c r="I3886" s="9" t="s">
        <v>63</v>
      </c>
      <c r="J3886" s="2"/>
      <c r="K3886" s="2"/>
      <c r="L3886" s="2"/>
      <c r="M3886" s="2"/>
      <c r="N3886" s="2"/>
      <c r="O3886" s="2"/>
      <c r="P3886" s="2"/>
      <c r="Q3886" s="2"/>
      <c r="R3886" s="2"/>
      <c r="S3886" s="2"/>
      <c r="T3886" s="2"/>
      <c r="U3886" s="2"/>
    </row>
    <row r="3887" spans="1:21" s="4" customFormat="1" outlineLevel="1" x14ac:dyDescent="0.2">
      <c r="A3887" s="8">
        <f t="shared" si="183"/>
        <v>8878</v>
      </c>
      <c r="B3887" s="42" t="s">
        <v>1966</v>
      </c>
      <c r="C3887" s="43" t="s">
        <v>5542</v>
      </c>
      <c r="D3887" s="3" t="s">
        <v>0</v>
      </c>
      <c r="E3887" s="44">
        <v>86756.418000000005</v>
      </c>
      <c r="F3887" s="44">
        <v>15300</v>
      </c>
      <c r="G3887" s="7">
        <f t="shared" si="181"/>
        <v>102056.41800000001</v>
      </c>
      <c r="H3887" s="7">
        <f t="shared" si="182"/>
        <v>114303.18816000002</v>
      </c>
      <c r="I3887" s="9" t="s">
        <v>29</v>
      </c>
      <c r="J3887" s="2"/>
      <c r="K3887" s="2"/>
      <c r="L3887" s="2"/>
      <c r="M3887" s="2"/>
      <c r="N3887" s="2"/>
      <c r="O3887" s="2"/>
      <c r="P3887" s="2"/>
      <c r="Q3887" s="2"/>
      <c r="R3887" s="2"/>
      <c r="S3887" s="2"/>
      <c r="T3887" s="2"/>
      <c r="U3887" s="2"/>
    </row>
    <row r="3888" spans="1:21" s="4" customFormat="1" outlineLevel="1" x14ac:dyDescent="0.2">
      <c r="A3888" s="8">
        <f t="shared" si="183"/>
        <v>8879</v>
      </c>
      <c r="B3888" s="42" t="s">
        <v>1966</v>
      </c>
      <c r="C3888" s="43" t="s">
        <v>5543</v>
      </c>
      <c r="D3888" s="3" t="s">
        <v>0</v>
      </c>
      <c r="E3888" s="44">
        <v>47402.585999999996</v>
      </c>
      <c r="F3888" s="44">
        <v>15300</v>
      </c>
      <c r="G3888" s="7">
        <f t="shared" si="181"/>
        <v>62702.585999999996</v>
      </c>
      <c r="H3888" s="7">
        <f t="shared" si="182"/>
        <v>70226.89632</v>
      </c>
      <c r="I3888" s="9" t="s">
        <v>29</v>
      </c>
      <c r="J3888" s="2"/>
      <c r="K3888" s="2"/>
      <c r="L3888" s="2"/>
      <c r="M3888" s="2"/>
      <c r="N3888" s="2"/>
      <c r="O3888" s="2"/>
      <c r="P3888" s="2"/>
      <c r="Q3888" s="2"/>
      <c r="R3888" s="2"/>
      <c r="S3888" s="2"/>
      <c r="T3888" s="2"/>
      <c r="U3888" s="2"/>
    </row>
    <row r="3889" spans="1:21" s="4" customFormat="1" outlineLevel="1" x14ac:dyDescent="0.2">
      <c r="A3889" s="8">
        <f t="shared" si="183"/>
        <v>8880</v>
      </c>
      <c r="B3889" s="42" t="s">
        <v>5544</v>
      </c>
      <c r="C3889" s="43" t="s">
        <v>5545</v>
      </c>
      <c r="D3889" s="3" t="s">
        <v>0</v>
      </c>
      <c r="E3889" s="44">
        <v>86756.418000000005</v>
      </c>
      <c r="F3889" s="44">
        <v>15300</v>
      </c>
      <c r="G3889" s="7">
        <f t="shared" si="181"/>
        <v>102056.41800000001</v>
      </c>
      <c r="H3889" s="7">
        <f t="shared" si="182"/>
        <v>114303.18816000002</v>
      </c>
      <c r="I3889" s="9" t="s">
        <v>29</v>
      </c>
      <c r="J3889" s="2"/>
      <c r="K3889" s="2"/>
      <c r="L3889" s="2"/>
      <c r="M3889" s="2"/>
      <c r="N3889" s="2"/>
      <c r="O3889" s="2"/>
      <c r="P3889" s="2"/>
      <c r="Q3889" s="2"/>
      <c r="R3889" s="2"/>
      <c r="S3889" s="2"/>
      <c r="T3889" s="2"/>
      <c r="U3889" s="2"/>
    </row>
    <row r="3890" spans="1:21" s="4" customFormat="1" outlineLevel="1" x14ac:dyDescent="0.2">
      <c r="A3890" s="8">
        <f t="shared" si="183"/>
        <v>8881</v>
      </c>
      <c r="B3890" s="42" t="s">
        <v>5546</v>
      </c>
      <c r="C3890" s="43" t="s">
        <v>5547</v>
      </c>
      <c r="D3890" s="3" t="s">
        <v>0</v>
      </c>
      <c r="E3890" s="44">
        <v>5040</v>
      </c>
      <c r="F3890" s="44">
        <v>1200</v>
      </c>
      <c r="G3890" s="7">
        <f t="shared" ref="G3890:G3953" si="184">F3890+E3890</f>
        <v>6240</v>
      </c>
      <c r="H3890" s="7">
        <f t="shared" ref="H3890:H3953" si="185">G3890*1.12</f>
        <v>6988.8000000000011</v>
      </c>
      <c r="I3890" s="9" t="s">
        <v>2749</v>
      </c>
      <c r="J3890" s="2"/>
      <c r="K3890" s="2"/>
      <c r="L3890" s="2"/>
      <c r="M3890" s="2"/>
      <c r="N3890" s="2"/>
      <c r="O3890" s="2"/>
      <c r="P3890" s="2"/>
      <c r="Q3890" s="2"/>
      <c r="R3890" s="2"/>
      <c r="S3890" s="2"/>
      <c r="T3890" s="2"/>
      <c r="U3890" s="2"/>
    </row>
    <row r="3891" spans="1:21" s="4" customFormat="1" outlineLevel="1" x14ac:dyDescent="0.2">
      <c r="A3891" s="8">
        <f t="shared" si="183"/>
        <v>8882</v>
      </c>
      <c r="B3891" s="42" t="s">
        <v>5548</v>
      </c>
      <c r="C3891" s="43" t="s">
        <v>5549</v>
      </c>
      <c r="D3891" s="3" t="s">
        <v>0</v>
      </c>
      <c r="E3891" s="44">
        <v>5412.4</v>
      </c>
      <c r="F3891" s="44">
        <v>1200</v>
      </c>
      <c r="G3891" s="7">
        <f t="shared" si="184"/>
        <v>6612.4</v>
      </c>
      <c r="H3891" s="7">
        <f t="shared" si="185"/>
        <v>7405.8879999999999</v>
      </c>
      <c r="I3891" s="9" t="s">
        <v>2749</v>
      </c>
      <c r="J3891" s="2"/>
      <c r="K3891" s="2"/>
      <c r="L3891" s="2"/>
      <c r="M3891" s="2"/>
      <c r="N3891" s="2"/>
      <c r="O3891" s="2"/>
      <c r="P3891" s="2"/>
      <c r="Q3891" s="2"/>
      <c r="R3891" s="2"/>
      <c r="S3891" s="2"/>
      <c r="T3891" s="2"/>
      <c r="U3891" s="2"/>
    </row>
    <row r="3892" spans="1:21" s="4" customFormat="1" outlineLevel="1" x14ac:dyDescent="0.2">
      <c r="A3892" s="8">
        <f t="shared" si="183"/>
        <v>8883</v>
      </c>
      <c r="B3892" s="42" t="s">
        <v>6899</v>
      </c>
      <c r="C3892" s="43" t="s">
        <v>5550</v>
      </c>
      <c r="D3892" s="3" t="s">
        <v>0</v>
      </c>
      <c r="E3892" s="44">
        <v>806.4</v>
      </c>
      <c r="F3892" s="44">
        <v>540</v>
      </c>
      <c r="G3892" s="7">
        <f t="shared" si="184"/>
        <v>1346.4</v>
      </c>
      <c r="H3892" s="7">
        <f t="shared" si="185"/>
        <v>1507.9680000000003</v>
      </c>
      <c r="I3892" s="9" t="s">
        <v>31</v>
      </c>
      <c r="J3892" s="2"/>
      <c r="K3892" s="2"/>
      <c r="L3892" s="2"/>
      <c r="M3892" s="2"/>
      <c r="N3892" s="2"/>
      <c r="O3892" s="2"/>
      <c r="P3892" s="2"/>
      <c r="Q3892" s="2"/>
      <c r="R3892" s="2"/>
      <c r="S3892" s="2"/>
      <c r="T3892" s="2"/>
      <c r="U3892" s="2"/>
    </row>
    <row r="3893" spans="1:21" s="4" customFormat="1" outlineLevel="1" x14ac:dyDescent="0.2">
      <c r="A3893" s="8">
        <f t="shared" si="183"/>
        <v>8884</v>
      </c>
      <c r="B3893" s="42" t="s">
        <v>6899</v>
      </c>
      <c r="C3893" s="43" t="s">
        <v>5551</v>
      </c>
      <c r="D3893" s="3" t="s">
        <v>0</v>
      </c>
      <c r="E3893" s="44">
        <v>3696</v>
      </c>
      <c r="F3893" s="44">
        <v>540</v>
      </c>
      <c r="G3893" s="7">
        <f t="shared" si="184"/>
        <v>4236</v>
      </c>
      <c r="H3893" s="7">
        <f t="shared" si="185"/>
        <v>4744.3200000000006</v>
      </c>
      <c r="I3893" s="9" t="s">
        <v>31</v>
      </c>
      <c r="J3893" s="2"/>
      <c r="K3893" s="2"/>
      <c r="L3893" s="2"/>
      <c r="M3893" s="2"/>
      <c r="N3893" s="2"/>
      <c r="O3893" s="2"/>
      <c r="P3893" s="2"/>
      <c r="Q3893" s="2"/>
      <c r="R3893" s="2"/>
      <c r="S3893" s="2"/>
      <c r="T3893" s="2"/>
      <c r="U3893" s="2"/>
    </row>
    <row r="3894" spans="1:21" s="4" customFormat="1" outlineLevel="1" x14ac:dyDescent="0.2">
      <c r="A3894" s="8">
        <f t="shared" si="183"/>
        <v>8885</v>
      </c>
      <c r="B3894" s="42" t="s">
        <v>8036</v>
      </c>
      <c r="C3894" s="43" t="s">
        <v>5552</v>
      </c>
      <c r="D3894" s="3" t="s">
        <v>0</v>
      </c>
      <c r="E3894" s="44">
        <v>246.316</v>
      </c>
      <c r="F3894" s="44">
        <v>540</v>
      </c>
      <c r="G3894" s="7">
        <f t="shared" si="184"/>
        <v>786.31600000000003</v>
      </c>
      <c r="H3894" s="7">
        <f t="shared" si="185"/>
        <v>880.67392000000007</v>
      </c>
      <c r="I3894" s="9" t="s">
        <v>31</v>
      </c>
      <c r="J3894" s="2"/>
      <c r="K3894" s="2"/>
      <c r="L3894" s="2"/>
      <c r="M3894" s="2"/>
      <c r="N3894" s="2"/>
      <c r="O3894" s="2"/>
      <c r="P3894" s="2"/>
      <c r="Q3894" s="2"/>
      <c r="R3894" s="2"/>
      <c r="S3894" s="2"/>
      <c r="T3894" s="2"/>
      <c r="U3894" s="2"/>
    </row>
    <row r="3895" spans="1:21" s="4" customFormat="1" outlineLevel="1" x14ac:dyDescent="0.2">
      <c r="A3895" s="8">
        <f t="shared" si="183"/>
        <v>8886</v>
      </c>
      <c r="B3895" s="42" t="s">
        <v>8036</v>
      </c>
      <c r="C3895" s="43" t="s">
        <v>5553</v>
      </c>
      <c r="D3895" s="3" t="s">
        <v>0</v>
      </c>
      <c r="E3895" s="44">
        <v>246.316</v>
      </c>
      <c r="F3895" s="44">
        <v>540</v>
      </c>
      <c r="G3895" s="7">
        <f t="shared" si="184"/>
        <v>786.31600000000003</v>
      </c>
      <c r="H3895" s="7">
        <f t="shared" si="185"/>
        <v>880.67392000000007</v>
      </c>
      <c r="I3895" s="9" t="s">
        <v>31</v>
      </c>
      <c r="J3895" s="2"/>
      <c r="K3895" s="2"/>
      <c r="L3895" s="2"/>
      <c r="M3895" s="2"/>
      <c r="N3895" s="2"/>
      <c r="O3895" s="2"/>
      <c r="P3895" s="2"/>
      <c r="Q3895" s="2"/>
      <c r="R3895" s="2"/>
      <c r="S3895" s="2"/>
      <c r="T3895" s="2"/>
      <c r="U3895" s="2"/>
    </row>
    <row r="3896" spans="1:21" s="4" customFormat="1" outlineLevel="1" x14ac:dyDescent="0.2">
      <c r="A3896" s="8">
        <f t="shared" si="183"/>
        <v>8887</v>
      </c>
      <c r="B3896" s="42" t="s">
        <v>8037</v>
      </c>
      <c r="C3896" s="43" t="s">
        <v>5554</v>
      </c>
      <c r="D3896" s="3" t="s">
        <v>0</v>
      </c>
      <c r="E3896" s="44">
        <v>697.2</v>
      </c>
      <c r="F3896" s="44">
        <v>540</v>
      </c>
      <c r="G3896" s="7">
        <f t="shared" si="184"/>
        <v>1237.2</v>
      </c>
      <c r="H3896" s="7">
        <f t="shared" si="185"/>
        <v>1385.6640000000002</v>
      </c>
      <c r="I3896" s="9" t="s">
        <v>31</v>
      </c>
      <c r="J3896" s="2"/>
      <c r="K3896" s="2"/>
      <c r="L3896" s="2"/>
      <c r="M3896" s="2"/>
      <c r="N3896" s="2"/>
      <c r="O3896" s="2"/>
      <c r="P3896" s="2"/>
      <c r="Q3896" s="2"/>
      <c r="R3896" s="2"/>
      <c r="S3896" s="2"/>
      <c r="T3896" s="2"/>
      <c r="U3896" s="2"/>
    </row>
    <row r="3897" spans="1:21" s="4" customFormat="1" outlineLevel="1" x14ac:dyDescent="0.2">
      <c r="A3897" s="8">
        <f t="shared" si="183"/>
        <v>8888</v>
      </c>
      <c r="B3897" s="42" t="s">
        <v>8038</v>
      </c>
      <c r="C3897" s="43" t="s">
        <v>5555</v>
      </c>
      <c r="D3897" s="3" t="s">
        <v>0</v>
      </c>
      <c r="E3897" s="44">
        <v>1335.6</v>
      </c>
      <c r="F3897" s="44">
        <v>540</v>
      </c>
      <c r="G3897" s="7">
        <f t="shared" si="184"/>
        <v>1875.6</v>
      </c>
      <c r="H3897" s="7">
        <f t="shared" si="185"/>
        <v>2100.672</v>
      </c>
      <c r="I3897" s="9" t="s">
        <v>31</v>
      </c>
      <c r="J3897" s="2"/>
      <c r="K3897" s="2"/>
      <c r="L3897" s="2"/>
      <c r="M3897" s="2"/>
      <c r="N3897" s="2"/>
      <c r="O3897" s="2"/>
      <c r="P3897" s="2"/>
      <c r="Q3897" s="2"/>
      <c r="R3897" s="2"/>
      <c r="S3897" s="2"/>
      <c r="T3897" s="2"/>
      <c r="U3897" s="2"/>
    </row>
    <row r="3898" spans="1:21" s="4" customFormat="1" outlineLevel="1" x14ac:dyDescent="0.2">
      <c r="A3898" s="8">
        <f t="shared" si="183"/>
        <v>8889</v>
      </c>
      <c r="B3898" s="42" t="s">
        <v>8039</v>
      </c>
      <c r="C3898" s="43" t="s">
        <v>5556</v>
      </c>
      <c r="D3898" s="3" t="s">
        <v>0</v>
      </c>
      <c r="E3898" s="44">
        <v>1344</v>
      </c>
      <c r="F3898" s="44">
        <v>540</v>
      </c>
      <c r="G3898" s="7">
        <f t="shared" si="184"/>
        <v>1884</v>
      </c>
      <c r="H3898" s="7">
        <f t="shared" si="185"/>
        <v>2110.0800000000004</v>
      </c>
      <c r="I3898" s="9" t="s">
        <v>31</v>
      </c>
      <c r="J3898" s="2"/>
      <c r="K3898" s="2"/>
      <c r="L3898" s="2"/>
      <c r="M3898" s="2"/>
      <c r="N3898" s="2"/>
      <c r="O3898" s="2"/>
      <c r="P3898" s="2"/>
      <c r="Q3898" s="2"/>
      <c r="R3898" s="2"/>
      <c r="S3898" s="2"/>
      <c r="T3898" s="2"/>
      <c r="U3898" s="2"/>
    </row>
    <row r="3899" spans="1:21" s="4" customFormat="1" outlineLevel="1" x14ac:dyDescent="0.2">
      <c r="A3899" s="8">
        <f t="shared" si="183"/>
        <v>8890</v>
      </c>
      <c r="B3899" s="42" t="s">
        <v>8040</v>
      </c>
      <c r="C3899" s="43" t="s">
        <v>5557</v>
      </c>
      <c r="D3899" s="3" t="s">
        <v>0</v>
      </c>
      <c r="E3899" s="44">
        <v>2158.8000000000002</v>
      </c>
      <c r="F3899" s="44">
        <v>540</v>
      </c>
      <c r="G3899" s="7">
        <f t="shared" si="184"/>
        <v>2698.8</v>
      </c>
      <c r="H3899" s="7">
        <f t="shared" si="185"/>
        <v>3022.6560000000004</v>
      </c>
      <c r="I3899" s="9" t="s">
        <v>31</v>
      </c>
      <c r="J3899" s="2"/>
      <c r="K3899" s="2"/>
      <c r="L3899" s="2"/>
      <c r="M3899" s="2"/>
      <c r="N3899" s="2"/>
      <c r="O3899" s="2"/>
      <c r="P3899" s="2"/>
      <c r="Q3899" s="2"/>
      <c r="R3899" s="2"/>
      <c r="S3899" s="2"/>
      <c r="T3899" s="2"/>
      <c r="U3899" s="2"/>
    </row>
    <row r="3900" spans="1:21" s="4" customFormat="1" outlineLevel="1" x14ac:dyDescent="0.2">
      <c r="A3900" s="8">
        <f t="shared" si="183"/>
        <v>8891</v>
      </c>
      <c r="B3900" s="42" t="s">
        <v>8041</v>
      </c>
      <c r="C3900" s="43" t="s">
        <v>5558</v>
      </c>
      <c r="D3900" s="3" t="s">
        <v>0</v>
      </c>
      <c r="E3900" s="44">
        <v>1100.4000000000001</v>
      </c>
      <c r="F3900" s="44">
        <v>540</v>
      </c>
      <c r="G3900" s="7">
        <f t="shared" si="184"/>
        <v>1640.4</v>
      </c>
      <c r="H3900" s="7">
        <f t="shared" si="185"/>
        <v>1837.2480000000003</v>
      </c>
      <c r="I3900" s="9" t="s">
        <v>31</v>
      </c>
      <c r="J3900" s="2"/>
      <c r="K3900" s="2"/>
      <c r="L3900" s="2"/>
      <c r="M3900" s="2"/>
      <c r="N3900" s="2"/>
      <c r="O3900" s="2"/>
      <c r="P3900" s="2"/>
      <c r="Q3900" s="2"/>
      <c r="R3900" s="2"/>
      <c r="S3900" s="2"/>
      <c r="T3900" s="2"/>
      <c r="U3900" s="2"/>
    </row>
    <row r="3901" spans="1:21" s="4" customFormat="1" outlineLevel="1" x14ac:dyDescent="0.2">
      <c r="A3901" s="8">
        <f t="shared" si="183"/>
        <v>8892</v>
      </c>
      <c r="B3901" s="42" t="s">
        <v>8042</v>
      </c>
      <c r="C3901" s="43" t="s">
        <v>5559</v>
      </c>
      <c r="D3901" s="3" t="s">
        <v>0</v>
      </c>
      <c r="E3901" s="44">
        <v>1545.6</v>
      </c>
      <c r="F3901" s="44">
        <v>540</v>
      </c>
      <c r="G3901" s="7">
        <f t="shared" si="184"/>
        <v>2085.6</v>
      </c>
      <c r="H3901" s="7">
        <f t="shared" si="185"/>
        <v>2335.8720000000003</v>
      </c>
      <c r="I3901" s="9" t="s">
        <v>31</v>
      </c>
      <c r="J3901" s="2"/>
      <c r="K3901" s="2"/>
      <c r="L3901" s="2"/>
      <c r="M3901" s="2"/>
      <c r="N3901" s="2"/>
      <c r="O3901" s="2"/>
      <c r="P3901" s="2"/>
      <c r="Q3901" s="2"/>
      <c r="R3901" s="2"/>
      <c r="S3901" s="2"/>
      <c r="T3901" s="2"/>
      <c r="U3901" s="2"/>
    </row>
    <row r="3902" spans="1:21" s="4" customFormat="1" outlineLevel="1" x14ac:dyDescent="0.2">
      <c r="A3902" s="8">
        <f t="shared" si="183"/>
        <v>8893</v>
      </c>
      <c r="B3902" s="42" t="s">
        <v>5560</v>
      </c>
      <c r="C3902" s="43" t="s">
        <v>5561</v>
      </c>
      <c r="D3902" s="3" t="s">
        <v>0</v>
      </c>
      <c r="E3902" s="44">
        <v>4081</v>
      </c>
      <c r="F3902" s="44">
        <v>6800</v>
      </c>
      <c r="G3902" s="7">
        <f t="shared" si="184"/>
        <v>10881</v>
      </c>
      <c r="H3902" s="7">
        <f t="shared" si="185"/>
        <v>12186.720000000001</v>
      </c>
      <c r="I3902" s="9" t="s">
        <v>2724</v>
      </c>
      <c r="J3902" s="2"/>
      <c r="K3902" s="2"/>
      <c r="L3902" s="2"/>
      <c r="M3902" s="2"/>
      <c r="N3902" s="2"/>
      <c r="O3902" s="2"/>
      <c r="P3902" s="2"/>
      <c r="Q3902" s="2"/>
      <c r="R3902" s="2"/>
      <c r="S3902" s="2"/>
      <c r="T3902" s="2"/>
      <c r="U3902" s="2"/>
    </row>
    <row r="3903" spans="1:21" s="4" customFormat="1" outlineLevel="1" x14ac:dyDescent="0.2">
      <c r="A3903" s="8">
        <f t="shared" si="183"/>
        <v>8894</v>
      </c>
      <c r="B3903" s="42" t="s">
        <v>8043</v>
      </c>
      <c r="C3903" s="43" t="s">
        <v>5562</v>
      </c>
      <c r="D3903" s="3" t="s">
        <v>0</v>
      </c>
      <c r="E3903" s="44">
        <v>4452</v>
      </c>
      <c r="F3903" s="44">
        <v>6800</v>
      </c>
      <c r="G3903" s="7">
        <f t="shared" si="184"/>
        <v>11252</v>
      </c>
      <c r="H3903" s="7">
        <f t="shared" si="185"/>
        <v>12602.240000000002</v>
      </c>
      <c r="I3903" s="9" t="s">
        <v>2724</v>
      </c>
      <c r="J3903" s="2"/>
      <c r="K3903" s="2"/>
      <c r="L3903" s="2"/>
      <c r="M3903" s="2"/>
      <c r="N3903" s="2"/>
      <c r="O3903" s="2"/>
      <c r="P3903" s="2"/>
      <c r="Q3903" s="2"/>
      <c r="R3903" s="2"/>
      <c r="S3903" s="2"/>
      <c r="T3903" s="2"/>
      <c r="U3903" s="2"/>
    </row>
    <row r="3904" spans="1:21" s="4" customFormat="1" outlineLevel="1" x14ac:dyDescent="0.2">
      <c r="A3904" s="8">
        <f t="shared" si="183"/>
        <v>8895</v>
      </c>
      <c r="B3904" s="42" t="s">
        <v>8044</v>
      </c>
      <c r="C3904" s="43" t="s">
        <v>5563</v>
      </c>
      <c r="D3904" s="3" t="s">
        <v>0</v>
      </c>
      <c r="E3904" s="44">
        <v>4368</v>
      </c>
      <c r="F3904" s="44">
        <v>6800</v>
      </c>
      <c r="G3904" s="7">
        <f t="shared" si="184"/>
        <v>11168</v>
      </c>
      <c r="H3904" s="7">
        <f t="shared" si="185"/>
        <v>12508.160000000002</v>
      </c>
      <c r="I3904" s="9" t="s">
        <v>2724</v>
      </c>
      <c r="J3904" s="2"/>
      <c r="K3904" s="2"/>
      <c r="L3904" s="2"/>
      <c r="M3904" s="2"/>
      <c r="N3904" s="2"/>
      <c r="O3904" s="2"/>
      <c r="P3904" s="2"/>
      <c r="Q3904" s="2"/>
      <c r="R3904" s="2"/>
      <c r="S3904" s="2"/>
      <c r="T3904" s="2"/>
      <c r="U3904" s="2"/>
    </row>
    <row r="3905" spans="1:21" s="4" customFormat="1" outlineLevel="1" x14ac:dyDescent="0.2">
      <c r="A3905" s="8">
        <f t="shared" si="183"/>
        <v>8896</v>
      </c>
      <c r="B3905" s="42" t="s">
        <v>5564</v>
      </c>
      <c r="C3905" s="43" t="s">
        <v>5565</v>
      </c>
      <c r="D3905" s="3" t="s">
        <v>0</v>
      </c>
      <c r="E3905" s="44">
        <v>3819.2</v>
      </c>
      <c r="F3905" s="44">
        <v>6800</v>
      </c>
      <c r="G3905" s="7">
        <f t="shared" si="184"/>
        <v>10619.2</v>
      </c>
      <c r="H3905" s="7">
        <f t="shared" si="185"/>
        <v>11893.504000000003</v>
      </c>
      <c r="I3905" s="9" t="s">
        <v>2724</v>
      </c>
      <c r="J3905" s="2"/>
      <c r="K3905" s="2"/>
      <c r="L3905" s="2"/>
      <c r="M3905" s="2"/>
      <c r="N3905" s="2"/>
      <c r="O3905" s="2"/>
      <c r="P3905" s="2"/>
      <c r="Q3905" s="2"/>
      <c r="R3905" s="2"/>
      <c r="S3905" s="2"/>
      <c r="T3905" s="2"/>
      <c r="U3905" s="2"/>
    </row>
    <row r="3906" spans="1:21" s="4" customFormat="1" outlineLevel="1" x14ac:dyDescent="0.2">
      <c r="A3906" s="8">
        <f t="shared" si="183"/>
        <v>8897</v>
      </c>
      <c r="B3906" s="42" t="s">
        <v>5566</v>
      </c>
      <c r="C3906" s="43" t="s">
        <v>5567</v>
      </c>
      <c r="D3906" s="3" t="s">
        <v>0</v>
      </c>
      <c r="E3906" s="44">
        <v>4141.2</v>
      </c>
      <c r="F3906" s="44">
        <v>6800</v>
      </c>
      <c r="G3906" s="7">
        <f t="shared" si="184"/>
        <v>10941.2</v>
      </c>
      <c r="H3906" s="7">
        <f t="shared" si="185"/>
        <v>12254.144000000002</v>
      </c>
      <c r="I3906" s="9" t="s">
        <v>2724</v>
      </c>
      <c r="J3906" s="2"/>
      <c r="K3906" s="2"/>
      <c r="L3906" s="2"/>
      <c r="M3906" s="2"/>
      <c r="N3906" s="2"/>
      <c r="O3906" s="2"/>
      <c r="P3906" s="2"/>
      <c r="Q3906" s="2"/>
      <c r="R3906" s="2"/>
      <c r="S3906" s="2"/>
      <c r="T3906" s="2"/>
      <c r="U3906" s="2"/>
    </row>
    <row r="3907" spans="1:21" s="4" customFormat="1" outlineLevel="1" x14ac:dyDescent="0.2">
      <c r="A3907" s="8">
        <f t="shared" si="183"/>
        <v>8898</v>
      </c>
      <c r="B3907" s="42" t="s">
        <v>5568</v>
      </c>
      <c r="C3907" s="43" t="s">
        <v>5567</v>
      </c>
      <c r="D3907" s="3" t="s">
        <v>0</v>
      </c>
      <c r="E3907" s="44">
        <v>4141.2</v>
      </c>
      <c r="F3907" s="44">
        <v>6800</v>
      </c>
      <c r="G3907" s="7">
        <f t="shared" si="184"/>
        <v>10941.2</v>
      </c>
      <c r="H3907" s="7">
        <f t="shared" si="185"/>
        <v>12254.144000000002</v>
      </c>
      <c r="I3907" s="9" t="s">
        <v>3177</v>
      </c>
      <c r="J3907" s="2"/>
      <c r="K3907" s="2"/>
      <c r="L3907" s="2"/>
      <c r="M3907" s="2"/>
      <c r="N3907" s="2"/>
      <c r="O3907" s="2"/>
      <c r="P3907" s="2"/>
      <c r="Q3907" s="2"/>
      <c r="R3907" s="2"/>
      <c r="S3907" s="2"/>
      <c r="T3907" s="2"/>
      <c r="U3907" s="2"/>
    </row>
    <row r="3908" spans="1:21" s="4" customFormat="1" outlineLevel="1" x14ac:dyDescent="0.2">
      <c r="A3908" s="8">
        <f t="shared" si="183"/>
        <v>8899</v>
      </c>
      <c r="B3908" s="42" t="s">
        <v>5569</v>
      </c>
      <c r="C3908" s="43" t="s">
        <v>5570</v>
      </c>
      <c r="D3908" s="3" t="s">
        <v>0</v>
      </c>
      <c r="E3908" s="44">
        <v>3658.2</v>
      </c>
      <c r="F3908" s="44">
        <v>6800</v>
      </c>
      <c r="G3908" s="7">
        <f t="shared" si="184"/>
        <v>10458.200000000001</v>
      </c>
      <c r="H3908" s="7">
        <f t="shared" si="185"/>
        <v>11713.184000000001</v>
      </c>
      <c r="I3908" s="9" t="s">
        <v>2724</v>
      </c>
      <c r="J3908" s="2"/>
      <c r="K3908" s="2"/>
      <c r="L3908" s="2"/>
      <c r="M3908" s="2"/>
      <c r="N3908" s="2"/>
      <c r="O3908" s="2"/>
      <c r="P3908" s="2"/>
      <c r="Q3908" s="2"/>
      <c r="R3908" s="2"/>
      <c r="S3908" s="2"/>
      <c r="T3908" s="2"/>
      <c r="U3908" s="2"/>
    </row>
    <row r="3909" spans="1:21" s="4" customFormat="1" ht="25.5" outlineLevel="1" x14ac:dyDescent="0.2">
      <c r="A3909" s="8">
        <f t="shared" si="183"/>
        <v>8900</v>
      </c>
      <c r="B3909" s="42" t="s">
        <v>5571</v>
      </c>
      <c r="C3909" s="43" t="s">
        <v>5572</v>
      </c>
      <c r="D3909" s="3" t="s">
        <v>0</v>
      </c>
      <c r="E3909" s="44">
        <v>1009.078</v>
      </c>
      <c r="F3909" s="44">
        <v>3060</v>
      </c>
      <c r="G3909" s="7">
        <f t="shared" si="184"/>
        <v>4069.078</v>
      </c>
      <c r="H3909" s="7">
        <f t="shared" si="185"/>
        <v>4557.3673600000002</v>
      </c>
      <c r="I3909" s="9" t="s">
        <v>5397</v>
      </c>
      <c r="J3909" s="2"/>
      <c r="K3909" s="2"/>
      <c r="L3909" s="2"/>
      <c r="M3909" s="2"/>
      <c r="N3909" s="2"/>
      <c r="O3909" s="2"/>
      <c r="P3909" s="2"/>
      <c r="Q3909" s="2"/>
      <c r="R3909" s="2"/>
      <c r="S3909" s="2"/>
      <c r="T3909" s="2"/>
      <c r="U3909" s="2"/>
    </row>
    <row r="3910" spans="1:21" s="4" customFormat="1" ht="25.5" outlineLevel="1" x14ac:dyDescent="0.2">
      <c r="A3910" s="8">
        <f t="shared" si="183"/>
        <v>8901</v>
      </c>
      <c r="B3910" s="42" t="s">
        <v>5573</v>
      </c>
      <c r="C3910" s="43" t="s">
        <v>5574</v>
      </c>
      <c r="D3910" s="3" t="s">
        <v>0</v>
      </c>
      <c r="E3910" s="44">
        <v>1260</v>
      </c>
      <c r="F3910" s="44">
        <v>3060</v>
      </c>
      <c r="G3910" s="7">
        <f t="shared" si="184"/>
        <v>4320</v>
      </c>
      <c r="H3910" s="7">
        <f t="shared" si="185"/>
        <v>4838.4000000000005</v>
      </c>
      <c r="I3910" s="9" t="s">
        <v>5397</v>
      </c>
      <c r="J3910" s="2"/>
      <c r="K3910" s="2"/>
      <c r="L3910" s="2"/>
      <c r="M3910" s="2"/>
      <c r="N3910" s="2"/>
      <c r="O3910" s="2"/>
      <c r="P3910" s="2"/>
      <c r="Q3910" s="2"/>
      <c r="R3910" s="2"/>
      <c r="S3910" s="2"/>
      <c r="T3910" s="2"/>
      <c r="U3910" s="2"/>
    </row>
    <row r="3911" spans="1:21" s="4" customFormat="1" ht="25.5" outlineLevel="1" x14ac:dyDescent="0.2">
      <c r="A3911" s="8">
        <f t="shared" si="183"/>
        <v>8902</v>
      </c>
      <c r="B3911" s="42" t="s">
        <v>5575</v>
      </c>
      <c r="C3911" s="43" t="s">
        <v>5576</v>
      </c>
      <c r="D3911" s="3" t="s">
        <v>0</v>
      </c>
      <c r="E3911" s="44">
        <v>1009.078</v>
      </c>
      <c r="F3911" s="44">
        <v>3060</v>
      </c>
      <c r="G3911" s="7">
        <f t="shared" si="184"/>
        <v>4069.078</v>
      </c>
      <c r="H3911" s="7">
        <f t="shared" si="185"/>
        <v>4557.3673600000002</v>
      </c>
      <c r="I3911" s="9" t="s">
        <v>5397</v>
      </c>
      <c r="J3911" s="2"/>
      <c r="K3911" s="2"/>
      <c r="L3911" s="2"/>
      <c r="M3911" s="2"/>
      <c r="N3911" s="2"/>
      <c r="O3911" s="2"/>
      <c r="P3911" s="2"/>
      <c r="Q3911" s="2"/>
      <c r="R3911" s="2"/>
      <c r="S3911" s="2"/>
      <c r="T3911" s="2"/>
      <c r="U3911" s="2"/>
    </row>
    <row r="3912" spans="1:21" s="4" customFormat="1" ht="25.5" outlineLevel="1" x14ac:dyDescent="0.2">
      <c r="A3912" s="8">
        <f t="shared" si="183"/>
        <v>8903</v>
      </c>
      <c r="B3912" s="42" t="s">
        <v>5577</v>
      </c>
      <c r="C3912" s="43" t="s">
        <v>5578</v>
      </c>
      <c r="D3912" s="3" t="s">
        <v>0</v>
      </c>
      <c r="E3912" s="44">
        <v>1260</v>
      </c>
      <c r="F3912" s="44">
        <v>3060</v>
      </c>
      <c r="G3912" s="7">
        <f t="shared" si="184"/>
        <v>4320</v>
      </c>
      <c r="H3912" s="7">
        <f t="shared" si="185"/>
        <v>4838.4000000000005</v>
      </c>
      <c r="I3912" s="9" t="s">
        <v>5397</v>
      </c>
      <c r="J3912" s="2"/>
      <c r="K3912" s="2"/>
      <c r="L3912" s="2"/>
      <c r="M3912" s="2"/>
      <c r="N3912" s="2"/>
      <c r="O3912" s="2"/>
      <c r="P3912" s="2"/>
      <c r="Q3912" s="2"/>
      <c r="R3912" s="2"/>
      <c r="S3912" s="2"/>
      <c r="T3912" s="2"/>
      <c r="U3912" s="2"/>
    </row>
    <row r="3913" spans="1:21" s="4" customFormat="1" outlineLevel="1" x14ac:dyDescent="0.2">
      <c r="A3913" s="8">
        <f t="shared" si="183"/>
        <v>8904</v>
      </c>
      <c r="B3913" s="42" t="s">
        <v>5579</v>
      </c>
      <c r="C3913" s="43" t="s">
        <v>5580</v>
      </c>
      <c r="D3913" s="3" t="s">
        <v>0</v>
      </c>
      <c r="E3913" s="44">
        <v>2839.2</v>
      </c>
      <c r="F3913" s="44">
        <v>6800</v>
      </c>
      <c r="G3913" s="7">
        <f t="shared" si="184"/>
        <v>9639.2000000000007</v>
      </c>
      <c r="H3913" s="7">
        <f t="shared" si="185"/>
        <v>10795.904000000002</v>
      </c>
      <c r="I3913" s="9" t="s">
        <v>3177</v>
      </c>
      <c r="J3913" s="2"/>
      <c r="K3913" s="2"/>
      <c r="L3913" s="2"/>
      <c r="M3913" s="2"/>
      <c r="N3913" s="2"/>
      <c r="O3913" s="2"/>
      <c r="P3913" s="2"/>
      <c r="Q3913" s="2"/>
      <c r="R3913" s="2"/>
      <c r="S3913" s="2"/>
      <c r="T3913" s="2"/>
      <c r="U3913" s="2"/>
    </row>
    <row r="3914" spans="1:21" s="4" customFormat="1" outlineLevel="1" x14ac:dyDescent="0.2">
      <c r="A3914" s="8">
        <f t="shared" si="183"/>
        <v>8905</v>
      </c>
      <c r="B3914" s="42" t="s">
        <v>5581</v>
      </c>
      <c r="C3914" s="43" t="s">
        <v>5582</v>
      </c>
      <c r="D3914" s="3" t="s">
        <v>0</v>
      </c>
      <c r="E3914" s="44">
        <v>9744</v>
      </c>
      <c r="F3914" s="44">
        <v>6800</v>
      </c>
      <c r="G3914" s="7">
        <f t="shared" si="184"/>
        <v>16544</v>
      </c>
      <c r="H3914" s="7">
        <f t="shared" si="185"/>
        <v>18529.280000000002</v>
      </c>
      <c r="I3914" s="9" t="s">
        <v>2724</v>
      </c>
      <c r="J3914" s="2"/>
      <c r="K3914" s="2"/>
      <c r="L3914" s="2"/>
      <c r="M3914" s="2"/>
      <c r="N3914" s="2"/>
      <c r="O3914" s="2"/>
      <c r="P3914" s="2"/>
      <c r="Q3914" s="2"/>
      <c r="R3914" s="2"/>
      <c r="S3914" s="2"/>
      <c r="T3914" s="2"/>
      <c r="U3914" s="2"/>
    </row>
    <row r="3915" spans="1:21" s="4" customFormat="1" outlineLevel="1" x14ac:dyDescent="0.2">
      <c r="A3915" s="8">
        <f t="shared" si="183"/>
        <v>8906</v>
      </c>
      <c r="B3915" s="42" t="s">
        <v>5583</v>
      </c>
      <c r="C3915" s="43" t="s">
        <v>5584</v>
      </c>
      <c r="D3915" s="3" t="s">
        <v>0</v>
      </c>
      <c r="E3915" s="44">
        <v>4242</v>
      </c>
      <c r="F3915" s="44">
        <v>6800</v>
      </c>
      <c r="G3915" s="7">
        <f t="shared" si="184"/>
        <v>11042</v>
      </c>
      <c r="H3915" s="7">
        <f t="shared" si="185"/>
        <v>12367.04</v>
      </c>
      <c r="I3915" s="9" t="s">
        <v>3177</v>
      </c>
      <c r="J3915" s="2"/>
      <c r="K3915" s="2"/>
      <c r="L3915" s="2"/>
      <c r="M3915" s="2"/>
      <c r="N3915" s="2"/>
      <c r="O3915" s="2"/>
      <c r="P3915" s="2"/>
      <c r="Q3915" s="2"/>
      <c r="R3915" s="2"/>
      <c r="S3915" s="2"/>
      <c r="T3915" s="2"/>
      <c r="U3915" s="2"/>
    </row>
    <row r="3916" spans="1:21" s="4" customFormat="1" outlineLevel="1" x14ac:dyDescent="0.2">
      <c r="A3916" s="8">
        <f t="shared" si="183"/>
        <v>8907</v>
      </c>
      <c r="B3916" s="42" t="s">
        <v>5585</v>
      </c>
      <c r="C3916" s="43" t="s">
        <v>5586</v>
      </c>
      <c r="D3916" s="3" t="s">
        <v>0</v>
      </c>
      <c r="E3916" s="44">
        <v>3264.8</v>
      </c>
      <c r="F3916" s="44">
        <v>6800</v>
      </c>
      <c r="G3916" s="7">
        <f t="shared" si="184"/>
        <v>10064.799999999999</v>
      </c>
      <c r="H3916" s="7">
        <f t="shared" si="185"/>
        <v>11272.576000000001</v>
      </c>
      <c r="I3916" s="9" t="s">
        <v>3177</v>
      </c>
      <c r="J3916" s="2"/>
      <c r="K3916" s="2"/>
      <c r="L3916" s="2"/>
      <c r="M3916" s="2"/>
      <c r="N3916" s="2"/>
      <c r="O3916" s="2"/>
      <c r="P3916" s="2"/>
      <c r="Q3916" s="2"/>
      <c r="R3916" s="2"/>
      <c r="S3916" s="2"/>
      <c r="T3916" s="2"/>
      <c r="U3916" s="2"/>
    </row>
    <row r="3917" spans="1:21" s="4" customFormat="1" outlineLevel="1" x14ac:dyDescent="0.2">
      <c r="A3917" s="8">
        <f t="shared" si="183"/>
        <v>8908</v>
      </c>
      <c r="B3917" s="42" t="s">
        <v>5587</v>
      </c>
      <c r="C3917" s="43" t="s">
        <v>5588</v>
      </c>
      <c r="D3917" s="3" t="s">
        <v>0</v>
      </c>
      <c r="E3917" s="44">
        <v>182</v>
      </c>
      <c r="F3917" s="44">
        <v>6800</v>
      </c>
      <c r="G3917" s="7">
        <f t="shared" si="184"/>
        <v>6982</v>
      </c>
      <c r="H3917" s="7">
        <f t="shared" si="185"/>
        <v>7819.8400000000011</v>
      </c>
      <c r="I3917" s="9" t="s">
        <v>3177</v>
      </c>
      <c r="J3917" s="2"/>
      <c r="K3917" s="2"/>
      <c r="L3917" s="2"/>
      <c r="M3917" s="2"/>
      <c r="N3917" s="2"/>
      <c r="O3917" s="2"/>
      <c r="P3917" s="2"/>
      <c r="Q3917" s="2"/>
      <c r="R3917" s="2"/>
      <c r="S3917" s="2"/>
      <c r="T3917" s="2"/>
      <c r="U3917" s="2"/>
    </row>
    <row r="3918" spans="1:21" s="4" customFormat="1" outlineLevel="1" x14ac:dyDescent="0.2">
      <c r="A3918" s="8">
        <f t="shared" si="183"/>
        <v>8909</v>
      </c>
      <c r="B3918" s="42" t="s">
        <v>8045</v>
      </c>
      <c r="C3918" s="43" t="s">
        <v>5589</v>
      </c>
      <c r="D3918" s="3" t="s">
        <v>0</v>
      </c>
      <c r="E3918" s="44">
        <v>2780.4</v>
      </c>
      <c r="F3918" s="44">
        <v>25500</v>
      </c>
      <c r="G3918" s="7">
        <f t="shared" si="184"/>
        <v>28280.400000000001</v>
      </c>
      <c r="H3918" s="7">
        <f t="shared" si="185"/>
        <v>31674.048000000006</v>
      </c>
      <c r="I3918" s="9" t="s">
        <v>31</v>
      </c>
      <c r="J3918" s="2"/>
      <c r="K3918" s="2"/>
      <c r="L3918" s="2"/>
      <c r="M3918" s="2"/>
      <c r="N3918" s="2"/>
      <c r="O3918" s="2"/>
      <c r="P3918" s="2"/>
      <c r="Q3918" s="2"/>
      <c r="R3918" s="2"/>
      <c r="S3918" s="2"/>
      <c r="T3918" s="2"/>
      <c r="U3918" s="2"/>
    </row>
    <row r="3919" spans="1:21" s="4" customFormat="1" outlineLevel="1" x14ac:dyDescent="0.2">
      <c r="A3919" s="8">
        <f t="shared" si="183"/>
        <v>8910</v>
      </c>
      <c r="B3919" s="42" t="s">
        <v>8046</v>
      </c>
      <c r="C3919" s="43" t="s">
        <v>5590</v>
      </c>
      <c r="D3919" s="3" t="s">
        <v>0</v>
      </c>
      <c r="E3919" s="44">
        <v>2755.2</v>
      </c>
      <c r="F3919" s="44">
        <v>25500</v>
      </c>
      <c r="G3919" s="7">
        <f t="shared" si="184"/>
        <v>28255.200000000001</v>
      </c>
      <c r="H3919" s="7">
        <f t="shared" si="185"/>
        <v>31645.824000000004</v>
      </c>
      <c r="I3919" s="9" t="s">
        <v>31</v>
      </c>
      <c r="J3919" s="2"/>
      <c r="K3919" s="2"/>
      <c r="L3919" s="2"/>
      <c r="M3919" s="2"/>
      <c r="N3919" s="2"/>
      <c r="O3919" s="2"/>
      <c r="P3919" s="2"/>
      <c r="Q3919" s="2"/>
      <c r="R3919" s="2"/>
      <c r="S3919" s="2"/>
      <c r="T3919" s="2"/>
      <c r="U3919" s="2"/>
    </row>
    <row r="3920" spans="1:21" s="4" customFormat="1" outlineLevel="1" x14ac:dyDescent="0.2">
      <c r="A3920" s="8">
        <f t="shared" si="183"/>
        <v>8911</v>
      </c>
      <c r="B3920" s="42" t="s">
        <v>8047</v>
      </c>
      <c r="C3920" s="43" t="s">
        <v>5591</v>
      </c>
      <c r="D3920" s="3" t="s">
        <v>0</v>
      </c>
      <c r="E3920" s="44">
        <v>6669.6</v>
      </c>
      <c r="F3920" s="44">
        <v>25500</v>
      </c>
      <c r="G3920" s="7">
        <f t="shared" si="184"/>
        <v>32169.599999999999</v>
      </c>
      <c r="H3920" s="7">
        <f t="shared" si="185"/>
        <v>36029.952000000005</v>
      </c>
      <c r="I3920" s="9" t="s">
        <v>31</v>
      </c>
      <c r="J3920" s="2"/>
      <c r="K3920" s="2"/>
      <c r="L3920" s="2"/>
      <c r="M3920" s="2"/>
      <c r="N3920" s="2"/>
      <c r="O3920" s="2"/>
      <c r="P3920" s="2"/>
      <c r="Q3920" s="2"/>
      <c r="R3920" s="2"/>
      <c r="S3920" s="2"/>
      <c r="T3920" s="2"/>
      <c r="U3920" s="2"/>
    </row>
    <row r="3921" spans="1:21" s="4" customFormat="1" outlineLevel="1" x14ac:dyDescent="0.2">
      <c r="A3921" s="8">
        <f t="shared" si="183"/>
        <v>8912</v>
      </c>
      <c r="B3921" s="42" t="s">
        <v>8048</v>
      </c>
      <c r="C3921" s="43" t="s">
        <v>5592</v>
      </c>
      <c r="D3921" s="3" t="s">
        <v>0</v>
      </c>
      <c r="E3921" s="44">
        <v>6669.6</v>
      </c>
      <c r="F3921" s="44">
        <v>25500</v>
      </c>
      <c r="G3921" s="7">
        <f t="shared" si="184"/>
        <v>32169.599999999999</v>
      </c>
      <c r="H3921" s="7">
        <f t="shared" si="185"/>
        <v>36029.952000000005</v>
      </c>
      <c r="I3921" s="9" t="s">
        <v>31</v>
      </c>
      <c r="J3921" s="2"/>
      <c r="K3921" s="2"/>
      <c r="L3921" s="2"/>
      <c r="M3921" s="2"/>
      <c r="N3921" s="2"/>
      <c r="O3921" s="2"/>
      <c r="P3921" s="2"/>
      <c r="Q3921" s="2"/>
      <c r="R3921" s="2"/>
      <c r="S3921" s="2"/>
      <c r="T3921" s="2"/>
      <c r="U3921" s="2"/>
    </row>
    <row r="3922" spans="1:21" s="4" customFormat="1" outlineLevel="1" x14ac:dyDescent="0.2">
      <c r="A3922" s="8">
        <f t="shared" si="183"/>
        <v>8913</v>
      </c>
      <c r="B3922" s="42" t="s">
        <v>5593</v>
      </c>
      <c r="C3922" s="43" t="s">
        <v>5594</v>
      </c>
      <c r="D3922" s="3" t="s">
        <v>0</v>
      </c>
      <c r="E3922" s="44">
        <v>29922.578000000001</v>
      </c>
      <c r="F3922" s="44">
        <v>22440</v>
      </c>
      <c r="G3922" s="7">
        <f t="shared" si="184"/>
        <v>52362.578000000001</v>
      </c>
      <c r="H3922" s="7">
        <f t="shared" si="185"/>
        <v>58646.087360000005</v>
      </c>
      <c r="I3922" s="9" t="s">
        <v>4781</v>
      </c>
      <c r="J3922" s="2"/>
      <c r="K3922" s="2"/>
      <c r="L3922" s="2"/>
      <c r="M3922" s="2"/>
      <c r="N3922" s="2"/>
      <c r="O3922" s="2"/>
      <c r="P3922" s="2"/>
      <c r="Q3922" s="2"/>
      <c r="R3922" s="2"/>
      <c r="S3922" s="2"/>
      <c r="T3922" s="2"/>
      <c r="U3922" s="2"/>
    </row>
    <row r="3923" spans="1:21" s="4" customFormat="1" outlineLevel="1" x14ac:dyDescent="0.2">
      <c r="A3923" s="8">
        <f t="shared" si="183"/>
        <v>8914</v>
      </c>
      <c r="B3923" s="42" t="s">
        <v>5595</v>
      </c>
      <c r="C3923" s="43" t="s">
        <v>5596</v>
      </c>
      <c r="D3923" s="3" t="s">
        <v>0</v>
      </c>
      <c r="E3923" s="44">
        <v>3285.8</v>
      </c>
      <c r="F3923" s="44">
        <v>800</v>
      </c>
      <c r="G3923" s="7">
        <f t="shared" si="184"/>
        <v>4085.8</v>
      </c>
      <c r="H3923" s="7">
        <f t="shared" si="185"/>
        <v>4576.0960000000005</v>
      </c>
      <c r="I3923" s="9" t="s">
        <v>50</v>
      </c>
      <c r="J3923" s="2"/>
      <c r="K3923" s="2"/>
      <c r="L3923" s="2"/>
      <c r="M3923" s="2"/>
      <c r="N3923" s="2"/>
      <c r="O3923" s="2"/>
      <c r="P3923" s="2"/>
      <c r="Q3923" s="2"/>
      <c r="R3923" s="2"/>
      <c r="S3923" s="2"/>
      <c r="T3923" s="2"/>
      <c r="U3923" s="2"/>
    </row>
    <row r="3924" spans="1:21" s="4" customFormat="1" outlineLevel="1" x14ac:dyDescent="0.2">
      <c r="A3924" s="8">
        <f t="shared" ref="A3924:A3987" si="186">A3923+1</f>
        <v>8915</v>
      </c>
      <c r="B3924" s="42" t="s">
        <v>5597</v>
      </c>
      <c r="C3924" s="43" t="s">
        <v>5598</v>
      </c>
      <c r="D3924" s="3" t="s">
        <v>0</v>
      </c>
      <c r="E3924" s="44">
        <v>3285.8</v>
      </c>
      <c r="F3924" s="44">
        <v>800</v>
      </c>
      <c r="G3924" s="7">
        <f t="shared" si="184"/>
        <v>4085.8</v>
      </c>
      <c r="H3924" s="7">
        <f t="shared" si="185"/>
        <v>4576.0960000000005</v>
      </c>
      <c r="I3924" s="9" t="s">
        <v>36</v>
      </c>
      <c r="J3924" s="2"/>
      <c r="K3924" s="2"/>
      <c r="L3924" s="2"/>
      <c r="M3924" s="2"/>
      <c r="N3924" s="2"/>
      <c r="O3924" s="2"/>
      <c r="P3924" s="2"/>
      <c r="Q3924" s="2"/>
      <c r="R3924" s="2"/>
      <c r="S3924" s="2"/>
      <c r="T3924" s="2"/>
      <c r="U3924" s="2"/>
    </row>
    <row r="3925" spans="1:21" s="4" customFormat="1" outlineLevel="1" x14ac:dyDescent="0.2">
      <c r="A3925" s="8">
        <f t="shared" si="186"/>
        <v>8916</v>
      </c>
      <c r="B3925" s="42" t="s">
        <v>5599</v>
      </c>
      <c r="C3925" s="43" t="s">
        <v>5600</v>
      </c>
      <c r="D3925" s="3" t="s">
        <v>0</v>
      </c>
      <c r="E3925" s="44">
        <v>3327.8</v>
      </c>
      <c r="F3925" s="44">
        <v>5500</v>
      </c>
      <c r="G3925" s="7">
        <f t="shared" si="184"/>
        <v>8827.7999999999993</v>
      </c>
      <c r="H3925" s="7">
        <f t="shared" si="185"/>
        <v>9887.1360000000004</v>
      </c>
      <c r="I3925" s="9" t="s">
        <v>36</v>
      </c>
      <c r="J3925" s="2"/>
      <c r="K3925" s="2"/>
      <c r="L3925" s="2"/>
      <c r="M3925" s="2"/>
      <c r="N3925" s="2"/>
      <c r="O3925" s="2"/>
      <c r="P3925" s="2"/>
      <c r="Q3925" s="2"/>
      <c r="R3925" s="2"/>
      <c r="S3925" s="2"/>
      <c r="T3925" s="2"/>
      <c r="U3925" s="2"/>
    </row>
    <row r="3926" spans="1:21" s="4" customFormat="1" outlineLevel="1" x14ac:dyDescent="0.2">
      <c r="A3926" s="8">
        <f t="shared" si="186"/>
        <v>8917</v>
      </c>
      <c r="B3926" s="42" t="s">
        <v>5601</v>
      </c>
      <c r="C3926" s="43" t="s">
        <v>5602</v>
      </c>
      <c r="D3926" s="3" t="s">
        <v>0</v>
      </c>
      <c r="E3926" s="44">
        <v>12314.4</v>
      </c>
      <c r="F3926" s="44">
        <v>14900</v>
      </c>
      <c r="G3926" s="7">
        <f t="shared" si="184"/>
        <v>27214.400000000001</v>
      </c>
      <c r="H3926" s="7">
        <f t="shared" si="185"/>
        <v>30480.128000000004</v>
      </c>
      <c r="I3926" s="9" t="s">
        <v>36</v>
      </c>
      <c r="J3926" s="2"/>
      <c r="K3926" s="2"/>
      <c r="L3926" s="2"/>
      <c r="M3926" s="2"/>
      <c r="N3926" s="2"/>
      <c r="O3926" s="2"/>
      <c r="P3926" s="2"/>
      <c r="Q3926" s="2"/>
      <c r="R3926" s="2"/>
      <c r="S3926" s="2"/>
      <c r="T3926" s="2"/>
      <c r="U3926" s="2"/>
    </row>
    <row r="3927" spans="1:21" s="4" customFormat="1" outlineLevel="1" x14ac:dyDescent="0.2">
      <c r="A3927" s="8">
        <f t="shared" si="186"/>
        <v>8918</v>
      </c>
      <c r="B3927" s="42" t="s">
        <v>5603</v>
      </c>
      <c r="C3927" s="43" t="s">
        <v>5604</v>
      </c>
      <c r="D3927" s="3" t="s">
        <v>0</v>
      </c>
      <c r="E3927" s="44">
        <v>11086.6</v>
      </c>
      <c r="F3927" s="44">
        <v>14900</v>
      </c>
      <c r="G3927" s="7">
        <f t="shared" si="184"/>
        <v>25986.6</v>
      </c>
      <c r="H3927" s="7">
        <f t="shared" si="185"/>
        <v>29104.992000000002</v>
      </c>
      <c r="I3927" s="9" t="s">
        <v>36</v>
      </c>
      <c r="J3927" s="2"/>
      <c r="K3927" s="2"/>
      <c r="L3927" s="2"/>
      <c r="M3927" s="2"/>
      <c r="N3927" s="2"/>
      <c r="O3927" s="2"/>
      <c r="P3927" s="2"/>
      <c r="Q3927" s="2"/>
      <c r="R3927" s="2"/>
      <c r="S3927" s="2"/>
      <c r="T3927" s="2"/>
      <c r="U3927" s="2"/>
    </row>
    <row r="3928" spans="1:21" s="4" customFormat="1" outlineLevel="1" x14ac:dyDescent="0.2">
      <c r="A3928" s="8">
        <f t="shared" si="186"/>
        <v>8919</v>
      </c>
      <c r="B3928" s="42" t="s">
        <v>5605</v>
      </c>
      <c r="C3928" s="43" t="s">
        <v>5606</v>
      </c>
      <c r="D3928" s="3" t="s">
        <v>0</v>
      </c>
      <c r="E3928" s="44">
        <v>3175.2</v>
      </c>
      <c r="F3928" s="44">
        <v>1200</v>
      </c>
      <c r="G3928" s="7">
        <f t="shared" si="184"/>
        <v>4375.2</v>
      </c>
      <c r="H3928" s="7">
        <f t="shared" si="185"/>
        <v>4900.2240000000002</v>
      </c>
      <c r="I3928" s="9" t="s">
        <v>4818</v>
      </c>
      <c r="J3928" s="2"/>
      <c r="K3928" s="2"/>
      <c r="L3928" s="2"/>
      <c r="M3928" s="2"/>
      <c r="N3928" s="2"/>
      <c r="O3928" s="2"/>
      <c r="P3928" s="2"/>
      <c r="Q3928" s="2"/>
      <c r="R3928" s="2"/>
      <c r="S3928" s="2"/>
      <c r="T3928" s="2"/>
      <c r="U3928" s="2"/>
    </row>
    <row r="3929" spans="1:21" s="4" customFormat="1" outlineLevel="1" x14ac:dyDescent="0.2">
      <c r="A3929" s="8">
        <f t="shared" si="186"/>
        <v>8920</v>
      </c>
      <c r="B3929" s="42" t="s">
        <v>5607</v>
      </c>
      <c r="C3929" s="43" t="s">
        <v>5606</v>
      </c>
      <c r="D3929" s="3" t="s">
        <v>0</v>
      </c>
      <c r="E3929" s="44">
        <v>3175.2</v>
      </c>
      <c r="F3929" s="44">
        <v>1200</v>
      </c>
      <c r="G3929" s="7">
        <f t="shared" si="184"/>
        <v>4375.2</v>
      </c>
      <c r="H3929" s="7">
        <f t="shared" si="185"/>
        <v>4900.2240000000002</v>
      </c>
      <c r="I3929" s="9" t="s">
        <v>29</v>
      </c>
      <c r="J3929" s="2"/>
      <c r="K3929" s="2"/>
      <c r="L3929" s="2"/>
      <c r="M3929" s="2"/>
      <c r="N3929" s="2"/>
      <c r="O3929" s="2"/>
      <c r="P3929" s="2"/>
      <c r="Q3929" s="2"/>
      <c r="R3929" s="2"/>
      <c r="S3929" s="2"/>
      <c r="T3929" s="2"/>
      <c r="U3929" s="2"/>
    </row>
    <row r="3930" spans="1:21" s="4" customFormat="1" outlineLevel="1" x14ac:dyDescent="0.2">
      <c r="A3930" s="8">
        <f t="shared" si="186"/>
        <v>8921</v>
      </c>
      <c r="B3930" s="42" t="s">
        <v>5608</v>
      </c>
      <c r="C3930" s="43" t="s">
        <v>5609</v>
      </c>
      <c r="D3930" s="3" t="s">
        <v>0</v>
      </c>
      <c r="E3930" s="44">
        <v>2024.4</v>
      </c>
      <c r="F3930" s="44">
        <v>800</v>
      </c>
      <c r="G3930" s="7">
        <f t="shared" si="184"/>
        <v>2824.4</v>
      </c>
      <c r="H3930" s="7">
        <f t="shared" si="185"/>
        <v>3163.3280000000004</v>
      </c>
      <c r="I3930" s="9" t="s">
        <v>36</v>
      </c>
      <c r="J3930" s="2"/>
      <c r="K3930" s="2"/>
      <c r="L3930" s="2"/>
      <c r="M3930" s="2"/>
      <c r="N3930" s="2"/>
      <c r="O3930" s="2"/>
      <c r="P3930" s="2"/>
      <c r="Q3930" s="2"/>
      <c r="R3930" s="2"/>
      <c r="S3930" s="2"/>
      <c r="T3930" s="2"/>
      <c r="U3930" s="2"/>
    </row>
    <row r="3931" spans="1:21" s="4" customFormat="1" outlineLevel="1" x14ac:dyDescent="0.2">
      <c r="A3931" s="8">
        <f t="shared" si="186"/>
        <v>8922</v>
      </c>
      <c r="B3931" s="42" t="s">
        <v>5610</v>
      </c>
      <c r="C3931" s="43" t="s">
        <v>5611</v>
      </c>
      <c r="D3931" s="3" t="s">
        <v>0</v>
      </c>
      <c r="E3931" s="44">
        <v>586.6</v>
      </c>
      <c r="F3931" s="44">
        <v>800</v>
      </c>
      <c r="G3931" s="7">
        <f t="shared" si="184"/>
        <v>1386.6</v>
      </c>
      <c r="H3931" s="7">
        <f t="shared" si="185"/>
        <v>1552.992</v>
      </c>
      <c r="I3931" s="9" t="s">
        <v>36</v>
      </c>
      <c r="J3931" s="2"/>
      <c r="K3931" s="2"/>
      <c r="L3931" s="2"/>
      <c r="M3931" s="2"/>
      <c r="N3931" s="2"/>
      <c r="O3931" s="2"/>
      <c r="P3931" s="2"/>
      <c r="Q3931" s="2"/>
      <c r="R3931" s="2"/>
      <c r="S3931" s="2"/>
      <c r="T3931" s="2"/>
      <c r="U3931" s="2"/>
    </row>
    <row r="3932" spans="1:21" s="4" customFormat="1" ht="25.5" outlineLevel="1" x14ac:dyDescent="0.2">
      <c r="A3932" s="8">
        <f t="shared" si="186"/>
        <v>8923</v>
      </c>
      <c r="B3932" s="42" t="s">
        <v>5612</v>
      </c>
      <c r="C3932" s="43" t="s">
        <v>5613</v>
      </c>
      <c r="D3932" s="3" t="s">
        <v>0</v>
      </c>
      <c r="E3932" s="44">
        <v>2100</v>
      </c>
      <c r="F3932" s="44">
        <v>800</v>
      </c>
      <c r="G3932" s="7">
        <f t="shared" si="184"/>
        <v>2900</v>
      </c>
      <c r="H3932" s="7">
        <f t="shared" si="185"/>
        <v>3248.0000000000005</v>
      </c>
      <c r="I3932" s="9" t="s">
        <v>36</v>
      </c>
      <c r="J3932" s="2"/>
      <c r="K3932" s="2"/>
      <c r="L3932" s="2"/>
      <c r="M3932" s="2"/>
      <c r="N3932" s="2"/>
      <c r="O3932" s="2"/>
      <c r="P3932" s="2"/>
      <c r="Q3932" s="2"/>
      <c r="R3932" s="2"/>
      <c r="S3932" s="2"/>
      <c r="T3932" s="2"/>
      <c r="U3932" s="2"/>
    </row>
    <row r="3933" spans="1:21" s="4" customFormat="1" outlineLevel="1" x14ac:dyDescent="0.2">
      <c r="A3933" s="8">
        <f t="shared" si="186"/>
        <v>8924</v>
      </c>
      <c r="B3933" s="42" t="s">
        <v>5614</v>
      </c>
      <c r="C3933" s="43" t="s">
        <v>5615</v>
      </c>
      <c r="D3933" s="3" t="s">
        <v>0</v>
      </c>
      <c r="E3933" s="44">
        <v>4426.8</v>
      </c>
      <c r="F3933" s="44">
        <v>1200</v>
      </c>
      <c r="G3933" s="7">
        <f t="shared" si="184"/>
        <v>5626.8</v>
      </c>
      <c r="H3933" s="7">
        <f t="shared" si="185"/>
        <v>6302.0160000000005</v>
      </c>
      <c r="I3933" s="9" t="s">
        <v>36</v>
      </c>
      <c r="J3933" s="2"/>
      <c r="K3933" s="2"/>
      <c r="L3933" s="2"/>
      <c r="M3933" s="2"/>
      <c r="N3933" s="2"/>
      <c r="O3933" s="2"/>
      <c r="P3933" s="2"/>
      <c r="Q3933" s="2"/>
      <c r="R3933" s="2"/>
      <c r="S3933" s="2"/>
      <c r="T3933" s="2"/>
      <c r="U3933" s="2"/>
    </row>
    <row r="3934" spans="1:21" s="4" customFormat="1" outlineLevel="1" x14ac:dyDescent="0.2">
      <c r="A3934" s="8">
        <f t="shared" si="186"/>
        <v>8925</v>
      </c>
      <c r="B3934" s="42" t="s">
        <v>5616</v>
      </c>
      <c r="C3934" s="43" t="s">
        <v>5617</v>
      </c>
      <c r="D3934" s="3" t="s">
        <v>0</v>
      </c>
      <c r="E3934" s="44">
        <v>3763.2</v>
      </c>
      <c r="F3934" s="44">
        <v>1200</v>
      </c>
      <c r="G3934" s="7">
        <f t="shared" si="184"/>
        <v>4963.2</v>
      </c>
      <c r="H3934" s="7">
        <f t="shared" si="185"/>
        <v>5558.7840000000006</v>
      </c>
      <c r="I3934" s="9" t="s">
        <v>36</v>
      </c>
      <c r="J3934" s="2"/>
      <c r="K3934" s="2"/>
      <c r="L3934" s="2"/>
      <c r="M3934" s="2"/>
      <c r="N3934" s="2"/>
      <c r="O3934" s="2"/>
      <c r="P3934" s="2"/>
      <c r="Q3934" s="2"/>
      <c r="R3934" s="2"/>
      <c r="S3934" s="2"/>
      <c r="T3934" s="2"/>
      <c r="U3934" s="2"/>
    </row>
    <row r="3935" spans="1:21" s="4" customFormat="1" outlineLevel="1" x14ac:dyDescent="0.2">
      <c r="A3935" s="8">
        <f t="shared" si="186"/>
        <v>8926</v>
      </c>
      <c r="B3935" s="42" t="s">
        <v>5618</v>
      </c>
      <c r="C3935" s="43" t="s">
        <v>5619</v>
      </c>
      <c r="D3935" s="3" t="s">
        <v>0</v>
      </c>
      <c r="E3935" s="44">
        <v>2094.4</v>
      </c>
      <c r="F3935" s="44">
        <v>800</v>
      </c>
      <c r="G3935" s="7">
        <f t="shared" si="184"/>
        <v>2894.4</v>
      </c>
      <c r="H3935" s="7">
        <f t="shared" si="185"/>
        <v>3241.7280000000005</v>
      </c>
      <c r="I3935" s="9" t="s">
        <v>36</v>
      </c>
      <c r="J3935" s="2"/>
      <c r="K3935" s="2"/>
      <c r="L3935" s="2"/>
      <c r="M3935" s="2"/>
      <c r="N3935" s="2"/>
      <c r="O3935" s="2"/>
      <c r="P3935" s="2"/>
      <c r="Q3935" s="2"/>
      <c r="R3935" s="2"/>
      <c r="S3935" s="2"/>
      <c r="T3935" s="2"/>
      <c r="U3935" s="2"/>
    </row>
    <row r="3936" spans="1:21" s="4" customFormat="1" outlineLevel="1" x14ac:dyDescent="0.2">
      <c r="A3936" s="8">
        <f t="shared" si="186"/>
        <v>8927</v>
      </c>
      <c r="B3936" s="42" t="s">
        <v>5620</v>
      </c>
      <c r="C3936" s="43" t="s">
        <v>5621</v>
      </c>
      <c r="D3936" s="3" t="s">
        <v>0</v>
      </c>
      <c r="E3936" s="44">
        <v>2178.4</v>
      </c>
      <c r="F3936" s="44">
        <v>800</v>
      </c>
      <c r="G3936" s="7">
        <f t="shared" si="184"/>
        <v>2978.4</v>
      </c>
      <c r="H3936" s="7">
        <f t="shared" si="185"/>
        <v>3335.8080000000004</v>
      </c>
      <c r="I3936" s="9" t="s">
        <v>36</v>
      </c>
      <c r="J3936" s="2"/>
      <c r="K3936" s="2"/>
      <c r="L3936" s="2"/>
      <c r="M3936" s="2"/>
      <c r="N3936" s="2"/>
      <c r="O3936" s="2"/>
      <c r="P3936" s="2"/>
      <c r="Q3936" s="2"/>
      <c r="R3936" s="2"/>
      <c r="S3936" s="2"/>
      <c r="T3936" s="2"/>
      <c r="U3936" s="2"/>
    </row>
    <row r="3937" spans="1:21" s="4" customFormat="1" outlineLevel="1" x14ac:dyDescent="0.2">
      <c r="A3937" s="8">
        <f t="shared" si="186"/>
        <v>8928</v>
      </c>
      <c r="B3937" s="42" t="s">
        <v>5622</v>
      </c>
      <c r="C3937" s="43" t="s">
        <v>5623</v>
      </c>
      <c r="D3937" s="3" t="s">
        <v>0</v>
      </c>
      <c r="E3937" s="44">
        <v>8287.1039999999994</v>
      </c>
      <c r="F3937" s="44">
        <v>6145</v>
      </c>
      <c r="G3937" s="7">
        <f t="shared" si="184"/>
        <v>14432.103999999999</v>
      </c>
      <c r="H3937" s="7">
        <f t="shared" si="185"/>
        <v>16163.956480000001</v>
      </c>
      <c r="I3937" s="9" t="s">
        <v>35</v>
      </c>
      <c r="J3937" s="2"/>
      <c r="K3937" s="2"/>
      <c r="L3937" s="2"/>
      <c r="M3937" s="2"/>
      <c r="N3937" s="2"/>
      <c r="O3937" s="2"/>
      <c r="P3937" s="2"/>
      <c r="Q3937" s="2"/>
      <c r="R3937" s="2"/>
      <c r="S3937" s="2"/>
      <c r="T3937" s="2"/>
      <c r="U3937" s="2"/>
    </row>
    <row r="3938" spans="1:21" s="4" customFormat="1" outlineLevel="1" x14ac:dyDescent="0.2">
      <c r="A3938" s="8">
        <f t="shared" si="186"/>
        <v>8929</v>
      </c>
      <c r="B3938" s="42" t="s">
        <v>5622</v>
      </c>
      <c r="C3938" s="43" t="s">
        <v>5624</v>
      </c>
      <c r="D3938" s="3" t="s">
        <v>0</v>
      </c>
      <c r="E3938" s="44">
        <v>5657.1620000000003</v>
      </c>
      <c r="F3938" s="44">
        <v>6145</v>
      </c>
      <c r="G3938" s="7">
        <f t="shared" si="184"/>
        <v>11802.162</v>
      </c>
      <c r="H3938" s="7">
        <f t="shared" si="185"/>
        <v>13218.421440000002</v>
      </c>
      <c r="I3938" s="9" t="s">
        <v>35</v>
      </c>
      <c r="J3938" s="2"/>
      <c r="K3938" s="2"/>
      <c r="L3938" s="2"/>
      <c r="M3938" s="2"/>
      <c r="N3938" s="2"/>
      <c r="O3938" s="2"/>
      <c r="P3938" s="2"/>
      <c r="Q3938" s="2"/>
      <c r="R3938" s="2"/>
      <c r="S3938" s="2"/>
      <c r="T3938" s="2"/>
      <c r="U3938" s="2"/>
    </row>
    <row r="3939" spans="1:21" s="4" customFormat="1" ht="25.5" outlineLevel="1" x14ac:dyDescent="0.2">
      <c r="A3939" s="8">
        <f t="shared" si="186"/>
        <v>8930</v>
      </c>
      <c r="B3939" s="42" t="s">
        <v>5625</v>
      </c>
      <c r="C3939" s="43" t="s">
        <v>5626</v>
      </c>
      <c r="D3939" s="3" t="s">
        <v>0</v>
      </c>
      <c r="E3939" s="44">
        <v>8883.014000000001</v>
      </c>
      <c r="F3939" s="44">
        <v>12750</v>
      </c>
      <c r="G3939" s="7">
        <f t="shared" si="184"/>
        <v>21633.014000000003</v>
      </c>
      <c r="H3939" s="7">
        <f t="shared" si="185"/>
        <v>24228.975680000007</v>
      </c>
      <c r="I3939" s="9" t="s">
        <v>63</v>
      </c>
      <c r="J3939" s="2"/>
      <c r="K3939" s="2"/>
      <c r="L3939" s="2"/>
      <c r="M3939" s="2"/>
      <c r="N3939" s="2"/>
      <c r="O3939" s="2"/>
      <c r="P3939" s="2"/>
      <c r="Q3939" s="2"/>
      <c r="R3939" s="2"/>
      <c r="S3939" s="2"/>
      <c r="T3939" s="2"/>
      <c r="U3939" s="2"/>
    </row>
    <row r="3940" spans="1:21" s="4" customFormat="1" outlineLevel="1" x14ac:dyDescent="0.2">
      <c r="A3940" s="8">
        <f t="shared" si="186"/>
        <v>8931</v>
      </c>
      <c r="B3940" s="42" t="s">
        <v>5627</v>
      </c>
      <c r="C3940" s="43" t="s">
        <v>5628</v>
      </c>
      <c r="D3940" s="3" t="s">
        <v>0</v>
      </c>
      <c r="E3940" s="44">
        <v>1803.62</v>
      </c>
      <c r="F3940" s="44">
        <v>12750</v>
      </c>
      <c r="G3940" s="7">
        <f t="shared" si="184"/>
        <v>14553.619999999999</v>
      </c>
      <c r="H3940" s="7">
        <f t="shared" si="185"/>
        <v>16300.054400000001</v>
      </c>
      <c r="I3940" s="9" t="s">
        <v>63</v>
      </c>
      <c r="J3940" s="2"/>
      <c r="K3940" s="2"/>
      <c r="L3940" s="2"/>
      <c r="M3940" s="2"/>
      <c r="N3940" s="2"/>
      <c r="O3940" s="2"/>
      <c r="P3940" s="2"/>
      <c r="Q3940" s="2"/>
      <c r="R3940" s="2"/>
      <c r="S3940" s="2"/>
      <c r="T3940" s="2"/>
      <c r="U3940" s="2"/>
    </row>
    <row r="3941" spans="1:21" s="4" customFormat="1" outlineLevel="1" x14ac:dyDescent="0.2">
      <c r="A3941" s="8">
        <f t="shared" si="186"/>
        <v>8932</v>
      </c>
      <c r="B3941" s="42" t="s">
        <v>5629</v>
      </c>
      <c r="C3941" s="43" t="s">
        <v>5630</v>
      </c>
      <c r="D3941" s="3" t="s">
        <v>0</v>
      </c>
      <c r="E3941" s="44">
        <v>635.64199999999994</v>
      </c>
      <c r="F3941" s="44">
        <v>12750</v>
      </c>
      <c r="G3941" s="7">
        <f t="shared" si="184"/>
        <v>13385.642</v>
      </c>
      <c r="H3941" s="7">
        <f t="shared" si="185"/>
        <v>14991.919040000001</v>
      </c>
      <c r="I3941" s="9" t="s">
        <v>63</v>
      </c>
      <c r="J3941" s="2"/>
      <c r="K3941" s="2"/>
      <c r="L3941" s="2"/>
      <c r="M3941" s="2"/>
      <c r="N3941" s="2"/>
      <c r="O3941" s="2"/>
      <c r="P3941" s="2"/>
      <c r="Q3941" s="2"/>
      <c r="R3941" s="2"/>
      <c r="S3941" s="2"/>
      <c r="T3941" s="2"/>
      <c r="U3941" s="2"/>
    </row>
    <row r="3942" spans="1:21" s="4" customFormat="1" outlineLevel="1" x14ac:dyDescent="0.2">
      <c r="A3942" s="8">
        <f t="shared" si="186"/>
        <v>8933</v>
      </c>
      <c r="B3942" s="42" t="s">
        <v>5631</v>
      </c>
      <c r="C3942" s="43" t="s">
        <v>5632</v>
      </c>
      <c r="D3942" s="3" t="s">
        <v>0</v>
      </c>
      <c r="E3942" s="44">
        <v>1843.3520000000001</v>
      </c>
      <c r="F3942" s="44">
        <v>12750</v>
      </c>
      <c r="G3942" s="7">
        <f t="shared" si="184"/>
        <v>14593.352000000001</v>
      </c>
      <c r="H3942" s="7">
        <f t="shared" si="185"/>
        <v>16344.554240000003</v>
      </c>
      <c r="I3942" s="9" t="s">
        <v>63</v>
      </c>
      <c r="J3942" s="2"/>
      <c r="K3942" s="2"/>
      <c r="L3942" s="2"/>
      <c r="M3942" s="2"/>
      <c r="N3942" s="2"/>
      <c r="O3942" s="2"/>
      <c r="P3942" s="2"/>
      <c r="Q3942" s="2"/>
      <c r="R3942" s="2"/>
      <c r="S3942" s="2"/>
      <c r="T3942" s="2"/>
      <c r="U3942" s="2"/>
    </row>
    <row r="3943" spans="1:21" s="4" customFormat="1" ht="25.5" outlineLevel="1" x14ac:dyDescent="0.2">
      <c r="A3943" s="8">
        <f t="shared" si="186"/>
        <v>8934</v>
      </c>
      <c r="B3943" s="42" t="s">
        <v>5633</v>
      </c>
      <c r="C3943" s="43" t="s">
        <v>5634</v>
      </c>
      <c r="D3943" s="3" t="s">
        <v>0</v>
      </c>
      <c r="E3943" s="44">
        <v>4989.74</v>
      </c>
      <c r="F3943" s="44">
        <v>2000</v>
      </c>
      <c r="G3943" s="7">
        <f t="shared" si="184"/>
        <v>6989.74</v>
      </c>
      <c r="H3943" s="7">
        <f t="shared" si="185"/>
        <v>7828.5088000000005</v>
      </c>
      <c r="I3943" s="9" t="s">
        <v>35</v>
      </c>
      <c r="J3943" s="2"/>
      <c r="K3943" s="2"/>
      <c r="L3943" s="2"/>
      <c r="M3943" s="2"/>
      <c r="N3943" s="2"/>
      <c r="O3943" s="2"/>
      <c r="P3943" s="2"/>
      <c r="Q3943" s="2"/>
      <c r="R3943" s="2"/>
      <c r="S3943" s="2"/>
      <c r="T3943" s="2"/>
      <c r="U3943" s="2"/>
    </row>
    <row r="3944" spans="1:21" s="4" customFormat="1" outlineLevel="1" x14ac:dyDescent="0.2">
      <c r="A3944" s="8">
        <f t="shared" si="186"/>
        <v>8935</v>
      </c>
      <c r="B3944" s="42" t="s">
        <v>8143</v>
      </c>
      <c r="C3944" s="43" t="s">
        <v>5635</v>
      </c>
      <c r="D3944" s="3" t="s">
        <v>0</v>
      </c>
      <c r="E3944" s="44">
        <v>1485.806</v>
      </c>
      <c r="F3944" s="44">
        <v>1000</v>
      </c>
      <c r="G3944" s="7">
        <f t="shared" si="184"/>
        <v>2485.806</v>
      </c>
      <c r="H3944" s="7">
        <f t="shared" si="185"/>
        <v>2784.1027200000003</v>
      </c>
      <c r="I3944" s="9" t="s">
        <v>50</v>
      </c>
      <c r="J3944" s="2"/>
      <c r="K3944" s="2"/>
      <c r="L3944" s="2"/>
      <c r="M3944" s="2"/>
      <c r="N3944" s="2"/>
      <c r="O3944" s="2"/>
      <c r="P3944" s="2"/>
      <c r="Q3944" s="2"/>
      <c r="R3944" s="2"/>
      <c r="S3944" s="2"/>
      <c r="T3944" s="2"/>
      <c r="U3944" s="2"/>
    </row>
    <row r="3945" spans="1:21" s="4" customFormat="1" outlineLevel="1" x14ac:dyDescent="0.2">
      <c r="A3945" s="8">
        <f t="shared" si="186"/>
        <v>8936</v>
      </c>
      <c r="B3945" s="42" t="s">
        <v>5636</v>
      </c>
      <c r="C3945" s="43" t="s">
        <v>5637</v>
      </c>
      <c r="D3945" s="3" t="s">
        <v>0</v>
      </c>
      <c r="E3945" s="44">
        <v>117.6</v>
      </c>
      <c r="F3945" s="44">
        <v>270</v>
      </c>
      <c r="G3945" s="7">
        <f t="shared" si="184"/>
        <v>387.6</v>
      </c>
      <c r="H3945" s="7">
        <f t="shared" si="185"/>
        <v>434.11200000000008</v>
      </c>
      <c r="I3945" s="9" t="s">
        <v>29</v>
      </c>
      <c r="J3945" s="2"/>
      <c r="K3945" s="2"/>
      <c r="L3945" s="2"/>
      <c r="M3945" s="2"/>
      <c r="N3945" s="2"/>
      <c r="O3945" s="2"/>
      <c r="P3945" s="2"/>
      <c r="Q3945" s="2"/>
      <c r="R3945" s="2"/>
      <c r="S3945" s="2"/>
      <c r="T3945" s="2"/>
      <c r="U3945" s="2"/>
    </row>
    <row r="3946" spans="1:21" s="4" customFormat="1" outlineLevel="1" x14ac:dyDescent="0.2">
      <c r="A3946" s="8">
        <f t="shared" si="186"/>
        <v>8937</v>
      </c>
      <c r="B3946" s="42" t="s">
        <v>8049</v>
      </c>
      <c r="C3946" s="43" t="s">
        <v>5638</v>
      </c>
      <c r="D3946" s="3" t="s">
        <v>0</v>
      </c>
      <c r="E3946" s="44">
        <v>1700.328</v>
      </c>
      <c r="F3946" s="44">
        <v>3950</v>
      </c>
      <c r="G3946" s="7">
        <f t="shared" si="184"/>
        <v>5650.3279999999995</v>
      </c>
      <c r="H3946" s="7">
        <f t="shared" si="185"/>
        <v>6328.3673600000002</v>
      </c>
      <c r="I3946" s="9" t="s">
        <v>31</v>
      </c>
      <c r="J3946" s="2"/>
      <c r="K3946" s="2"/>
      <c r="L3946" s="2"/>
      <c r="M3946" s="2"/>
      <c r="N3946" s="2"/>
      <c r="O3946" s="2"/>
      <c r="P3946" s="2"/>
      <c r="Q3946" s="2"/>
      <c r="R3946" s="2"/>
      <c r="S3946" s="2"/>
      <c r="T3946" s="2"/>
      <c r="U3946" s="2"/>
    </row>
    <row r="3947" spans="1:21" s="4" customFormat="1" outlineLevel="1" x14ac:dyDescent="0.2">
      <c r="A3947" s="8">
        <f t="shared" si="186"/>
        <v>8938</v>
      </c>
      <c r="B3947" s="42" t="s">
        <v>8050</v>
      </c>
      <c r="C3947" s="43" t="s">
        <v>5639</v>
      </c>
      <c r="D3947" s="3" t="s">
        <v>0</v>
      </c>
      <c r="E3947" s="44">
        <v>2234.4</v>
      </c>
      <c r="F3947" s="44">
        <v>540</v>
      </c>
      <c r="G3947" s="7">
        <f t="shared" si="184"/>
        <v>2774.4</v>
      </c>
      <c r="H3947" s="7">
        <f t="shared" si="185"/>
        <v>3107.3280000000004</v>
      </c>
      <c r="I3947" s="9" t="s">
        <v>31</v>
      </c>
      <c r="J3947" s="2"/>
      <c r="K3947" s="2"/>
      <c r="L3947" s="2"/>
      <c r="M3947" s="2"/>
      <c r="N3947" s="2"/>
      <c r="O3947" s="2"/>
      <c r="P3947" s="2"/>
      <c r="Q3947" s="2"/>
      <c r="R3947" s="2"/>
      <c r="S3947" s="2"/>
      <c r="T3947" s="2"/>
      <c r="U3947" s="2"/>
    </row>
    <row r="3948" spans="1:21" s="4" customFormat="1" outlineLevel="1" x14ac:dyDescent="0.2">
      <c r="A3948" s="8">
        <f t="shared" si="186"/>
        <v>8939</v>
      </c>
      <c r="B3948" s="42" t="s">
        <v>8050</v>
      </c>
      <c r="C3948" s="43" t="s">
        <v>5640</v>
      </c>
      <c r="D3948" s="3" t="s">
        <v>0</v>
      </c>
      <c r="E3948" s="44">
        <v>3519.6</v>
      </c>
      <c r="F3948" s="44">
        <v>540</v>
      </c>
      <c r="G3948" s="7">
        <f t="shared" si="184"/>
        <v>4059.6</v>
      </c>
      <c r="H3948" s="7">
        <f t="shared" si="185"/>
        <v>4546.7520000000004</v>
      </c>
      <c r="I3948" s="9" t="s">
        <v>31</v>
      </c>
      <c r="J3948" s="2"/>
      <c r="K3948" s="2"/>
      <c r="L3948" s="2"/>
      <c r="M3948" s="2"/>
      <c r="N3948" s="2"/>
      <c r="O3948" s="2"/>
      <c r="P3948" s="2"/>
      <c r="Q3948" s="2"/>
      <c r="R3948" s="2"/>
      <c r="S3948" s="2"/>
      <c r="T3948" s="2"/>
      <c r="U3948" s="2"/>
    </row>
    <row r="3949" spans="1:21" s="4" customFormat="1" outlineLevel="1" x14ac:dyDescent="0.2">
      <c r="A3949" s="8">
        <f t="shared" si="186"/>
        <v>8940</v>
      </c>
      <c r="B3949" s="42" t="s">
        <v>8050</v>
      </c>
      <c r="C3949" s="43" t="s">
        <v>5641</v>
      </c>
      <c r="D3949" s="3" t="s">
        <v>0</v>
      </c>
      <c r="E3949" s="44">
        <v>4426.8</v>
      </c>
      <c r="F3949" s="44">
        <v>540</v>
      </c>
      <c r="G3949" s="7">
        <f t="shared" si="184"/>
        <v>4966.8</v>
      </c>
      <c r="H3949" s="7">
        <f t="shared" si="185"/>
        <v>5562.8160000000007</v>
      </c>
      <c r="I3949" s="9" t="s">
        <v>31</v>
      </c>
      <c r="J3949" s="2"/>
      <c r="K3949" s="2"/>
      <c r="L3949" s="2"/>
      <c r="M3949" s="2"/>
      <c r="N3949" s="2"/>
      <c r="O3949" s="2"/>
      <c r="P3949" s="2"/>
      <c r="Q3949" s="2"/>
      <c r="R3949" s="2"/>
      <c r="S3949" s="2"/>
      <c r="T3949" s="2"/>
      <c r="U3949" s="2"/>
    </row>
    <row r="3950" spans="1:21" s="4" customFormat="1" outlineLevel="1" x14ac:dyDescent="0.2">
      <c r="A3950" s="8">
        <f t="shared" si="186"/>
        <v>8941</v>
      </c>
      <c r="B3950" s="42" t="s">
        <v>8050</v>
      </c>
      <c r="C3950" s="43" t="s">
        <v>5642</v>
      </c>
      <c r="D3950" s="3" t="s">
        <v>0</v>
      </c>
      <c r="E3950" s="44">
        <v>3595.2</v>
      </c>
      <c r="F3950" s="44">
        <v>540</v>
      </c>
      <c r="G3950" s="7">
        <f t="shared" si="184"/>
        <v>4135.2</v>
      </c>
      <c r="H3950" s="7">
        <f t="shared" si="185"/>
        <v>4631.424</v>
      </c>
      <c r="I3950" s="9" t="s">
        <v>31</v>
      </c>
      <c r="J3950" s="2"/>
      <c r="K3950" s="2"/>
      <c r="L3950" s="2"/>
      <c r="M3950" s="2"/>
      <c r="N3950" s="2"/>
      <c r="O3950" s="2"/>
      <c r="P3950" s="2"/>
      <c r="Q3950" s="2"/>
      <c r="R3950" s="2"/>
      <c r="S3950" s="2"/>
      <c r="T3950" s="2"/>
      <c r="U3950" s="2"/>
    </row>
    <row r="3951" spans="1:21" s="4" customFormat="1" outlineLevel="1" x14ac:dyDescent="0.2">
      <c r="A3951" s="8">
        <f t="shared" si="186"/>
        <v>8942</v>
      </c>
      <c r="B3951" s="42" t="s">
        <v>8050</v>
      </c>
      <c r="C3951" s="43" t="s">
        <v>5643</v>
      </c>
      <c r="D3951" s="3" t="s">
        <v>0</v>
      </c>
      <c r="E3951" s="44">
        <v>802.49400000000003</v>
      </c>
      <c r="F3951" s="44">
        <v>3950</v>
      </c>
      <c r="G3951" s="7">
        <f t="shared" si="184"/>
        <v>4752.4939999999997</v>
      </c>
      <c r="H3951" s="7">
        <f t="shared" si="185"/>
        <v>5322.7932799999999</v>
      </c>
      <c r="I3951" s="9" t="s">
        <v>31</v>
      </c>
      <c r="J3951" s="2"/>
      <c r="K3951" s="2"/>
      <c r="L3951" s="2"/>
      <c r="M3951" s="2"/>
      <c r="N3951" s="2"/>
      <c r="O3951" s="2"/>
      <c r="P3951" s="2"/>
      <c r="Q3951" s="2"/>
      <c r="R3951" s="2"/>
      <c r="S3951" s="2"/>
      <c r="T3951" s="2"/>
      <c r="U3951" s="2"/>
    </row>
    <row r="3952" spans="1:21" s="4" customFormat="1" outlineLevel="1" x14ac:dyDescent="0.2">
      <c r="A3952" s="8">
        <f t="shared" si="186"/>
        <v>8943</v>
      </c>
      <c r="B3952" s="42" t="s">
        <v>8051</v>
      </c>
      <c r="C3952" s="43" t="s">
        <v>5644</v>
      </c>
      <c r="D3952" s="3" t="s">
        <v>0</v>
      </c>
      <c r="E3952" s="44">
        <v>1990.8000000000002</v>
      </c>
      <c r="F3952" s="44">
        <v>1350</v>
      </c>
      <c r="G3952" s="7">
        <f t="shared" si="184"/>
        <v>3340.8</v>
      </c>
      <c r="H3952" s="7">
        <f t="shared" si="185"/>
        <v>3741.6960000000004</v>
      </c>
      <c r="I3952" s="9" t="s">
        <v>31</v>
      </c>
      <c r="J3952" s="2"/>
      <c r="K3952" s="2"/>
      <c r="L3952" s="2"/>
      <c r="M3952" s="2"/>
      <c r="N3952" s="2"/>
      <c r="O3952" s="2"/>
      <c r="P3952" s="2"/>
      <c r="Q3952" s="2"/>
      <c r="R3952" s="2"/>
      <c r="S3952" s="2"/>
      <c r="T3952" s="2"/>
      <c r="U3952" s="2"/>
    </row>
    <row r="3953" spans="1:21" s="4" customFormat="1" outlineLevel="1" x14ac:dyDescent="0.2">
      <c r="A3953" s="8">
        <f t="shared" si="186"/>
        <v>8944</v>
      </c>
      <c r="B3953" s="42" t="s">
        <v>8052</v>
      </c>
      <c r="C3953" s="43" t="s">
        <v>5645</v>
      </c>
      <c r="D3953" s="3" t="s">
        <v>0</v>
      </c>
      <c r="E3953" s="44">
        <v>7173.6</v>
      </c>
      <c r="F3953" s="44">
        <v>18000</v>
      </c>
      <c r="G3953" s="7">
        <f t="shared" si="184"/>
        <v>25173.599999999999</v>
      </c>
      <c r="H3953" s="7">
        <f t="shared" si="185"/>
        <v>28194.432000000001</v>
      </c>
      <c r="I3953" s="9" t="s">
        <v>31</v>
      </c>
      <c r="J3953" s="2"/>
      <c r="K3953" s="2"/>
      <c r="L3953" s="2"/>
      <c r="M3953" s="2"/>
      <c r="N3953" s="2"/>
      <c r="O3953" s="2"/>
      <c r="P3953" s="2"/>
      <c r="Q3953" s="2"/>
      <c r="R3953" s="2"/>
      <c r="S3953" s="2"/>
      <c r="T3953" s="2"/>
      <c r="U3953" s="2"/>
    </row>
    <row r="3954" spans="1:21" s="4" customFormat="1" outlineLevel="1" x14ac:dyDescent="0.2">
      <c r="A3954" s="8">
        <f t="shared" si="186"/>
        <v>8945</v>
      </c>
      <c r="B3954" s="42" t="s">
        <v>8052</v>
      </c>
      <c r="C3954" s="43" t="s">
        <v>5646</v>
      </c>
      <c r="D3954" s="3" t="s">
        <v>0</v>
      </c>
      <c r="E3954" s="44">
        <v>7173.6</v>
      </c>
      <c r="F3954" s="44">
        <v>18000</v>
      </c>
      <c r="G3954" s="7">
        <f t="shared" ref="G3954:G4017" si="187">F3954+E3954</f>
        <v>25173.599999999999</v>
      </c>
      <c r="H3954" s="7">
        <f t="shared" ref="H3954:H4017" si="188">G3954*1.12</f>
        <v>28194.432000000001</v>
      </c>
      <c r="I3954" s="9" t="s">
        <v>31</v>
      </c>
      <c r="J3954" s="2"/>
      <c r="K3954" s="2"/>
      <c r="L3954" s="2"/>
      <c r="M3954" s="2"/>
      <c r="N3954" s="2"/>
      <c r="O3954" s="2"/>
      <c r="P3954" s="2"/>
      <c r="Q3954" s="2"/>
      <c r="R3954" s="2"/>
      <c r="S3954" s="2"/>
      <c r="T3954" s="2"/>
      <c r="U3954" s="2"/>
    </row>
    <row r="3955" spans="1:21" s="4" customFormat="1" outlineLevel="1" x14ac:dyDescent="0.2">
      <c r="A3955" s="8">
        <f t="shared" si="186"/>
        <v>8946</v>
      </c>
      <c r="B3955" s="42" t="s">
        <v>8053</v>
      </c>
      <c r="C3955" s="43" t="s">
        <v>5647</v>
      </c>
      <c r="D3955" s="3" t="s">
        <v>0</v>
      </c>
      <c r="E3955" s="44">
        <v>13213.2</v>
      </c>
      <c r="F3955" s="44">
        <v>3600</v>
      </c>
      <c r="G3955" s="7">
        <f t="shared" si="187"/>
        <v>16813.2</v>
      </c>
      <c r="H3955" s="7">
        <f t="shared" si="188"/>
        <v>18830.784000000003</v>
      </c>
      <c r="I3955" s="9" t="s">
        <v>31</v>
      </c>
      <c r="J3955" s="2"/>
      <c r="K3955" s="2"/>
      <c r="L3955" s="2"/>
      <c r="M3955" s="2"/>
      <c r="N3955" s="2"/>
      <c r="O3955" s="2"/>
      <c r="P3955" s="2"/>
      <c r="Q3955" s="2"/>
      <c r="R3955" s="2"/>
      <c r="S3955" s="2"/>
      <c r="T3955" s="2"/>
      <c r="U3955" s="2"/>
    </row>
    <row r="3956" spans="1:21" s="4" customFormat="1" outlineLevel="1" x14ac:dyDescent="0.2">
      <c r="A3956" s="8">
        <f t="shared" si="186"/>
        <v>8947</v>
      </c>
      <c r="B3956" s="42" t="s">
        <v>8053</v>
      </c>
      <c r="C3956" s="43" t="s">
        <v>5648</v>
      </c>
      <c r="D3956" s="3" t="s">
        <v>0</v>
      </c>
      <c r="E3956" s="44">
        <v>7434</v>
      </c>
      <c r="F3956" s="44">
        <v>2800</v>
      </c>
      <c r="G3956" s="7">
        <f t="shared" si="187"/>
        <v>10234</v>
      </c>
      <c r="H3956" s="7">
        <f t="shared" si="188"/>
        <v>11462.080000000002</v>
      </c>
      <c r="I3956" s="9" t="s">
        <v>31</v>
      </c>
      <c r="J3956" s="2"/>
      <c r="K3956" s="2"/>
      <c r="L3956" s="2"/>
      <c r="M3956" s="2"/>
      <c r="N3956" s="2"/>
      <c r="O3956" s="2"/>
      <c r="P3956" s="2"/>
      <c r="Q3956" s="2"/>
      <c r="R3956" s="2"/>
      <c r="S3956" s="2"/>
      <c r="T3956" s="2"/>
      <c r="U3956" s="2"/>
    </row>
    <row r="3957" spans="1:21" s="4" customFormat="1" outlineLevel="1" x14ac:dyDescent="0.2">
      <c r="A3957" s="8">
        <f t="shared" si="186"/>
        <v>8948</v>
      </c>
      <c r="B3957" s="42" t="s">
        <v>8053</v>
      </c>
      <c r="C3957" s="43" t="s">
        <v>5649</v>
      </c>
      <c r="D3957" s="3" t="s">
        <v>0</v>
      </c>
      <c r="E3957" s="44">
        <v>5812.8</v>
      </c>
      <c r="F3957" s="44">
        <v>2800</v>
      </c>
      <c r="G3957" s="7">
        <f t="shared" si="187"/>
        <v>8612.7999999999993</v>
      </c>
      <c r="H3957" s="7">
        <f t="shared" si="188"/>
        <v>9646.3359999999993</v>
      </c>
      <c r="I3957" s="9" t="s">
        <v>31</v>
      </c>
      <c r="J3957" s="2"/>
      <c r="K3957" s="2"/>
      <c r="L3957" s="2"/>
      <c r="M3957" s="2"/>
      <c r="N3957" s="2"/>
      <c r="O3957" s="2"/>
      <c r="P3957" s="2"/>
      <c r="Q3957" s="2"/>
      <c r="R3957" s="2"/>
      <c r="S3957" s="2"/>
      <c r="T3957" s="2"/>
      <c r="U3957" s="2"/>
    </row>
    <row r="3958" spans="1:21" s="4" customFormat="1" outlineLevel="1" x14ac:dyDescent="0.2">
      <c r="A3958" s="8">
        <f t="shared" si="186"/>
        <v>8949</v>
      </c>
      <c r="B3958" s="42" t="s">
        <v>8053</v>
      </c>
      <c r="C3958" s="43" t="s">
        <v>5650</v>
      </c>
      <c r="D3958" s="3" t="s">
        <v>0</v>
      </c>
      <c r="E3958" s="44">
        <v>4233.6000000000004</v>
      </c>
      <c r="F3958" s="44">
        <v>2800</v>
      </c>
      <c r="G3958" s="7">
        <f t="shared" si="187"/>
        <v>7033.6</v>
      </c>
      <c r="H3958" s="7">
        <f t="shared" si="188"/>
        <v>7877.6320000000014</v>
      </c>
      <c r="I3958" s="9" t="s">
        <v>31</v>
      </c>
      <c r="J3958" s="2"/>
      <c r="K3958" s="2"/>
      <c r="L3958" s="2"/>
      <c r="M3958" s="2"/>
      <c r="N3958" s="2"/>
      <c r="O3958" s="2"/>
      <c r="P3958" s="2"/>
      <c r="Q3958" s="2"/>
      <c r="R3958" s="2"/>
      <c r="S3958" s="2"/>
      <c r="T3958" s="2"/>
      <c r="U3958" s="2"/>
    </row>
    <row r="3959" spans="1:21" s="4" customFormat="1" outlineLevel="1" x14ac:dyDescent="0.2">
      <c r="A3959" s="8">
        <f t="shared" si="186"/>
        <v>8950</v>
      </c>
      <c r="B3959" s="42" t="s">
        <v>8053</v>
      </c>
      <c r="C3959" s="43" t="s">
        <v>5651</v>
      </c>
      <c r="D3959" s="3" t="s">
        <v>0</v>
      </c>
      <c r="E3959" s="44">
        <v>3435.6</v>
      </c>
      <c r="F3959" s="44">
        <v>18000</v>
      </c>
      <c r="G3959" s="7">
        <f t="shared" si="187"/>
        <v>21435.599999999999</v>
      </c>
      <c r="H3959" s="7">
        <f t="shared" si="188"/>
        <v>24007.871999999999</v>
      </c>
      <c r="I3959" s="9" t="s">
        <v>31</v>
      </c>
      <c r="J3959" s="2"/>
      <c r="K3959" s="2"/>
      <c r="L3959" s="2"/>
      <c r="M3959" s="2"/>
      <c r="N3959" s="2"/>
      <c r="O3959" s="2"/>
      <c r="P3959" s="2"/>
      <c r="Q3959" s="2"/>
      <c r="R3959" s="2"/>
      <c r="S3959" s="2"/>
      <c r="T3959" s="2"/>
      <c r="U3959" s="2"/>
    </row>
    <row r="3960" spans="1:21" s="4" customFormat="1" outlineLevel="1" x14ac:dyDescent="0.2">
      <c r="A3960" s="8">
        <f t="shared" si="186"/>
        <v>8951</v>
      </c>
      <c r="B3960" s="42" t="s">
        <v>8054</v>
      </c>
      <c r="C3960" s="43" t="s">
        <v>5652</v>
      </c>
      <c r="D3960" s="3" t="s">
        <v>0</v>
      </c>
      <c r="E3960" s="44">
        <v>17686.2</v>
      </c>
      <c r="F3960" s="44">
        <v>7800</v>
      </c>
      <c r="G3960" s="7">
        <f t="shared" si="187"/>
        <v>25486.2</v>
      </c>
      <c r="H3960" s="7">
        <f t="shared" si="188"/>
        <v>28544.544000000005</v>
      </c>
      <c r="I3960" s="9" t="s">
        <v>31</v>
      </c>
      <c r="J3960" s="2"/>
      <c r="K3960" s="2"/>
      <c r="L3960" s="2"/>
      <c r="M3960" s="2"/>
      <c r="N3960" s="2"/>
      <c r="O3960" s="2"/>
      <c r="P3960" s="2"/>
      <c r="Q3960" s="2"/>
      <c r="R3960" s="2"/>
      <c r="S3960" s="2"/>
      <c r="T3960" s="2"/>
      <c r="U3960" s="2"/>
    </row>
    <row r="3961" spans="1:21" s="4" customFormat="1" outlineLevel="1" x14ac:dyDescent="0.2">
      <c r="A3961" s="8">
        <f t="shared" si="186"/>
        <v>8952</v>
      </c>
      <c r="B3961" s="42" t="s">
        <v>8054</v>
      </c>
      <c r="C3961" s="43" t="s">
        <v>5653</v>
      </c>
      <c r="D3961" s="3" t="s">
        <v>0</v>
      </c>
      <c r="E3961" s="44">
        <v>7588</v>
      </c>
      <c r="F3961" s="44">
        <v>7800</v>
      </c>
      <c r="G3961" s="7">
        <f t="shared" si="187"/>
        <v>15388</v>
      </c>
      <c r="H3961" s="7">
        <f t="shared" si="188"/>
        <v>17234.560000000001</v>
      </c>
      <c r="I3961" s="9" t="s">
        <v>31</v>
      </c>
      <c r="J3961" s="2"/>
      <c r="K3961" s="2"/>
      <c r="L3961" s="2"/>
      <c r="M3961" s="2"/>
      <c r="N3961" s="2"/>
      <c r="O3961" s="2"/>
      <c r="P3961" s="2"/>
      <c r="Q3961" s="2"/>
      <c r="R3961" s="2"/>
      <c r="S3961" s="2"/>
      <c r="T3961" s="2"/>
      <c r="U3961" s="2"/>
    </row>
    <row r="3962" spans="1:21" s="4" customFormat="1" outlineLevel="1" x14ac:dyDescent="0.2">
      <c r="A3962" s="8">
        <f t="shared" si="186"/>
        <v>8953</v>
      </c>
      <c r="B3962" s="42" t="s">
        <v>5654</v>
      </c>
      <c r="C3962" s="43" t="s">
        <v>5655</v>
      </c>
      <c r="D3962" s="3" t="s">
        <v>0</v>
      </c>
      <c r="E3962" s="44">
        <v>80701.978000000003</v>
      </c>
      <c r="F3962" s="44">
        <v>5100</v>
      </c>
      <c r="G3962" s="7">
        <f t="shared" si="187"/>
        <v>85801.978000000003</v>
      </c>
      <c r="H3962" s="7">
        <f t="shared" si="188"/>
        <v>96098.215360000017</v>
      </c>
      <c r="I3962" s="9" t="s">
        <v>2708</v>
      </c>
      <c r="J3962" s="2"/>
      <c r="K3962" s="2"/>
      <c r="L3962" s="2"/>
      <c r="M3962" s="2"/>
      <c r="N3962" s="2"/>
      <c r="O3962" s="2"/>
      <c r="P3962" s="2"/>
      <c r="Q3962" s="2"/>
      <c r="R3962" s="2"/>
      <c r="S3962" s="2"/>
      <c r="T3962" s="2"/>
      <c r="U3962" s="2"/>
    </row>
    <row r="3963" spans="1:21" s="4" customFormat="1" ht="25.5" outlineLevel="1" x14ac:dyDescent="0.2">
      <c r="A3963" s="8">
        <f t="shared" si="186"/>
        <v>8954</v>
      </c>
      <c r="B3963" s="42" t="s">
        <v>5656</v>
      </c>
      <c r="C3963" s="43" t="s">
        <v>5657</v>
      </c>
      <c r="D3963" s="3" t="s">
        <v>0</v>
      </c>
      <c r="E3963" s="44">
        <v>9961</v>
      </c>
      <c r="F3963" s="44">
        <v>7140</v>
      </c>
      <c r="G3963" s="7">
        <f t="shared" si="187"/>
        <v>17101</v>
      </c>
      <c r="H3963" s="7">
        <f t="shared" si="188"/>
        <v>19153.120000000003</v>
      </c>
      <c r="I3963" s="9" t="s">
        <v>5403</v>
      </c>
      <c r="J3963" s="2"/>
      <c r="K3963" s="2"/>
      <c r="L3963" s="2"/>
      <c r="M3963" s="2"/>
      <c r="N3963" s="2"/>
      <c r="O3963" s="2"/>
      <c r="P3963" s="2"/>
      <c r="Q3963" s="2"/>
      <c r="R3963" s="2"/>
      <c r="S3963" s="2"/>
      <c r="T3963" s="2"/>
      <c r="U3963" s="2"/>
    </row>
    <row r="3964" spans="1:21" s="4" customFormat="1" outlineLevel="1" x14ac:dyDescent="0.2">
      <c r="A3964" s="8">
        <f t="shared" si="186"/>
        <v>8955</v>
      </c>
      <c r="B3964" s="42" t="s">
        <v>8055</v>
      </c>
      <c r="C3964" s="43" t="s">
        <v>5658</v>
      </c>
      <c r="D3964" s="3" t="s">
        <v>0</v>
      </c>
      <c r="E3964" s="44">
        <v>9151.7999999999993</v>
      </c>
      <c r="F3964" s="44">
        <v>7140</v>
      </c>
      <c r="G3964" s="7">
        <f t="shared" si="187"/>
        <v>16291.8</v>
      </c>
      <c r="H3964" s="7">
        <f t="shared" si="188"/>
        <v>18246.816000000003</v>
      </c>
      <c r="I3964" s="9" t="s">
        <v>2768</v>
      </c>
      <c r="J3964" s="2"/>
      <c r="K3964" s="2"/>
      <c r="L3964" s="2"/>
      <c r="M3964" s="2"/>
      <c r="N3964" s="2"/>
      <c r="O3964" s="2"/>
      <c r="P3964" s="2"/>
      <c r="Q3964" s="2"/>
      <c r="R3964" s="2"/>
      <c r="S3964" s="2"/>
      <c r="T3964" s="2"/>
      <c r="U3964" s="2"/>
    </row>
    <row r="3965" spans="1:21" s="4" customFormat="1" outlineLevel="1" x14ac:dyDescent="0.2">
      <c r="A3965" s="8">
        <f t="shared" si="186"/>
        <v>8956</v>
      </c>
      <c r="B3965" s="42" t="s">
        <v>5659</v>
      </c>
      <c r="C3965" s="43" t="s">
        <v>5660</v>
      </c>
      <c r="D3965" s="3" t="s">
        <v>0</v>
      </c>
      <c r="E3965" s="44">
        <v>991.2</v>
      </c>
      <c r="F3965" s="44">
        <v>7140</v>
      </c>
      <c r="G3965" s="7">
        <f t="shared" si="187"/>
        <v>8131.2</v>
      </c>
      <c r="H3965" s="7">
        <f t="shared" si="188"/>
        <v>9106.9440000000013</v>
      </c>
      <c r="I3965" s="9" t="s">
        <v>2768</v>
      </c>
      <c r="J3965" s="2"/>
      <c r="K3965" s="2"/>
      <c r="L3965" s="2"/>
      <c r="M3965" s="2"/>
      <c r="N3965" s="2"/>
      <c r="O3965" s="2"/>
      <c r="P3965" s="2"/>
      <c r="Q3965" s="2"/>
      <c r="R3965" s="2"/>
      <c r="S3965" s="2"/>
      <c r="T3965" s="2"/>
      <c r="U3965" s="2"/>
    </row>
    <row r="3966" spans="1:21" s="4" customFormat="1" outlineLevel="1" x14ac:dyDescent="0.2">
      <c r="A3966" s="8">
        <f t="shared" si="186"/>
        <v>8957</v>
      </c>
      <c r="B3966" s="42" t="s">
        <v>5661</v>
      </c>
      <c r="C3966" s="43" t="s">
        <v>5662</v>
      </c>
      <c r="D3966" s="3" t="s">
        <v>0</v>
      </c>
      <c r="E3966" s="44">
        <v>9086</v>
      </c>
      <c r="F3966" s="44">
        <v>7140</v>
      </c>
      <c r="G3966" s="7">
        <f t="shared" si="187"/>
        <v>16226</v>
      </c>
      <c r="H3966" s="7">
        <f t="shared" si="188"/>
        <v>18173.120000000003</v>
      </c>
      <c r="I3966" s="9" t="s">
        <v>5285</v>
      </c>
      <c r="J3966" s="2"/>
      <c r="K3966" s="2"/>
      <c r="L3966" s="2"/>
      <c r="M3966" s="2"/>
      <c r="N3966" s="2"/>
      <c r="O3966" s="2"/>
      <c r="P3966" s="2"/>
      <c r="Q3966" s="2"/>
      <c r="R3966" s="2"/>
      <c r="S3966" s="2"/>
      <c r="T3966" s="2"/>
      <c r="U3966" s="2"/>
    </row>
    <row r="3967" spans="1:21" s="4" customFormat="1" outlineLevel="1" x14ac:dyDescent="0.2">
      <c r="A3967" s="8">
        <f t="shared" si="186"/>
        <v>8958</v>
      </c>
      <c r="B3967" s="42" t="s">
        <v>5663</v>
      </c>
      <c r="C3967" s="43" t="s">
        <v>5664</v>
      </c>
      <c r="D3967" s="3" t="s">
        <v>0</v>
      </c>
      <c r="E3967" s="44">
        <v>11596.2</v>
      </c>
      <c r="F3967" s="44">
        <v>7140</v>
      </c>
      <c r="G3967" s="7">
        <f t="shared" si="187"/>
        <v>18736.2</v>
      </c>
      <c r="H3967" s="7">
        <f t="shared" si="188"/>
        <v>20984.544000000002</v>
      </c>
      <c r="I3967" s="9" t="s">
        <v>2768</v>
      </c>
      <c r="J3967" s="2"/>
      <c r="K3967" s="2"/>
      <c r="L3967" s="2"/>
      <c r="M3967" s="2"/>
      <c r="N3967" s="2"/>
      <c r="O3967" s="2"/>
      <c r="P3967" s="2"/>
      <c r="Q3967" s="2"/>
      <c r="R3967" s="2"/>
      <c r="S3967" s="2"/>
      <c r="T3967" s="2"/>
      <c r="U3967" s="2"/>
    </row>
    <row r="3968" spans="1:21" s="4" customFormat="1" outlineLevel="1" x14ac:dyDescent="0.2">
      <c r="A3968" s="8">
        <f t="shared" si="186"/>
        <v>8959</v>
      </c>
      <c r="B3968" s="42" t="s">
        <v>5665</v>
      </c>
      <c r="C3968" s="43" t="s">
        <v>5666</v>
      </c>
      <c r="D3968" s="3" t="s">
        <v>0</v>
      </c>
      <c r="E3968" s="44">
        <v>4872</v>
      </c>
      <c r="F3968" s="44">
        <v>7140</v>
      </c>
      <c r="G3968" s="7">
        <f t="shared" si="187"/>
        <v>12012</v>
      </c>
      <c r="H3968" s="7">
        <f t="shared" si="188"/>
        <v>13453.44</v>
      </c>
      <c r="I3968" s="9" t="s">
        <v>2768</v>
      </c>
      <c r="J3968" s="2"/>
      <c r="K3968" s="2"/>
      <c r="L3968" s="2"/>
      <c r="M3968" s="2"/>
      <c r="N3968" s="2"/>
      <c r="O3968" s="2"/>
      <c r="P3968" s="2"/>
      <c r="Q3968" s="2"/>
      <c r="R3968" s="2"/>
      <c r="S3968" s="2"/>
      <c r="T3968" s="2"/>
      <c r="U3968" s="2"/>
    </row>
    <row r="3969" spans="1:21" s="4" customFormat="1" outlineLevel="1" x14ac:dyDescent="0.2">
      <c r="A3969" s="8">
        <f t="shared" si="186"/>
        <v>8960</v>
      </c>
      <c r="B3969" s="42" t="s">
        <v>5667</v>
      </c>
      <c r="C3969" s="43" t="s">
        <v>5668</v>
      </c>
      <c r="D3969" s="3" t="s">
        <v>0</v>
      </c>
      <c r="E3969" s="44">
        <v>38724</v>
      </c>
      <c r="F3969" s="44">
        <v>7140</v>
      </c>
      <c r="G3969" s="7">
        <f t="shared" si="187"/>
        <v>45864</v>
      </c>
      <c r="H3969" s="7">
        <f t="shared" si="188"/>
        <v>51367.680000000008</v>
      </c>
      <c r="I3969" s="9" t="s">
        <v>5403</v>
      </c>
      <c r="J3969" s="2"/>
      <c r="K3969" s="2"/>
      <c r="L3969" s="2"/>
      <c r="M3969" s="2"/>
      <c r="N3969" s="2"/>
      <c r="O3969" s="2"/>
      <c r="P3969" s="2"/>
      <c r="Q3969" s="2"/>
      <c r="R3969" s="2"/>
      <c r="S3969" s="2"/>
      <c r="T3969" s="2"/>
      <c r="U3969" s="2"/>
    </row>
    <row r="3970" spans="1:21" s="4" customFormat="1" outlineLevel="1" x14ac:dyDescent="0.2">
      <c r="A3970" s="8">
        <f t="shared" si="186"/>
        <v>8961</v>
      </c>
      <c r="B3970" s="42" t="s">
        <v>5667</v>
      </c>
      <c r="C3970" s="43" t="s">
        <v>5669</v>
      </c>
      <c r="D3970" s="3" t="s">
        <v>0</v>
      </c>
      <c r="E3970" s="44">
        <v>136920</v>
      </c>
      <c r="F3970" s="44">
        <v>7140</v>
      </c>
      <c r="G3970" s="7">
        <f t="shared" si="187"/>
        <v>144060</v>
      </c>
      <c r="H3970" s="7">
        <f t="shared" si="188"/>
        <v>161347.20000000001</v>
      </c>
      <c r="I3970" s="9" t="s">
        <v>5670</v>
      </c>
      <c r="J3970" s="2"/>
      <c r="K3970" s="2"/>
      <c r="L3970" s="2"/>
      <c r="M3970" s="2"/>
      <c r="N3970" s="2"/>
      <c r="O3970" s="2"/>
      <c r="P3970" s="2"/>
      <c r="Q3970" s="2"/>
      <c r="R3970" s="2"/>
      <c r="S3970" s="2"/>
      <c r="T3970" s="2"/>
      <c r="U3970" s="2"/>
    </row>
    <row r="3971" spans="1:21" s="4" customFormat="1" outlineLevel="1" x14ac:dyDescent="0.2">
      <c r="A3971" s="8">
        <f t="shared" si="186"/>
        <v>8962</v>
      </c>
      <c r="B3971" s="42" t="s">
        <v>5671</v>
      </c>
      <c r="C3971" s="43" t="s">
        <v>5672</v>
      </c>
      <c r="D3971" s="3" t="s">
        <v>0</v>
      </c>
      <c r="E3971" s="44">
        <v>73752</v>
      </c>
      <c r="F3971" s="44">
        <v>7140</v>
      </c>
      <c r="G3971" s="7">
        <f t="shared" si="187"/>
        <v>80892</v>
      </c>
      <c r="H3971" s="7">
        <f t="shared" si="188"/>
        <v>90599.040000000008</v>
      </c>
      <c r="I3971" s="9" t="s">
        <v>5403</v>
      </c>
      <c r="J3971" s="2"/>
      <c r="K3971" s="2"/>
      <c r="L3971" s="2"/>
      <c r="M3971" s="2"/>
      <c r="N3971" s="2"/>
      <c r="O3971" s="2"/>
      <c r="P3971" s="2"/>
      <c r="Q3971" s="2"/>
      <c r="R3971" s="2"/>
      <c r="S3971" s="2"/>
      <c r="T3971" s="2"/>
      <c r="U3971" s="2"/>
    </row>
    <row r="3972" spans="1:21" s="4" customFormat="1" ht="25.5" outlineLevel="1" x14ac:dyDescent="0.2">
      <c r="A3972" s="8">
        <f t="shared" si="186"/>
        <v>8963</v>
      </c>
      <c r="B3972" s="42" t="s">
        <v>5673</v>
      </c>
      <c r="C3972" s="43" t="s">
        <v>5674</v>
      </c>
      <c r="D3972" s="3" t="s">
        <v>0</v>
      </c>
      <c r="E3972" s="44">
        <v>136920</v>
      </c>
      <c r="F3972" s="44">
        <v>7140</v>
      </c>
      <c r="G3972" s="7">
        <f t="shared" si="187"/>
        <v>144060</v>
      </c>
      <c r="H3972" s="7">
        <f t="shared" si="188"/>
        <v>161347.20000000001</v>
      </c>
      <c r="I3972" s="9" t="s">
        <v>5670</v>
      </c>
      <c r="J3972" s="2"/>
      <c r="K3972" s="2"/>
      <c r="L3972" s="2"/>
      <c r="M3972" s="2"/>
      <c r="N3972" s="2"/>
      <c r="O3972" s="2"/>
      <c r="P3972" s="2"/>
      <c r="Q3972" s="2"/>
      <c r="R3972" s="2"/>
      <c r="S3972" s="2"/>
      <c r="T3972" s="2"/>
      <c r="U3972" s="2"/>
    </row>
    <row r="3973" spans="1:21" s="4" customFormat="1" outlineLevel="1" x14ac:dyDescent="0.2">
      <c r="A3973" s="8">
        <f t="shared" si="186"/>
        <v>8964</v>
      </c>
      <c r="B3973" s="42" t="s">
        <v>5675</v>
      </c>
      <c r="C3973" s="43" t="s">
        <v>5676</v>
      </c>
      <c r="D3973" s="3" t="s">
        <v>0</v>
      </c>
      <c r="E3973" s="44">
        <v>217140</v>
      </c>
      <c r="F3973" s="44">
        <v>7140</v>
      </c>
      <c r="G3973" s="7">
        <f t="shared" si="187"/>
        <v>224280</v>
      </c>
      <c r="H3973" s="7">
        <f t="shared" si="188"/>
        <v>251193.60000000003</v>
      </c>
      <c r="I3973" s="9" t="s">
        <v>5677</v>
      </c>
      <c r="J3973" s="2"/>
      <c r="K3973" s="2"/>
      <c r="L3973" s="2"/>
      <c r="M3973" s="2"/>
      <c r="N3973" s="2"/>
      <c r="O3973" s="2"/>
      <c r="P3973" s="2"/>
      <c r="Q3973" s="2"/>
      <c r="R3973" s="2"/>
      <c r="S3973" s="2"/>
      <c r="T3973" s="2"/>
      <c r="U3973" s="2"/>
    </row>
    <row r="3974" spans="1:21" s="4" customFormat="1" outlineLevel="1" x14ac:dyDescent="0.2">
      <c r="A3974" s="8">
        <f t="shared" si="186"/>
        <v>8965</v>
      </c>
      <c r="B3974" s="42" t="s">
        <v>5678</v>
      </c>
      <c r="C3974" s="43" t="s">
        <v>5679</v>
      </c>
      <c r="D3974" s="3" t="s">
        <v>0</v>
      </c>
      <c r="E3974" s="44">
        <v>217140</v>
      </c>
      <c r="F3974" s="44">
        <v>7140</v>
      </c>
      <c r="G3974" s="7">
        <f t="shared" si="187"/>
        <v>224280</v>
      </c>
      <c r="H3974" s="7">
        <f t="shared" si="188"/>
        <v>251193.60000000003</v>
      </c>
      <c r="I3974" s="9" t="s">
        <v>5677</v>
      </c>
      <c r="J3974" s="2"/>
      <c r="K3974" s="2"/>
      <c r="L3974" s="2"/>
      <c r="M3974" s="2"/>
      <c r="N3974" s="2"/>
      <c r="O3974" s="2"/>
      <c r="P3974" s="2"/>
      <c r="Q3974" s="2"/>
      <c r="R3974" s="2"/>
      <c r="S3974" s="2"/>
      <c r="T3974" s="2"/>
      <c r="U3974" s="2"/>
    </row>
    <row r="3975" spans="1:21" s="4" customFormat="1" ht="25.5" outlineLevel="1" x14ac:dyDescent="0.2">
      <c r="A3975" s="8">
        <f t="shared" si="186"/>
        <v>8966</v>
      </c>
      <c r="B3975" s="42" t="s">
        <v>5680</v>
      </c>
      <c r="C3975" s="43" t="s">
        <v>5681</v>
      </c>
      <c r="D3975" s="3" t="s">
        <v>0</v>
      </c>
      <c r="E3975" s="44">
        <v>58701.020000000004</v>
      </c>
      <c r="F3975" s="44">
        <v>10200</v>
      </c>
      <c r="G3975" s="7">
        <f t="shared" si="187"/>
        <v>68901.02</v>
      </c>
      <c r="H3975" s="7">
        <f t="shared" si="188"/>
        <v>77169.142400000012</v>
      </c>
      <c r="I3975" s="9" t="s">
        <v>5677</v>
      </c>
      <c r="J3975" s="2"/>
      <c r="K3975" s="2"/>
      <c r="L3975" s="2"/>
      <c r="M3975" s="2"/>
      <c r="N3975" s="2"/>
      <c r="O3975" s="2"/>
      <c r="P3975" s="2"/>
      <c r="Q3975" s="2"/>
      <c r="R3975" s="2"/>
      <c r="S3975" s="2"/>
      <c r="T3975" s="2"/>
      <c r="U3975" s="2"/>
    </row>
    <row r="3976" spans="1:21" s="4" customFormat="1" ht="25.5" outlineLevel="1" x14ac:dyDescent="0.2">
      <c r="A3976" s="8">
        <f t="shared" si="186"/>
        <v>8967</v>
      </c>
      <c r="B3976" s="42" t="s">
        <v>5682</v>
      </c>
      <c r="C3976" s="43" t="s">
        <v>5683</v>
      </c>
      <c r="D3976" s="3" t="s">
        <v>0</v>
      </c>
      <c r="E3976" s="44">
        <v>37788.576000000001</v>
      </c>
      <c r="F3976" s="44">
        <v>10200</v>
      </c>
      <c r="G3976" s="7">
        <f t="shared" si="187"/>
        <v>47988.576000000001</v>
      </c>
      <c r="H3976" s="7">
        <f t="shared" si="188"/>
        <v>53747.205120000006</v>
      </c>
      <c r="I3976" s="9" t="s">
        <v>5677</v>
      </c>
      <c r="J3976" s="2"/>
      <c r="K3976" s="2"/>
      <c r="L3976" s="2"/>
      <c r="M3976" s="2"/>
      <c r="N3976" s="2"/>
      <c r="O3976" s="2"/>
      <c r="P3976" s="2"/>
      <c r="Q3976" s="2"/>
      <c r="R3976" s="2"/>
      <c r="S3976" s="2"/>
      <c r="T3976" s="2"/>
      <c r="U3976" s="2"/>
    </row>
    <row r="3977" spans="1:21" s="4" customFormat="1" outlineLevel="1" x14ac:dyDescent="0.2">
      <c r="A3977" s="8">
        <f t="shared" si="186"/>
        <v>8968</v>
      </c>
      <c r="B3977" s="42" t="s">
        <v>5684</v>
      </c>
      <c r="C3977" s="43" t="s">
        <v>5685</v>
      </c>
      <c r="D3977" s="3" t="s">
        <v>0</v>
      </c>
      <c r="E3977" s="44">
        <v>65058</v>
      </c>
      <c r="F3977" s="44">
        <v>7140</v>
      </c>
      <c r="G3977" s="7">
        <f t="shared" si="187"/>
        <v>72198</v>
      </c>
      <c r="H3977" s="7">
        <f t="shared" si="188"/>
        <v>80861.760000000009</v>
      </c>
      <c r="I3977" s="9" t="s">
        <v>3111</v>
      </c>
      <c r="J3977" s="2"/>
      <c r="K3977" s="2"/>
      <c r="L3977" s="2"/>
      <c r="M3977" s="2"/>
      <c r="N3977" s="2"/>
      <c r="O3977" s="2"/>
      <c r="P3977" s="2"/>
      <c r="Q3977" s="2"/>
      <c r="R3977" s="2"/>
      <c r="S3977" s="2"/>
      <c r="T3977" s="2"/>
      <c r="U3977" s="2"/>
    </row>
    <row r="3978" spans="1:21" s="4" customFormat="1" outlineLevel="1" x14ac:dyDescent="0.2">
      <c r="A3978" s="8">
        <f t="shared" si="186"/>
        <v>8969</v>
      </c>
      <c r="B3978" s="42" t="s">
        <v>5686</v>
      </c>
      <c r="C3978" s="43" t="s">
        <v>5687</v>
      </c>
      <c r="D3978" s="3" t="s">
        <v>0</v>
      </c>
      <c r="E3978" s="44">
        <v>65058</v>
      </c>
      <c r="F3978" s="44">
        <v>7140</v>
      </c>
      <c r="G3978" s="7">
        <f t="shared" si="187"/>
        <v>72198</v>
      </c>
      <c r="H3978" s="7">
        <f t="shared" si="188"/>
        <v>80861.760000000009</v>
      </c>
      <c r="I3978" s="9" t="s">
        <v>3111</v>
      </c>
      <c r="J3978" s="2"/>
      <c r="K3978" s="2"/>
      <c r="L3978" s="2"/>
      <c r="M3978" s="2"/>
      <c r="N3978" s="2"/>
      <c r="O3978" s="2"/>
      <c r="P3978" s="2"/>
      <c r="Q3978" s="2"/>
      <c r="R3978" s="2"/>
      <c r="S3978" s="2"/>
      <c r="T3978" s="2"/>
      <c r="U3978" s="2"/>
    </row>
    <row r="3979" spans="1:21" s="4" customFormat="1" outlineLevel="1" x14ac:dyDescent="0.2">
      <c r="A3979" s="8">
        <f t="shared" si="186"/>
        <v>8970</v>
      </c>
      <c r="B3979" s="42" t="s">
        <v>5688</v>
      </c>
      <c r="C3979" s="43" t="s">
        <v>5689</v>
      </c>
      <c r="D3979" s="3" t="s">
        <v>0</v>
      </c>
      <c r="E3979" s="44">
        <v>4452</v>
      </c>
      <c r="F3979" s="44">
        <v>7140</v>
      </c>
      <c r="G3979" s="7">
        <f t="shared" si="187"/>
        <v>11592</v>
      </c>
      <c r="H3979" s="7">
        <f t="shared" si="188"/>
        <v>12983.04</v>
      </c>
      <c r="I3979" s="9" t="s">
        <v>2768</v>
      </c>
      <c r="J3979" s="2"/>
      <c r="K3979" s="2"/>
      <c r="L3979" s="2"/>
      <c r="M3979" s="2"/>
      <c r="N3979" s="2"/>
      <c r="O3979" s="2"/>
      <c r="P3979" s="2"/>
      <c r="Q3979" s="2"/>
      <c r="R3979" s="2"/>
      <c r="S3979" s="2"/>
      <c r="T3979" s="2"/>
      <c r="U3979" s="2"/>
    </row>
    <row r="3980" spans="1:21" s="4" customFormat="1" outlineLevel="1" x14ac:dyDescent="0.2">
      <c r="A3980" s="8">
        <f t="shared" si="186"/>
        <v>8971</v>
      </c>
      <c r="B3980" s="42" t="s">
        <v>5690</v>
      </c>
      <c r="C3980" s="43" t="s">
        <v>5691</v>
      </c>
      <c r="D3980" s="3" t="s">
        <v>0</v>
      </c>
      <c r="E3980" s="44">
        <v>9576</v>
      </c>
      <c r="F3980" s="44">
        <v>7140</v>
      </c>
      <c r="G3980" s="7">
        <f t="shared" si="187"/>
        <v>16716</v>
      </c>
      <c r="H3980" s="7">
        <f t="shared" si="188"/>
        <v>18721.920000000002</v>
      </c>
      <c r="I3980" s="9" t="s">
        <v>2768</v>
      </c>
      <c r="J3980" s="2"/>
      <c r="K3980" s="2"/>
      <c r="L3980" s="2"/>
      <c r="M3980" s="2"/>
      <c r="N3980" s="2"/>
      <c r="O3980" s="2"/>
      <c r="P3980" s="2"/>
      <c r="Q3980" s="2"/>
      <c r="R3980" s="2"/>
      <c r="S3980" s="2"/>
      <c r="T3980" s="2"/>
      <c r="U3980" s="2"/>
    </row>
    <row r="3981" spans="1:21" s="4" customFormat="1" outlineLevel="1" x14ac:dyDescent="0.2">
      <c r="A3981" s="8">
        <f t="shared" si="186"/>
        <v>8972</v>
      </c>
      <c r="B3981" s="42" t="s">
        <v>5690</v>
      </c>
      <c r="C3981" s="43" t="s">
        <v>5692</v>
      </c>
      <c r="D3981" s="3" t="s">
        <v>0</v>
      </c>
      <c r="E3981" s="44">
        <v>12600</v>
      </c>
      <c r="F3981" s="44">
        <v>7140</v>
      </c>
      <c r="G3981" s="7">
        <f t="shared" si="187"/>
        <v>19740</v>
      </c>
      <c r="H3981" s="7">
        <f t="shared" si="188"/>
        <v>22108.800000000003</v>
      </c>
      <c r="I3981" s="9" t="s">
        <v>2768</v>
      </c>
      <c r="J3981" s="2"/>
      <c r="K3981" s="2"/>
      <c r="L3981" s="2"/>
      <c r="M3981" s="2"/>
      <c r="N3981" s="2"/>
      <c r="O3981" s="2"/>
      <c r="P3981" s="2"/>
      <c r="Q3981" s="2"/>
      <c r="R3981" s="2"/>
      <c r="S3981" s="2"/>
      <c r="T3981" s="2"/>
      <c r="U3981" s="2"/>
    </row>
    <row r="3982" spans="1:21" s="4" customFormat="1" ht="25.5" outlineLevel="1" x14ac:dyDescent="0.2">
      <c r="A3982" s="8">
        <f t="shared" si="186"/>
        <v>8973</v>
      </c>
      <c r="B3982" s="42" t="s">
        <v>5693</v>
      </c>
      <c r="C3982" s="43" t="s">
        <v>5694</v>
      </c>
      <c r="D3982" s="3" t="s">
        <v>0</v>
      </c>
      <c r="E3982" s="44">
        <v>54323.066000000006</v>
      </c>
      <c r="F3982" s="44">
        <v>5440</v>
      </c>
      <c r="G3982" s="7">
        <f t="shared" si="187"/>
        <v>59763.066000000006</v>
      </c>
      <c r="H3982" s="7">
        <f t="shared" si="188"/>
        <v>66934.633920000007</v>
      </c>
      <c r="I3982" s="9" t="s">
        <v>5677</v>
      </c>
      <c r="J3982" s="2"/>
      <c r="K3982" s="2"/>
      <c r="L3982" s="2"/>
      <c r="M3982" s="2"/>
      <c r="N3982" s="2"/>
      <c r="O3982" s="2"/>
      <c r="P3982" s="2"/>
      <c r="Q3982" s="2"/>
      <c r="R3982" s="2"/>
      <c r="S3982" s="2"/>
      <c r="T3982" s="2"/>
      <c r="U3982" s="2"/>
    </row>
    <row r="3983" spans="1:21" s="4" customFormat="1" outlineLevel="1" x14ac:dyDescent="0.2">
      <c r="A3983" s="8">
        <f t="shared" si="186"/>
        <v>8974</v>
      </c>
      <c r="B3983" s="42" t="s">
        <v>5695</v>
      </c>
      <c r="C3983" s="43" t="s">
        <v>5696</v>
      </c>
      <c r="D3983" s="3" t="s">
        <v>0</v>
      </c>
      <c r="E3983" s="44">
        <v>5502</v>
      </c>
      <c r="F3983" s="44">
        <v>7140</v>
      </c>
      <c r="G3983" s="7">
        <f t="shared" si="187"/>
        <v>12642</v>
      </c>
      <c r="H3983" s="7">
        <f t="shared" si="188"/>
        <v>14159.04</v>
      </c>
      <c r="I3983" s="9" t="s">
        <v>5285</v>
      </c>
      <c r="J3983" s="2"/>
      <c r="K3983" s="2"/>
      <c r="L3983" s="2"/>
      <c r="M3983" s="2"/>
      <c r="N3983" s="2"/>
      <c r="O3983" s="2"/>
      <c r="P3983" s="2"/>
      <c r="Q3983" s="2"/>
      <c r="R3983" s="2"/>
      <c r="S3983" s="2"/>
      <c r="T3983" s="2"/>
      <c r="U3983" s="2"/>
    </row>
    <row r="3984" spans="1:21" s="4" customFormat="1" ht="25.5" outlineLevel="1" x14ac:dyDescent="0.2">
      <c r="A3984" s="8">
        <f t="shared" si="186"/>
        <v>8975</v>
      </c>
      <c r="B3984" s="42" t="s">
        <v>8056</v>
      </c>
      <c r="C3984" s="43" t="s">
        <v>5697</v>
      </c>
      <c r="D3984" s="3" t="s">
        <v>0</v>
      </c>
      <c r="E3984" s="44">
        <v>12600</v>
      </c>
      <c r="F3984" s="44">
        <v>7140</v>
      </c>
      <c r="G3984" s="7">
        <f t="shared" si="187"/>
        <v>19740</v>
      </c>
      <c r="H3984" s="7">
        <f t="shared" si="188"/>
        <v>22108.800000000003</v>
      </c>
      <c r="I3984" s="9" t="s">
        <v>35</v>
      </c>
      <c r="J3984" s="2"/>
      <c r="K3984" s="2"/>
      <c r="L3984" s="2"/>
      <c r="M3984" s="2"/>
      <c r="N3984" s="2"/>
      <c r="O3984" s="2"/>
      <c r="P3984" s="2"/>
      <c r="Q3984" s="2"/>
      <c r="R3984" s="2"/>
      <c r="S3984" s="2"/>
      <c r="T3984" s="2"/>
      <c r="U3984" s="2"/>
    </row>
    <row r="3985" spans="1:21" s="4" customFormat="1" ht="25.5" outlineLevel="1" x14ac:dyDescent="0.2">
      <c r="A3985" s="8">
        <f t="shared" si="186"/>
        <v>8976</v>
      </c>
      <c r="B3985" s="42" t="s">
        <v>8057</v>
      </c>
      <c r="C3985" s="43" t="s">
        <v>5697</v>
      </c>
      <c r="D3985" s="3" t="s">
        <v>0</v>
      </c>
      <c r="E3985" s="44">
        <v>12600</v>
      </c>
      <c r="F3985" s="44">
        <v>7140</v>
      </c>
      <c r="G3985" s="7">
        <f t="shared" si="187"/>
        <v>19740</v>
      </c>
      <c r="H3985" s="7">
        <f t="shared" si="188"/>
        <v>22108.800000000003</v>
      </c>
      <c r="I3985" s="9" t="s">
        <v>5403</v>
      </c>
      <c r="J3985" s="2"/>
      <c r="K3985" s="2"/>
      <c r="L3985" s="2"/>
      <c r="M3985" s="2"/>
      <c r="N3985" s="2"/>
      <c r="O3985" s="2"/>
      <c r="P3985" s="2"/>
      <c r="Q3985" s="2"/>
      <c r="R3985" s="2"/>
      <c r="S3985" s="2"/>
      <c r="T3985" s="2"/>
      <c r="U3985" s="2"/>
    </row>
    <row r="3986" spans="1:21" s="4" customFormat="1" outlineLevel="1" x14ac:dyDescent="0.2">
      <c r="A3986" s="8">
        <f t="shared" si="186"/>
        <v>8977</v>
      </c>
      <c r="B3986" s="42" t="s">
        <v>5698</v>
      </c>
      <c r="C3986" s="43" t="s">
        <v>5699</v>
      </c>
      <c r="D3986" s="3" t="s">
        <v>0</v>
      </c>
      <c r="E3986" s="44">
        <v>5124</v>
      </c>
      <c r="F3986" s="44">
        <v>7140</v>
      </c>
      <c r="G3986" s="7">
        <f t="shared" si="187"/>
        <v>12264</v>
      </c>
      <c r="H3986" s="7">
        <f t="shared" si="188"/>
        <v>13735.680000000002</v>
      </c>
      <c r="I3986" s="9" t="s">
        <v>2768</v>
      </c>
      <c r="J3986" s="2"/>
      <c r="K3986" s="2"/>
      <c r="L3986" s="2"/>
      <c r="M3986" s="2"/>
      <c r="N3986" s="2"/>
      <c r="O3986" s="2"/>
      <c r="P3986" s="2"/>
      <c r="Q3986" s="2"/>
      <c r="R3986" s="2"/>
      <c r="S3986" s="2"/>
      <c r="T3986" s="2"/>
      <c r="U3986" s="2"/>
    </row>
    <row r="3987" spans="1:21" s="4" customFormat="1" outlineLevel="1" x14ac:dyDescent="0.2">
      <c r="A3987" s="8">
        <f t="shared" si="186"/>
        <v>8978</v>
      </c>
      <c r="B3987" s="42" t="s">
        <v>5700</v>
      </c>
      <c r="C3987" s="43" t="s">
        <v>5701</v>
      </c>
      <c r="D3987" s="3" t="s">
        <v>0</v>
      </c>
      <c r="E3987" s="44">
        <v>5460</v>
      </c>
      <c r="F3987" s="44">
        <v>7140</v>
      </c>
      <c r="G3987" s="7">
        <f t="shared" si="187"/>
        <v>12600</v>
      </c>
      <c r="H3987" s="7">
        <f t="shared" si="188"/>
        <v>14112.000000000002</v>
      </c>
      <c r="I3987" s="9" t="s">
        <v>2768</v>
      </c>
      <c r="J3987" s="2"/>
      <c r="K3987" s="2"/>
      <c r="L3987" s="2"/>
      <c r="M3987" s="2"/>
      <c r="N3987" s="2"/>
      <c r="O3987" s="2"/>
      <c r="P3987" s="2"/>
      <c r="Q3987" s="2"/>
      <c r="R3987" s="2"/>
      <c r="S3987" s="2"/>
      <c r="T3987" s="2"/>
      <c r="U3987" s="2"/>
    </row>
    <row r="3988" spans="1:21" s="4" customFormat="1" outlineLevel="1" x14ac:dyDescent="0.2">
      <c r="A3988" s="8">
        <f t="shared" ref="A3988:A4051" si="189">A3987+1</f>
        <v>8979</v>
      </c>
      <c r="B3988" s="42" t="s">
        <v>5702</v>
      </c>
      <c r="C3988" s="43" t="s">
        <v>5703</v>
      </c>
      <c r="D3988" s="3" t="s">
        <v>0</v>
      </c>
      <c r="E3988" s="44">
        <v>6501.6</v>
      </c>
      <c r="F3988" s="44">
        <v>7140</v>
      </c>
      <c r="G3988" s="7">
        <f t="shared" si="187"/>
        <v>13641.6</v>
      </c>
      <c r="H3988" s="7">
        <f t="shared" si="188"/>
        <v>15278.592000000002</v>
      </c>
      <c r="I3988" s="9" t="s">
        <v>2768</v>
      </c>
      <c r="J3988" s="2"/>
      <c r="K3988" s="2"/>
      <c r="L3988" s="2"/>
      <c r="M3988" s="2"/>
      <c r="N3988" s="2"/>
      <c r="O3988" s="2"/>
      <c r="P3988" s="2"/>
      <c r="Q3988" s="2"/>
      <c r="R3988" s="2"/>
      <c r="S3988" s="2"/>
      <c r="T3988" s="2"/>
      <c r="U3988" s="2"/>
    </row>
    <row r="3989" spans="1:21" s="4" customFormat="1" outlineLevel="1" x14ac:dyDescent="0.2">
      <c r="A3989" s="8">
        <f t="shared" si="189"/>
        <v>8980</v>
      </c>
      <c r="B3989" s="42" t="s">
        <v>5704</v>
      </c>
      <c r="C3989" s="43" t="s">
        <v>5705</v>
      </c>
      <c r="D3989" s="3" t="s">
        <v>0</v>
      </c>
      <c r="E3989" s="44">
        <v>3626</v>
      </c>
      <c r="F3989" s="44">
        <v>7140</v>
      </c>
      <c r="G3989" s="7">
        <f t="shared" si="187"/>
        <v>10766</v>
      </c>
      <c r="H3989" s="7">
        <f t="shared" si="188"/>
        <v>12057.920000000002</v>
      </c>
      <c r="I3989" s="9" t="s">
        <v>2768</v>
      </c>
      <c r="J3989" s="2"/>
      <c r="K3989" s="2"/>
      <c r="L3989" s="2"/>
      <c r="M3989" s="2"/>
      <c r="N3989" s="2"/>
      <c r="O3989" s="2"/>
      <c r="P3989" s="2"/>
      <c r="Q3989" s="2"/>
      <c r="R3989" s="2"/>
      <c r="S3989" s="2"/>
      <c r="T3989" s="2"/>
      <c r="U3989" s="2"/>
    </row>
    <row r="3990" spans="1:21" s="4" customFormat="1" outlineLevel="1" x14ac:dyDescent="0.2">
      <c r="A3990" s="8">
        <f t="shared" si="189"/>
        <v>8981</v>
      </c>
      <c r="B3990" s="42" t="s">
        <v>8058</v>
      </c>
      <c r="C3990" s="43" t="s">
        <v>5706</v>
      </c>
      <c r="D3990" s="3" t="s">
        <v>0</v>
      </c>
      <c r="E3990" s="44">
        <v>136.61000000000001</v>
      </c>
      <c r="F3990" s="44">
        <v>1200</v>
      </c>
      <c r="G3990" s="7">
        <f t="shared" si="187"/>
        <v>1336.6100000000001</v>
      </c>
      <c r="H3990" s="7">
        <f t="shared" si="188"/>
        <v>1497.0032000000003</v>
      </c>
      <c r="I3990" s="9" t="s">
        <v>31</v>
      </c>
      <c r="J3990" s="2"/>
      <c r="K3990" s="2"/>
      <c r="L3990" s="2"/>
      <c r="M3990" s="2"/>
      <c r="N3990" s="2"/>
      <c r="O3990" s="2"/>
      <c r="P3990" s="2"/>
      <c r="Q3990" s="2"/>
      <c r="R3990" s="2"/>
      <c r="S3990" s="2"/>
      <c r="T3990" s="2"/>
      <c r="U3990" s="2"/>
    </row>
    <row r="3991" spans="1:21" s="4" customFormat="1" outlineLevel="1" x14ac:dyDescent="0.2">
      <c r="A3991" s="8">
        <f t="shared" si="189"/>
        <v>8982</v>
      </c>
      <c r="B3991" s="42" t="s">
        <v>5707</v>
      </c>
      <c r="C3991" s="43" t="s">
        <v>5708</v>
      </c>
      <c r="D3991" s="3" t="s">
        <v>0</v>
      </c>
      <c r="E3991" s="44">
        <v>2409.4</v>
      </c>
      <c r="F3991" s="44">
        <v>1200</v>
      </c>
      <c r="G3991" s="7">
        <f t="shared" si="187"/>
        <v>3609.4</v>
      </c>
      <c r="H3991" s="7">
        <f t="shared" si="188"/>
        <v>4042.5280000000007</v>
      </c>
      <c r="I3991" s="9" t="s">
        <v>3414</v>
      </c>
      <c r="J3991" s="2"/>
      <c r="K3991" s="2"/>
      <c r="L3991" s="2"/>
      <c r="M3991" s="2"/>
      <c r="N3991" s="2"/>
      <c r="O3991" s="2"/>
      <c r="P3991" s="2"/>
      <c r="Q3991" s="2"/>
      <c r="R3991" s="2"/>
      <c r="S3991" s="2"/>
      <c r="T3991" s="2"/>
      <c r="U3991" s="2"/>
    </row>
    <row r="3992" spans="1:21" s="4" customFormat="1" outlineLevel="1" x14ac:dyDescent="0.2">
      <c r="A3992" s="8">
        <f t="shared" si="189"/>
        <v>8983</v>
      </c>
      <c r="B3992" s="42" t="s">
        <v>5709</v>
      </c>
      <c r="C3992" s="43" t="s">
        <v>5710</v>
      </c>
      <c r="D3992" s="3" t="s">
        <v>0</v>
      </c>
      <c r="E3992" s="44">
        <v>2249.8000000000002</v>
      </c>
      <c r="F3992" s="44">
        <v>1200</v>
      </c>
      <c r="G3992" s="7">
        <f t="shared" si="187"/>
        <v>3449.8</v>
      </c>
      <c r="H3992" s="7">
        <f t="shared" si="188"/>
        <v>3863.7760000000007</v>
      </c>
      <c r="I3992" s="9" t="s">
        <v>3414</v>
      </c>
      <c r="J3992" s="2"/>
      <c r="K3992" s="2"/>
      <c r="L3992" s="2"/>
      <c r="M3992" s="2"/>
      <c r="N3992" s="2"/>
      <c r="O3992" s="2"/>
      <c r="P3992" s="2"/>
      <c r="Q3992" s="2"/>
      <c r="R3992" s="2"/>
      <c r="S3992" s="2"/>
      <c r="T3992" s="2"/>
      <c r="U3992" s="2"/>
    </row>
    <row r="3993" spans="1:21" s="4" customFormat="1" outlineLevel="1" x14ac:dyDescent="0.2">
      <c r="A3993" s="8">
        <f t="shared" si="189"/>
        <v>8984</v>
      </c>
      <c r="B3993" s="42" t="s">
        <v>5711</v>
      </c>
      <c r="C3993" s="43" t="s">
        <v>5712</v>
      </c>
      <c r="D3993" s="3" t="s">
        <v>0</v>
      </c>
      <c r="E3993" s="44">
        <v>53.2</v>
      </c>
      <c r="F3993" s="44">
        <v>540</v>
      </c>
      <c r="G3993" s="7">
        <f t="shared" si="187"/>
        <v>593.20000000000005</v>
      </c>
      <c r="H3993" s="7">
        <f t="shared" si="188"/>
        <v>664.38400000000013</v>
      </c>
      <c r="I3993" s="9" t="s">
        <v>29</v>
      </c>
      <c r="J3993" s="2"/>
      <c r="K3993" s="2"/>
      <c r="L3993" s="2"/>
      <c r="M3993" s="2"/>
      <c r="N3993" s="2"/>
      <c r="O3993" s="2"/>
      <c r="P3993" s="2"/>
      <c r="Q3993" s="2"/>
      <c r="R3993" s="2"/>
      <c r="S3993" s="2"/>
      <c r="T3993" s="2"/>
      <c r="U3993" s="2"/>
    </row>
    <row r="3994" spans="1:21" s="4" customFormat="1" outlineLevel="1" x14ac:dyDescent="0.2">
      <c r="A3994" s="8">
        <f t="shared" si="189"/>
        <v>8985</v>
      </c>
      <c r="B3994" s="42" t="s">
        <v>5713</v>
      </c>
      <c r="C3994" s="43" t="s">
        <v>5714</v>
      </c>
      <c r="D3994" s="3" t="s">
        <v>0</v>
      </c>
      <c r="E3994" s="44">
        <v>8581.09</v>
      </c>
      <c r="F3994" s="44">
        <v>2400</v>
      </c>
      <c r="G3994" s="7">
        <f t="shared" si="187"/>
        <v>10981.09</v>
      </c>
      <c r="H3994" s="7">
        <f t="shared" si="188"/>
        <v>12298.820800000001</v>
      </c>
      <c r="I3994" s="9" t="s">
        <v>5715</v>
      </c>
      <c r="J3994" s="2"/>
      <c r="K3994" s="2"/>
      <c r="L3994" s="2"/>
      <c r="M3994" s="2"/>
      <c r="N3994" s="2"/>
      <c r="O3994" s="2"/>
      <c r="P3994" s="2"/>
      <c r="Q3994" s="2"/>
      <c r="R3994" s="2"/>
      <c r="S3994" s="2"/>
      <c r="T3994" s="2"/>
      <c r="U3994" s="2"/>
    </row>
    <row r="3995" spans="1:21" s="4" customFormat="1" outlineLevel="1" x14ac:dyDescent="0.2">
      <c r="A3995" s="8">
        <f t="shared" si="189"/>
        <v>8986</v>
      </c>
      <c r="B3995" s="42" t="s">
        <v>5716</v>
      </c>
      <c r="C3995" s="43" t="s">
        <v>5717</v>
      </c>
      <c r="D3995" s="3" t="s">
        <v>0</v>
      </c>
      <c r="E3995" s="44">
        <v>10098.675999999999</v>
      </c>
      <c r="F3995" s="44">
        <v>2440</v>
      </c>
      <c r="G3995" s="7">
        <f t="shared" si="187"/>
        <v>12538.675999999999</v>
      </c>
      <c r="H3995" s="7">
        <f t="shared" si="188"/>
        <v>14043.317120000002</v>
      </c>
      <c r="I3995" s="9" t="s">
        <v>2665</v>
      </c>
      <c r="J3995" s="2"/>
      <c r="K3995" s="2"/>
      <c r="L3995" s="2"/>
      <c r="M3995" s="2"/>
      <c r="N3995" s="2"/>
      <c r="O3995" s="2"/>
      <c r="P3995" s="2"/>
      <c r="Q3995" s="2"/>
      <c r="R3995" s="2"/>
      <c r="S3995" s="2"/>
      <c r="T3995" s="2"/>
      <c r="U3995" s="2"/>
    </row>
    <row r="3996" spans="1:21" s="4" customFormat="1" outlineLevel="1" x14ac:dyDescent="0.2">
      <c r="A3996" s="8">
        <f t="shared" si="189"/>
        <v>8987</v>
      </c>
      <c r="B3996" s="42" t="s">
        <v>5718</v>
      </c>
      <c r="C3996" s="43" t="s">
        <v>5719</v>
      </c>
      <c r="D3996" s="3" t="s">
        <v>0</v>
      </c>
      <c r="E3996" s="44">
        <v>2081.7020000000002</v>
      </c>
      <c r="F3996" s="44">
        <v>1440</v>
      </c>
      <c r="G3996" s="7">
        <f t="shared" si="187"/>
        <v>3521.7020000000002</v>
      </c>
      <c r="H3996" s="7">
        <f t="shared" si="188"/>
        <v>3944.3062400000008</v>
      </c>
      <c r="I3996" s="9" t="s">
        <v>2042</v>
      </c>
      <c r="J3996" s="2"/>
      <c r="K3996" s="2"/>
      <c r="L3996" s="2"/>
      <c r="M3996" s="2"/>
      <c r="N3996" s="2"/>
      <c r="O3996" s="2"/>
      <c r="P3996" s="2"/>
      <c r="Q3996" s="2"/>
      <c r="R3996" s="2"/>
      <c r="S3996" s="2"/>
      <c r="T3996" s="2"/>
      <c r="U3996" s="2"/>
    </row>
    <row r="3997" spans="1:21" s="4" customFormat="1" outlineLevel="1" x14ac:dyDescent="0.2">
      <c r="A3997" s="8">
        <f t="shared" si="189"/>
        <v>8988</v>
      </c>
      <c r="B3997" s="42" t="s">
        <v>5720</v>
      </c>
      <c r="C3997" s="43" t="s">
        <v>5721</v>
      </c>
      <c r="D3997" s="3" t="s">
        <v>0</v>
      </c>
      <c r="E3997" s="44">
        <v>14421.400000000001</v>
      </c>
      <c r="F3997" s="44">
        <v>1320</v>
      </c>
      <c r="G3997" s="7">
        <f t="shared" si="187"/>
        <v>15741.400000000001</v>
      </c>
      <c r="H3997" s="7">
        <f t="shared" si="188"/>
        <v>17630.368000000002</v>
      </c>
      <c r="I3997" s="9" t="s">
        <v>2708</v>
      </c>
      <c r="J3997" s="2"/>
      <c r="K3997" s="2"/>
      <c r="L3997" s="2"/>
      <c r="M3997" s="2"/>
      <c r="N3997" s="2"/>
      <c r="O3997" s="2"/>
      <c r="P3997" s="2"/>
      <c r="Q3997" s="2"/>
      <c r="R3997" s="2"/>
      <c r="S3997" s="2"/>
      <c r="T3997" s="2"/>
      <c r="U3997" s="2"/>
    </row>
    <row r="3998" spans="1:21" s="4" customFormat="1" outlineLevel="1" x14ac:dyDescent="0.2">
      <c r="A3998" s="8">
        <f t="shared" si="189"/>
        <v>8989</v>
      </c>
      <c r="B3998" s="42" t="s">
        <v>5722</v>
      </c>
      <c r="C3998" s="43" t="s">
        <v>5723</v>
      </c>
      <c r="D3998" s="3" t="s">
        <v>0</v>
      </c>
      <c r="E3998" s="44">
        <v>12847.8</v>
      </c>
      <c r="F3998" s="44">
        <v>1440</v>
      </c>
      <c r="G3998" s="7">
        <f t="shared" si="187"/>
        <v>14287.8</v>
      </c>
      <c r="H3998" s="7">
        <f t="shared" si="188"/>
        <v>16002.336000000001</v>
      </c>
      <c r="I3998" s="9" t="s">
        <v>35</v>
      </c>
      <c r="J3998" s="2"/>
      <c r="K3998" s="2"/>
      <c r="L3998" s="2"/>
      <c r="M3998" s="2"/>
      <c r="N3998" s="2"/>
      <c r="O3998" s="2"/>
      <c r="P3998" s="2"/>
      <c r="Q3998" s="2"/>
      <c r="R3998" s="2"/>
      <c r="S3998" s="2"/>
      <c r="T3998" s="2"/>
      <c r="U3998" s="2"/>
    </row>
    <row r="3999" spans="1:21" s="4" customFormat="1" outlineLevel="1" x14ac:dyDescent="0.2">
      <c r="A3999" s="8">
        <f t="shared" si="189"/>
        <v>8990</v>
      </c>
      <c r="B3999" s="42" t="s">
        <v>5724</v>
      </c>
      <c r="C3999" s="43" t="s">
        <v>5725</v>
      </c>
      <c r="D3999" s="3" t="s">
        <v>0</v>
      </c>
      <c r="E3999" s="44">
        <v>12847.8</v>
      </c>
      <c r="F3999" s="44">
        <v>1440</v>
      </c>
      <c r="G3999" s="7">
        <f t="shared" si="187"/>
        <v>14287.8</v>
      </c>
      <c r="H3999" s="7">
        <f t="shared" si="188"/>
        <v>16002.336000000001</v>
      </c>
      <c r="I3999" s="9" t="s">
        <v>35</v>
      </c>
      <c r="J3999" s="2"/>
      <c r="K3999" s="2"/>
      <c r="L3999" s="2"/>
      <c r="M3999" s="2"/>
      <c r="N3999" s="2"/>
      <c r="O3999" s="2"/>
      <c r="P3999" s="2"/>
      <c r="Q3999" s="2"/>
      <c r="R3999" s="2"/>
      <c r="S3999" s="2"/>
      <c r="T3999" s="2"/>
      <c r="U3999" s="2"/>
    </row>
    <row r="4000" spans="1:21" s="4" customFormat="1" outlineLevel="1" x14ac:dyDescent="0.2">
      <c r="A4000" s="8">
        <f t="shared" si="189"/>
        <v>8991</v>
      </c>
      <c r="B4000" s="42" t="s">
        <v>5726</v>
      </c>
      <c r="C4000" s="43" t="s">
        <v>5727</v>
      </c>
      <c r="D4000" s="3" t="s">
        <v>0</v>
      </c>
      <c r="E4000" s="44">
        <v>31110.800000000003</v>
      </c>
      <c r="F4000" s="44">
        <v>540</v>
      </c>
      <c r="G4000" s="7">
        <f t="shared" si="187"/>
        <v>31650.800000000003</v>
      </c>
      <c r="H4000" s="7">
        <f t="shared" si="188"/>
        <v>35448.896000000008</v>
      </c>
      <c r="I4000" s="9" t="s">
        <v>2708</v>
      </c>
      <c r="J4000" s="2"/>
      <c r="K4000" s="2"/>
      <c r="L4000" s="2"/>
      <c r="M4000" s="2"/>
      <c r="N4000" s="2"/>
      <c r="O4000" s="2"/>
      <c r="P4000" s="2"/>
      <c r="Q4000" s="2"/>
      <c r="R4000" s="2"/>
      <c r="S4000" s="2"/>
      <c r="T4000" s="2"/>
      <c r="U4000" s="2"/>
    </row>
    <row r="4001" spans="1:21" s="4" customFormat="1" outlineLevel="1" x14ac:dyDescent="0.2">
      <c r="A4001" s="8">
        <f t="shared" si="189"/>
        <v>8992</v>
      </c>
      <c r="B4001" s="42" t="s">
        <v>5728</v>
      </c>
      <c r="C4001" s="43" t="s">
        <v>5729</v>
      </c>
      <c r="D4001" s="3" t="s">
        <v>0</v>
      </c>
      <c r="E4001" s="44">
        <v>3234</v>
      </c>
      <c r="F4001" s="44">
        <v>7140</v>
      </c>
      <c r="G4001" s="7">
        <f t="shared" si="187"/>
        <v>10374</v>
      </c>
      <c r="H4001" s="7">
        <f t="shared" si="188"/>
        <v>11618.880000000001</v>
      </c>
      <c r="I4001" s="9" t="s">
        <v>5730</v>
      </c>
      <c r="J4001" s="2"/>
      <c r="K4001" s="2"/>
      <c r="L4001" s="2"/>
      <c r="M4001" s="2"/>
      <c r="N4001" s="2"/>
      <c r="O4001" s="2"/>
      <c r="P4001" s="2"/>
      <c r="Q4001" s="2"/>
      <c r="R4001" s="2"/>
      <c r="S4001" s="2"/>
      <c r="T4001" s="2"/>
      <c r="U4001" s="2"/>
    </row>
    <row r="4002" spans="1:21" s="4" customFormat="1" outlineLevel="1" x14ac:dyDescent="0.2">
      <c r="A4002" s="8">
        <f t="shared" si="189"/>
        <v>8993</v>
      </c>
      <c r="B4002" s="42" t="s">
        <v>5731</v>
      </c>
      <c r="C4002" s="43" t="s">
        <v>5732</v>
      </c>
      <c r="D4002" s="3" t="s">
        <v>0</v>
      </c>
      <c r="E4002" s="44">
        <v>931</v>
      </c>
      <c r="F4002" s="44">
        <v>25500</v>
      </c>
      <c r="G4002" s="7">
        <f t="shared" si="187"/>
        <v>26431</v>
      </c>
      <c r="H4002" s="7">
        <f t="shared" si="188"/>
        <v>29602.720000000001</v>
      </c>
      <c r="I4002" s="9" t="s">
        <v>36</v>
      </c>
      <c r="J4002" s="2"/>
      <c r="K4002" s="2"/>
      <c r="L4002" s="2"/>
      <c r="M4002" s="2"/>
      <c r="N4002" s="2"/>
      <c r="O4002" s="2"/>
      <c r="P4002" s="2"/>
      <c r="Q4002" s="2"/>
      <c r="R4002" s="2"/>
      <c r="S4002" s="2"/>
      <c r="T4002" s="2"/>
      <c r="U4002" s="2"/>
    </row>
    <row r="4003" spans="1:21" s="4" customFormat="1" outlineLevel="1" x14ac:dyDescent="0.2">
      <c r="A4003" s="8">
        <f t="shared" si="189"/>
        <v>8994</v>
      </c>
      <c r="B4003" s="42" t="s">
        <v>6900</v>
      </c>
      <c r="C4003" s="43" t="s">
        <v>5733</v>
      </c>
      <c r="D4003" s="3" t="s">
        <v>0</v>
      </c>
      <c r="E4003" s="44">
        <v>9240</v>
      </c>
      <c r="F4003" s="44">
        <v>540</v>
      </c>
      <c r="G4003" s="7">
        <f t="shared" si="187"/>
        <v>9780</v>
      </c>
      <c r="H4003" s="7">
        <f t="shared" si="188"/>
        <v>10953.6</v>
      </c>
      <c r="I4003" s="9" t="s">
        <v>31</v>
      </c>
      <c r="J4003" s="2"/>
      <c r="K4003" s="2"/>
      <c r="L4003" s="2"/>
      <c r="M4003" s="2"/>
      <c r="N4003" s="2"/>
      <c r="O4003" s="2"/>
      <c r="P4003" s="2"/>
      <c r="Q4003" s="2"/>
      <c r="R4003" s="2"/>
      <c r="S4003" s="2"/>
      <c r="T4003" s="2"/>
      <c r="U4003" s="2"/>
    </row>
    <row r="4004" spans="1:21" s="4" customFormat="1" ht="25.5" outlineLevel="1" x14ac:dyDescent="0.2">
      <c r="A4004" s="8">
        <f t="shared" si="189"/>
        <v>8995</v>
      </c>
      <c r="B4004" s="42" t="s">
        <v>5734</v>
      </c>
      <c r="C4004" s="43" t="s">
        <v>5735</v>
      </c>
      <c r="D4004" s="3" t="s">
        <v>0</v>
      </c>
      <c r="E4004" s="44">
        <v>802.49400000000003</v>
      </c>
      <c r="F4004" s="44">
        <v>21400</v>
      </c>
      <c r="G4004" s="7">
        <f t="shared" si="187"/>
        <v>22202.493999999999</v>
      </c>
      <c r="H4004" s="7">
        <f t="shared" si="188"/>
        <v>24866.793280000002</v>
      </c>
      <c r="I4004" s="9" t="s">
        <v>1269</v>
      </c>
      <c r="J4004" s="2"/>
      <c r="K4004" s="2"/>
      <c r="L4004" s="2"/>
      <c r="M4004" s="2"/>
      <c r="N4004" s="2"/>
      <c r="O4004" s="2"/>
      <c r="P4004" s="2"/>
      <c r="Q4004" s="2"/>
      <c r="R4004" s="2"/>
      <c r="S4004" s="2"/>
      <c r="T4004" s="2"/>
      <c r="U4004" s="2"/>
    </row>
    <row r="4005" spans="1:21" s="4" customFormat="1" outlineLevel="1" x14ac:dyDescent="0.2">
      <c r="A4005" s="8">
        <f t="shared" si="189"/>
        <v>8996</v>
      </c>
      <c r="B4005" s="42" t="s">
        <v>5736</v>
      </c>
      <c r="C4005" s="43" t="s">
        <v>5735</v>
      </c>
      <c r="D4005" s="3" t="s">
        <v>0</v>
      </c>
      <c r="E4005" s="44">
        <v>1612.9259999999999</v>
      </c>
      <c r="F4005" s="44">
        <v>21400</v>
      </c>
      <c r="G4005" s="7">
        <f t="shared" si="187"/>
        <v>23012.925999999999</v>
      </c>
      <c r="H4005" s="7">
        <f t="shared" si="188"/>
        <v>25774.477120000003</v>
      </c>
      <c r="I4005" s="9" t="s">
        <v>1269</v>
      </c>
      <c r="J4005" s="2"/>
      <c r="K4005" s="2"/>
      <c r="L4005" s="2"/>
      <c r="M4005" s="2"/>
      <c r="N4005" s="2"/>
      <c r="O4005" s="2"/>
      <c r="P4005" s="2"/>
      <c r="Q4005" s="2"/>
      <c r="R4005" s="2"/>
      <c r="S4005" s="2"/>
      <c r="T4005" s="2"/>
      <c r="U4005" s="2"/>
    </row>
    <row r="4006" spans="1:21" s="4" customFormat="1" outlineLevel="1" x14ac:dyDescent="0.2">
      <c r="A4006" s="8">
        <f t="shared" si="189"/>
        <v>8997</v>
      </c>
      <c r="B4006" s="42" t="s">
        <v>5737</v>
      </c>
      <c r="C4006" s="43" t="s">
        <v>5738</v>
      </c>
      <c r="D4006" s="3" t="s">
        <v>0</v>
      </c>
      <c r="E4006" s="44">
        <v>2423.3580000000002</v>
      </c>
      <c r="F4006" s="44">
        <v>21400</v>
      </c>
      <c r="G4006" s="7">
        <f t="shared" si="187"/>
        <v>23823.358</v>
      </c>
      <c r="H4006" s="7">
        <f t="shared" si="188"/>
        <v>26682.160960000001</v>
      </c>
      <c r="I4006" s="9" t="s">
        <v>1269</v>
      </c>
      <c r="J4006" s="2"/>
      <c r="K4006" s="2"/>
      <c r="L4006" s="2"/>
      <c r="M4006" s="2"/>
      <c r="N4006" s="2"/>
      <c r="O4006" s="2"/>
      <c r="P4006" s="2"/>
      <c r="Q4006" s="2"/>
      <c r="R4006" s="2"/>
      <c r="S4006" s="2"/>
      <c r="T4006" s="2"/>
      <c r="U4006" s="2"/>
    </row>
    <row r="4007" spans="1:21" s="4" customFormat="1" outlineLevel="1" x14ac:dyDescent="0.2">
      <c r="A4007" s="8">
        <f t="shared" si="189"/>
        <v>8998</v>
      </c>
      <c r="B4007" s="42" t="s">
        <v>5739</v>
      </c>
      <c r="C4007" s="43" t="s">
        <v>5740</v>
      </c>
      <c r="D4007" s="3" t="s">
        <v>0</v>
      </c>
      <c r="E4007" s="44">
        <v>1430.184</v>
      </c>
      <c r="F4007" s="44">
        <v>21400</v>
      </c>
      <c r="G4007" s="7">
        <f t="shared" si="187"/>
        <v>22830.184000000001</v>
      </c>
      <c r="H4007" s="7">
        <f t="shared" si="188"/>
        <v>25569.806080000002</v>
      </c>
      <c r="I4007" s="9" t="s">
        <v>1269</v>
      </c>
      <c r="J4007" s="2"/>
      <c r="K4007" s="2"/>
      <c r="L4007" s="2"/>
      <c r="M4007" s="2"/>
      <c r="N4007" s="2"/>
      <c r="O4007" s="2"/>
      <c r="P4007" s="2"/>
      <c r="Q4007" s="2"/>
      <c r="R4007" s="2"/>
      <c r="S4007" s="2"/>
      <c r="T4007" s="2"/>
      <c r="U4007" s="2"/>
    </row>
    <row r="4008" spans="1:21" s="4" customFormat="1" ht="25.5" outlineLevel="1" x14ac:dyDescent="0.2">
      <c r="A4008" s="8">
        <f t="shared" si="189"/>
        <v>8999</v>
      </c>
      <c r="B4008" s="42" t="s">
        <v>5741</v>
      </c>
      <c r="C4008" s="43" t="s">
        <v>5738</v>
      </c>
      <c r="D4008" s="3" t="s">
        <v>0</v>
      </c>
      <c r="E4008" s="44">
        <v>1589.0839999999998</v>
      </c>
      <c r="F4008" s="44">
        <v>21400</v>
      </c>
      <c r="G4008" s="7">
        <f t="shared" si="187"/>
        <v>22989.083999999999</v>
      </c>
      <c r="H4008" s="7">
        <f t="shared" si="188"/>
        <v>25747.774080000003</v>
      </c>
      <c r="I4008" s="9" t="s">
        <v>1269</v>
      </c>
      <c r="J4008" s="2"/>
      <c r="K4008" s="2"/>
      <c r="L4008" s="2"/>
      <c r="M4008" s="2"/>
      <c r="N4008" s="2"/>
      <c r="O4008" s="2"/>
      <c r="P4008" s="2"/>
      <c r="Q4008" s="2"/>
      <c r="R4008" s="2"/>
      <c r="S4008" s="2"/>
      <c r="T4008" s="2"/>
      <c r="U4008" s="2"/>
    </row>
    <row r="4009" spans="1:21" s="4" customFormat="1" ht="25.5" outlineLevel="1" x14ac:dyDescent="0.2">
      <c r="A4009" s="8">
        <f t="shared" si="189"/>
        <v>9000</v>
      </c>
      <c r="B4009" s="42" t="s">
        <v>5742</v>
      </c>
      <c r="C4009" s="43" t="s">
        <v>5743</v>
      </c>
      <c r="D4009" s="3" t="s">
        <v>0</v>
      </c>
      <c r="E4009" s="44">
        <v>1787.73</v>
      </c>
      <c r="F4009" s="44">
        <v>21400</v>
      </c>
      <c r="G4009" s="7">
        <f t="shared" si="187"/>
        <v>23187.73</v>
      </c>
      <c r="H4009" s="7">
        <f t="shared" si="188"/>
        <v>25970.257600000001</v>
      </c>
      <c r="I4009" s="9" t="s">
        <v>1269</v>
      </c>
      <c r="J4009" s="2"/>
      <c r="K4009" s="2"/>
      <c r="L4009" s="2"/>
      <c r="M4009" s="2"/>
      <c r="N4009" s="2"/>
      <c r="O4009" s="2"/>
      <c r="P4009" s="2"/>
      <c r="Q4009" s="2"/>
      <c r="R4009" s="2"/>
      <c r="S4009" s="2"/>
      <c r="T4009" s="2"/>
      <c r="U4009" s="2"/>
    </row>
    <row r="4010" spans="1:21" s="4" customFormat="1" outlineLevel="1" x14ac:dyDescent="0.2">
      <c r="A4010" s="8">
        <f t="shared" si="189"/>
        <v>9001</v>
      </c>
      <c r="B4010" s="42" t="s">
        <v>5744</v>
      </c>
      <c r="C4010" s="43" t="s">
        <v>5745</v>
      </c>
      <c r="D4010" s="3" t="s">
        <v>28</v>
      </c>
      <c r="E4010" s="44">
        <v>4286.8</v>
      </c>
      <c r="F4010" s="44">
        <v>7140</v>
      </c>
      <c r="G4010" s="7">
        <f t="shared" si="187"/>
        <v>11426.8</v>
      </c>
      <c r="H4010" s="7">
        <f t="shared" si="188"/>
        <v>12798.016</v>
      </c>
      <c r="I4010" s="9" t="s">
        <v>4244</v>
      </c>
      <c r="J4010" s="2"/>
      <c r="K4010" s="2"/>
      <c r="L4010" s="2"/>
      <c r="M4010" s="2"/>
      <c r="N4010" s="2"/>
      <c r="O4010" s="2"/>
      <c r="P4010" s="2"/>
      <c r="Q4010" s="2"/>
      <c r="R4010" s="2"/>
      <c r="S4010" s="2"/>
      <c r="T4010" s="2"/>
      <c r="U4010" s="2"/>
    </row>
    <row r="4011" spans="1:21" s="4" customFormat="1" ht="25.5" outlineLevel="1" x14ac:dyDescent="0.2">
      <c r="A4011" s="8">
        <f t="shared" si="189"/>
        <v>9002</v>
      </c>
      <c r="B4011" s="42" t="s">
        <v>5746</v>
      </c>
      <c r="C4011" s="43" t="s">
        <v>5747</v>
      </c>
      <c r="D4011" s="3" t="s">
        <v>28</v>
      </c>
      <c r="E4011" s="44">
        <v>12686.8</v>
      </c>
      <c r="F4011" s="44">
        <v>7140</v>
      </c>
      <c r="G4011" s="7">
        <f t="shared" si="187"/>
        <v>19826.8</v>
      </c>
      <c r="H4011" s="7">
        <f t="shared" si="188"/>
        <v>22206.016</v>
      </c>
      <c r="I4011" s="9" t="s">
        <v>2768</v>
      </c>
      <c r="J4011" s="2"/>
      <c r="K4011" s="2"/>
      <c r="L4011" s="2"/>
      <c r="M4011" s="2"/>
      <c r="N4011" s="2"/>
      <c r="O4011" s="2"/>
      <c r="P4011" s="2"/>
      <c r="Q4011" s="2"/>
      <c r="R4011" s="2"/>
      <c r="S4011" s="2"/>
      <c r="T4011" s="2"/>
      <c r="U4011" s="2"/>
    </row>
    <row r="4012" spans="1:21" s="4" customFormat="1" ht="25.5" outlineLevel="1" x14ac:dyDescent="0.2">
      <c r="A4012" s="8">
        <f t="shared" si="189"/>
        <v>9003</v>
      </c>
      <c r="B4012" s="42" t="s">
        <v>5748</v>
      </c>
      <c r="C4012" s="43" t="s">
        <v>5749</v>
      </c>
      <c r="D4012" s="3" t="s">
        <v>28</v>
      </c>
      <c r="E4012" s="44">
        <v>10952.2</v>
      </c>
      <c r="F4012" s="44">
        <v>7140</v>
      </c>
      <c r="G4012" s="7">
        <f t="shared" si="187"/>
        <v>18092.2</v>
      </c>
      <c r="H4012" s="7">
        <f t="shared" si="188"/>
        <v>20263.264000000003</v>
      </c>
      <c r="I4012" s="9" t="s">
        <v>2768</v>
      </c>
      <c r="J4012" s="2"/>
      <c r="K4012" s="2"/>
      <c r="L4012" s="2"/>
      <c r="M4012" s="2"/>
      <c r="N4012" s="2"/>
      <c r="O4012" s="2"/>
      <c r="P4012" s="2"/>
      <c r="Q4012" s="2"/>
      <c r="R4012" s="2"/>
      <c r="S4012" s="2"/>
      <c r="T4012" s="2"/>
      <c r="U4012" s="2"/>
    </row>
    <row r="4013" spans="1:21" s="4" customFormat="1" ht="25.5" outlineLevel="1" x14ac:dyDescent="0.2">
      <c r="A4013" s="8">
        <f t="shared" si="189"/>
        <v>9004</v>
      </c>
      <c r="B4013" s="42" t="s">
        <v>8059</v>
      </c>
      <c r="C4013" s="43" t="s">
        <v>5750</v>
      </c>
      <c r="D4013" s="3" t="s">
        <v>28</v>
      </c>
      <c r="E4013" s="44">
        <v>14273</v>
      </c>
      <c r="F4013" s="44">
        <v>7140</v>
      </c>
      <c r="G4013" s="7">
        <f t="shared" si="187"/>
        <v>21413</v>
      </c>
      <c r="H4013" s="7">
        <f t="shared" si="188"/>
        <v>23982.560000000001</v>
      </c>
      <c r="I4013" s="9" t="s">
        <v>4244</v>
      </c>
      <c r="J4013" s="2"/>
      <c r="K4013" s="2"/>
      <c r="L4013" s="2"/>
      <c r="M4013" s="2"/>
      <c r="N4013" s="2"/>
      <c r="O4013" s="2"/>
      <c r="P4013" s="2"/>
      <c r="Q4013" s="2"/>
      <c r="R4013" s="2"/>
      <c r="S4013" s="2"/>
      <c r="T4013" s="2"/>
      <c r="U4013" s="2"/>
    </row>
    <row r="4014" spans="1:21" s="4" customFormat="1" outlineLevel="1" x14ac:dyDescent="0.2">
      <c r="A4014" s="8">
        <f t="shared" si="189"/>
        <v>9005</v>
      </c>
      <c r="B4014" s="42" t="s">
        <v>5751</v>
      </c>
      <c r="C4014" s="43" t="s">
        <v>5752</v>
      </c>
      <c r="D4014" s="3" t="s">
        <v>28</v>
      </c>
      <c r="E4014" s="44">
        <v>3244.8</v>
      </c>
      <c r="F4014" s="44">
        <v>7140</v>
      </c>
      <c r="G4014" s="7">
        <f t="shared" si="187"/>
        <v>10384.799999999999</v>
      </c>
      <c r="H4014" s="7">
        <f t="shared" si="188"/>
        <v>11630.976000000001</v>
      </c>
      <c r="I4014" s="9" t="s">
        <v>4244</v>
      </c>
      <c r="J4014" s="2"/>
      <c r="K4014" s="2"/>
      <c r="L4014" s="2"/>
      <c r="M4014" s="2"/>
      <c r="N4014" s="2"/>
      <c r="O4014" s="2"/>
      <c r="P4014" s="2"/>
      <c r="Q4014" s="2"/>
      <c r="R4014" s="2"/>
      <c r="S4014" s="2"/>
      <c r="T4014" s="2"/>
      <c r="U4014" s="2"/>
    </row>
    <row r="4015" spans="1:21" s="4" customFormat="1" outlineLevel="1" x14ac:dyDescent="0.2">
      <c r="A4015" s="8">
        <f t="shared" si="189"/>
        <v>9006</v>
      </c>
      <c r="B4015" s="42" t="s">
        <v>5753</v>
      </c>
      <c r="C4015" s="43" t="s">
        <v>5754</v>
      </c>
      <c r="D4015" s="3" t="s">
        <v>0</v>
      </c>
      <c r="E4015" s="44">
        <v>1680</v>
      </c>
      <c r="F4015" s="44">
        <v>7140</v>
      </c>
      <c r="G4015" s="7">
        <f t="shared" si="187"/>
        <v>8820</v>
      </c>
      <c r="H4015" s="7">
        <f t="shared" si="188"/>
        <v>9878.4000000000015</v>
      </c>
      <c r="I4015" s="9" t="s">
        <v>2768</v>
      </c>
      <c r="J4015" s="2"/>
      <c r="K4015" s="2"/>
      <c r="L4015" s="2"/>
      <c r="M4015" s="2"/>
      <c r="N4015" s="2"/>
      <c r="O4015" s="2"/>
      <c r="P4015" s="2"/>
      <c r="Q4015" s="2"/>
      <c r="R4015" s="2"/>
      <c r="S4015" s="2"/>
      <c r="T4015" s="2"/>
      <c r="U4015" s="2"/>
    </row>
    <row r="4016" spans="1:21" s="4" customFormat="1" ht="25.5" outlineLevel="1" x14ac:dyDescent="0.2">
      <c r="A4016" s="8">
        <f t="shared" si="189"/>
        <v>9007</v>
      </c>
      <c r="B4016" s="42" t="s">
        <v>5755</v>
      </c>
      <c r="C4016" s="43" t="s">
        <v>5756</v>
      </c>
      <c r="D4016" s="3" t="s">
        <v>0</v>
      </c>
      <c r="E4016" s="44">
        <v>2226</v>
      </c>
      <c r="F4016" s="44">
        <v>7140</v>
      </c>
      <c r="G4016" s="7">
        <f t="shared" si="187"/>
        <v>9366</v>
      </c>
      <c r="H4016" s="7">
        <f t="shared" si="188"/>
        <v>10489.920000000002</v>
      </c>
      <c r="I4016" s="9" t="s">
        <v>5285</v>
      </c>
      <c r="J4016" s="2"/>
      <c r="K4016" s="2"/>
      <c r="L4016" s="2"/>
      <c r="M4016" s="2"/>
      <c r="N4016" s="2"/>
      <c r="O4016" s="2"/>
      <c r="P4016" s="2"/>
      <c r="Q4016" s="2"/>
      <c r="R4016" s="2"/>
      <c r="S4016" s="2"/>
      <c r="T4016" s="2"/>
      <c r="U4016" s="2"/>
    </row>
    <row r="4017" spans="1:21" s="4" customFormat="1" ht="25.5" outlineLevel="1" x14ac:dyDescent="0.2">
      <c r="A4017" s="8">
        <f t="shared" si="189"/>
        <v>9008</v>
      </c>
      <c r="B4017" s="42" t="s">
        <v>5757</v>
      </c>
      <c r="C4017" s="43" t="s">
        <v>5758</v>
      </c>
      <c r="D4017" s="3" t="s">
        <v>0</v>
      </c>
      <c r="E4017" s="44">
        <v>4200</v>
      </c>
      <c r="F4017" s="44">
        <v>7140</v>
      </c>
      <c r="G4017" s="7">
        <f t="shared" si="187"/>
        <v>11340</v>
      </c>
      <c r="H4017" s="7">
        <f t="shared" si="188"/>
        <v>12700.800000000001</v>
      </c>
      <c r="I4017" s="9" t="s">
        <v>5285</v>
      </c>
      <c r="J4017" s="2"/>
      <c r="K4017" s="2"/>
      <c r="L4017" s="2"/>
      <c r="M4017" s="2"/>
      <c r="N4017" s="2"/>
      <c r="O4017" s="2"/>
      <c r="P4017" s="2"/>
      <c r="Q4017" s="2"/>
      <c r="R4017" s="2"/>
      <c r="S4017" s="2"/>
      <c r="T4017" s="2"/>
      <c r="U4017" s="2"/>
    </row>
    <row r="4018" spans="1:21" s="4" customFormat="1" outlineLevel="1" x14ac:dyDescent="0.2">
      <c r="A4018" s="8">
        <f t="shared" si="189"/>
        <v>9009</v>
      </c>
      <c r="B4018" s="42" t="s">
        <v>5759</v>
      </c>
      <c r="C4018" s="43" t="s">
        <v>5760</v>
      </c>
      <c r="D4018" s="3" t="s">
        <v>0</v>
      </c>
      <c r="E4018" s="44">
        <v>672</v>
      </c>
      <c r="F4018" s="44">
        <v>7140</v>
      </c>
      <c r="G4018" s="7">
        <f t="shared" ref="G4018:G4081" si="190">F4018+E4018</f>
        <v>7812</v>
      </c>
      <c r="H4018" s="7">
        <f t="shared" ref="H4018:H4081" si="191">G4018*1.12</f>
        <v>8749.44</v>
      </c>
      <c r="I4018" s="9" t="s">
        <v>5761</v>
      </c>
      <c r="J4018" s="2"/>
      <c r="K4018" s="2"/>
      <c r="L4018" s="2"/>
      <c r="M4018" s="2"/>
      <c r="N4018" s="2"/>
      <c r="O4018" s="2"/>
      <c r="P4018" s="2"/>
      <c r="Q4018" s="2"/>
      <c r="R4018" s="2"/>
      <c r="S4018" s="2"/>
      <c r="T4018" s="2"/>
      <c r="U4018" s="2"/>
    </row>
    <row r="4019" spans="1:21" s="4" customFormat="1" ht="25.5" outlineLevel="1" x14ac:dyDescent="0.2">
      <c r="A4019" s="8">
        <f t="shared" si="189"/>
        <v>9010</v>
      </c>
      <c r="B4019" s="42" t="s">
        <v>5762</v>
      </c>
      <c r="C4019" s="43" t="s">
        <v>5763</v>
      </c>
      <c r="D4019" s="3" t="s">
        <v>0</v>
      </c>
      <c r="E4019" s="44">
        <v>1344</v>
      </c>
      <c r="F4019" s="44">
        <v>7140</v>
      </c>
      <c r="G4019" s="7">
        <f t="shared" si="190"/>
        <v>8484</v>
      </c>
      <c r="H4019" s="7">
        <f t="shared" si="191"/>
        <v>9502.0800000000017</v>
      </c>
      <c r="I4019" s="9" t="s">
        <v>3556</v>
      </c>
      <c r="J4019" s="2"/>
      <c r="K4019" s="2"/>
      <c r="L4019" s="2"/>
      <c r="M4019" s="2"/>
      <c r="N4019" s="2"/>
      <c r="O4019" s="2"/>
      <c r="P4019" s="2"/>
      <c r="Q4019" s="2"/>
      <c r="R4019" s="2"/>
      <c r="S4019" s="2"/>
      <c r="T4019" s="2"/>
      <c r="U4019" s="2"/>
    </row>
    <row r="4020" spans="1:21" s="4" customFormat="1" outlineLevel="1" x14ac:dyDescent="0.2">
      <c r="A4020" s="8">
        <f t="shared" si="189"/>
        <v>9011</v>
      </c>
      <c r="B4020" s="42" t="s">
        <v>5764</v>
      </c>
      <c r="C4020" s="43" t="s">
        <v>5765</v>
      </c>
      <c r="D4020" s="3" t="s">
        <v>0</v>
      </c>
      <c r="E4020" s="44">
        <v>1167.5999999999999</v>
      </c>
      <c r="F4020" s="44">
        <v>7140</v>
      </c>
      <c r="G4020" s="7">
        <f t="shared" si="190"/>
        <v>8307.6</v>
      </c>
      <c r="H4020" s="7">
        <f t="shared" si="191"/>
        <v>9304.5120000000006</v>
      </c>
      <c r="I4020" s="9" t="s">
        <v>5761</v>
      </c>
      <c r="J4020" s="2"/>
      <c r="K4020" s="2"/>
      <c r="L4020" s="2"/>
      <c r="M4020" s="2"/>
      <c r="N4020" s="2"/>
      <c r="O4020" s="2"/>
      <c r="P4020" s="2"/>
      <c r="Q4020" s="2"/>
      <c r="R4020" s="2"/>
      <c r="S4020" s="2"/>
      <c r="T4020" s="2"/>
      <c r="U4020" s="2"/>
    </row>
    <row r="4021" spans="1:21" s="4" customFormat="1" ht="25.5" outlineLevel="1" x14ac:dyDescent="0.2">
      <c r="A4021" s="8">
        <f t="shared" si="189"/>
        <v>9012</v>
      </c>
      <c r="B4021" s="42" t="s">
        <v>5766</v>
      </c>
      <c r="C4021" s="43" t="s">
        <v>5767</v>
      </c>
      <c r="D4021" s="3" t="s">
        <v>0</v>
      </c>
      <c r="E4021" s="44">
        <v>1386</v>
      </c>
      <c r="F4021" s="44">
        <v>7140</v>
      </c>
      <c r="G4021" s="7">
        <f t="shared" si="190"/>
        <v>8526</v>
      </c>
      <c r="H4021" s="7">
        <f t="shared" si="191"/>
        <v>9549.1200000000008</v>
      </c>
      <c r="I4021" s="9" t="s">
        <v>3556</v>
      </c>
      <c r="J4021" s="2"/>
      <c r="K4021" s="2"/>
      <c r="L4021" s="2"/>
      <c r="M4021" s="2"/>
      <c r="N4021" s="2"/>
      <c r="O4021" s="2"/>
      <c r="P4021" s="2"/>
      <c r="Q4021" s="2"/>
      <c r="R4021" s="2"/>
      <c r="S4021" s="2"/>
      <c r="T4021" s="2"/>
      <c r="U4021" s="2"/>
    </row>
    <row r="4022" spans="1:21" s="4" customFormat="1" outlineLevel="1" x14ac:dyDescent="0.2">
      <c r="A4022" s="8">
        <f t="shared" si="189"/>
        <v>9013</v>
      </c>
      <c r="B4022" s="42" t="s">
        <v>5768</v>
      </c>
      <c r="C4022" s="43" t="s">
        <v>5769</v>
      </c>
      <c r="D4022" s="3" t="s">
        <v>0</v>
      </c>
      <c r="E4022" s="44">
        <v>2562</v>
      </c>
      <c r="F4022" s="44">
        <v>7140</v>
      </c>
      <c r="G4022" s="7">
        <f t="shared" si="190"/>
        <v>9702</v>
      </c>
      <c r="H4022" s="7">
        <f t="shared" si="191"/>
        <v>10866.240000000002</v>
      </c>
      <c r="I4022" s="9" t="s">
        <v>5761</v>
      </c>
      <c r="J4022" s="2"/>
      <c r="K4022" s="2"/>
      <c r="L4022" s="2"/>
      <c r="M4022" s="2"/>
      <c r="N4022" s="2"/>
      <c r="O4022" s="2"/>
      <c r="P4022" s="2"/>
      <c r="Q4022" s="2"/>
      <c r="R4022" s="2"/>
      <c r="S4022" s="2"/>
      <c r="T4022" s="2"/>
      <c r="U4022" s="2"/>
    </row>
    <row r="4023" spans="1:21" s="4" customFormat="1" outlineLevel="1" x14ac:dyDescent="0.2">
      <c r="A4023" s="8">
        <f t="shared" si="189"/>
        <v>9014</v>
      </c>
      <c r="B4023" s="42" t="s">
        <v>5770</v>
      </c>
      <c r="C4023" s="43" t="s">
        <v>5771</v>
      </c>
      <c r="D4023" s="3" t="s">
        <v>0</v>
      </c>
      <c r="E4023" s="44">
        <v>1848</v>
      </c>
      <c r="F4023" s="44">
        <v>7140</v>
      </c>
      <c r="G4023" s="7">
        <f t="shared" si="190"/>
        <v>8988</v>
      </c>
      <c r="H4023" s="7">
        <f t="shared" si="191"/>
        <v>10066.560000000001</v>
      </c>
      <c r="I4023" s="9" t="s">
        <v>2768</v>
      </c>
      <c r="J4023" s="2"/>
      <c r="K4023" s="2"/>
      <c r="L4023" s="2"/>
      <c r="M4023" s="2"/>
      <c r="N4023" s="2"/>
      <c r="O4023" s="2"/>
      <c r="P4023" s="2"/>
      <c r="Q4023" s="2"/>
      <c r="R4023" s="2"/>
      <c r="S4023" s="2"/>
      <c r="T4023" s="2"/>
      <c r="U4023" s="2"/>
    </row>
    <row r="4024" spans="1:21" s="4" customFormat="1" outlineLevel="1" x14ac:dyDescent="0.2">
      <c r="A4024" s="8">
        <f t="shared" si="189"/>
        <v>9015</v>
      </c>
      <c r="B4024" s="42" t="s">
        <v>5772</v>
      </c>
      <c r="C4024" s="43" t="s">
        <v>5773</v>
      </c>
      <c r="D4024" s="3" t="s">
        <v>0</v>
      </c>
      <c r="E4024" s="44">
        <v>1554</v>
      </c>
      <c r="F4024" s="44">
        <v>7140</v>
      </c>
      <c r="G4024" s="7">
        <f t="shared" si="190"/>
        <v>8694</v>
      </c>
      <c r="H4024" s="7">
        <f t="shared" si="191"/>
        <v>9737.2800000000007</v>
      </c>
      <c r="I4024" s="9" t="s">
        <v>3556</v>
      </c>
      <c r="J4024" s="2"/>
      <c r="K4024" s="2"/>
      <c r="L4024" s="2"/>
      <c r="M4024" s="2"/>
      <c r="N4024" s="2"/>
      <c r="O4024" s="2"/>
      <c r="P4024" s="2"/>
      <c r="Q4024" s="2"/>
      <c r="R4024" s="2"/>
      <c r="S4024" s="2"/>
      <c r="T4024" s="2"/>
      <c r="U4024" s="2"/>
    </row>
    <row r="4025" spans="1:21" s="4" customFormat="1" outlineLevel="1" x14ac:dyDescent="0.2">
      <c r="A4025" s="8">
        <f t="shared" si="189"/>
        <v>9016</v>
      </c>
      <c r="B4025" s="42" t="s">
        <v>5772</v>
      </c>
      <c r="C4025" s="43" t="s">
        <v>5774</v>
      </c>
      <c r="D4025" s="3" t="s">
        <v>0</v>
      </c>
      <c r="E4025" s="44">
        <v>1302</v>
      </c>
      <c r="F4025" s="44">
        <v>7140</v>
      </c>
      <c r="G4025" s="7">
        <f t="shared" si="190"/>
        <v>8442</v>
      </c>
      <c r="H4025" s="7">
        <f t="shared" si="191"/>
        <v>9455.0400000000009</v>
      </c>
      <c r="I4025" s="9" t="s">
        <v>3556</v>
      </c>
      <c r="J4025" s="2"/>
      <c r="K4025" s="2"/>
      <c r="L4025" s="2"/>
      <c r="M4025" s="2"/>
      <c r="N4025" s="2"/>
      <c r="O4025" s="2"/>
      <c r="P4025" s="2"/>
      <c r="Q4025" s="2"/>
      <c r="R4025" s="2"/>
      <c r="S4025" s="2"/>
      <c r="T4025" s="2"/>
      <c r="U4025" s="2"/>
    </row>
    <row r="4026" spans="1:21" s="4" customFormat="1" outlineLevel="1" x14ac:dyDescent="0.2">
      <c r="A4026" s="8">
        <f t="shared" si="189"/>
        <v>9017</v>
      </c>
      <c r="B4026" s="42" t="s">
        <v>5772</v>
      </c>
      <c r="C4026" s="43" t="s">
        <v>5775</v>
      </c>
      <c r="D4026" s="3" t="s">
        <v>0</v>
      </c>
      <c r="E4026" s="44">
        <v>1428</v>
      </c>
      <c r="F4026" s="44">
        <v>7140</v>
      </c>
      <c r="G4026" s="7">
        <f t="shared" si="190"/>
        <v>8568</v>
      </c>
      <c r="H4026" s="7">
        <f t="shared" si="191"/>
        <v>9596.1600000000017</v>
      </c>
      <c r="I4026" s="9" t="s">
        <v>3556</v>
      </c>
      <c r="J4026" s="2"/>
      <c r="K4026" s="2"/>
      <c r="L4026" s="2"/>
      <c r="M4026" s="2"/>
      <c r="N4026" s="2"/>
      <c r="O4026" s="2"/>
      <c r="P4026" s="2"/>
      <c r="Q4026" s="2"/>
      <c r="R4026" s="2"/>
      <c r="S4026" s="2"/>
      <c r="T4026" s="2"/>
      <c r="U4026" s="2"/>
    </row>
    <row r="4027" spans="1:21" s="4" customFormat="1" outlineLevel="1" x14ac:dyDescent="0.2">
      <c r="A4027" s="8">
        <f t="shared" si="189"/>
        <v>9018</v>
      </c>
      <c r="B4027" s="42" t="s">
        <v>5776</v>
      </c>
      <c r="C4027" s="43" t="s">
        <v>5777</v>
      </c>
      <c r="D4027" s="3" t="s">
        <v>0</v>
      </c>
      <c r="E4027" s="44">
        <v>1890</v>
      </c>
      <c r="F4027" s="44">
        <v>7140</v>
      </c>
      <c r="G4027" s="7">
        <f t="shared" si="190"/>
        <v>9030</v>
      </c>
      <c r="H4027" s="7">
        <f t="shared" si="191"/>
        <v>10113.6</v>
      </c>
      <c r="I4027" s="9" t="s">
        <v>2768</v>
      </c>
      <c r="J4027" s="2"/>
      <c r="K4027" s="2"/>
      <c r="L4027" s="2"/>
      <c r="M4027" s="2"/>
      <c r="N4027" s="2"/>
      <c r="O4027" s="2"/>
      <c r="P4027" s="2"/>
      <c r="Q4027" s="2"/>
      <c r="R4027" s="2"/>
      <c r="S4027" s="2"/>
      <c r="T4027" s="2"/>
      <c r="U4027" s="2"/>
    </row>
    <row r="4028" spans="1:21" s="4" customFormat="1" outlineLevel="1" x14ac:dyDescent="0.2">
      <c r="A4028" s="8">
        <f t="shared" si="189"/>
        <v>9019</v>
      </c>
      <c r="B4028" s="42" t="s">
        <v>5778</v>
      </c>
      <c r="C4028" s="43" t="s">
        <v>5779</v>
      </c>
      <c r="D4028" s="3" t="s">
        <v>0</v>
      </c>
      <c r="E4028" s="44">
        <v>2023</v>
      </c>
      <c r="F4028" s="44">
        <v>7140</v>
      </c>
      <c r="G4028" s="7">
        <f t="shared" si="190"/>
        <v>9163</v>
      </c>
      <c r="H4028" s="7">
        <f t="shared" si="191"/>
        <v>10262.560000000001</v>
      </c>
      <c r="I4028" s="9" t="s">
        <v>4244</v>
      </c>
      <c r="J4028" s="2"/>
      <c r="K4028" s="2"/>
      <c r="L4028" s="2"/>
      <c r="M4028" s="2"/>
      <c r="N4028" s="2"/>
      <c r="O4028" s="2"/>
      <c r="P4028" s="2"/>
      <c r="Q4028" s="2"/>
      <c r="R4028" s="2"/>
      <c r="S4028" s="2"/>
      <c r="T4028" s="2"/>
      <c r="U4028" s="2"/>
    </row>
    <row r="4029" spans="1:21" s="4" customFormat="1" ht="25.5" outlineLevel="1" x14ac:dyDescent="0.2">
      <c r="A4029" s="8">
        <f t="shared" si="189"/>
        <v>9020</v>
      </c>
      <c r="B4029" s="42" t="s">
        <v>5780</v>
      </c>
      <c r="C4029" s="43" t="s">
        <v>5781</v>
      </c>
      <c r="D4029" s="3" t="s">
        <v>0</v>
      </c>
      <c r="E4029" s="44">
        <v>1512</v>
      </c>
      <c r="F4029" s="44">
        <v>7140</v>
      </c>
      <c r="G4029" s="7">
        <f t="shared" si="190"/>
        <v>8652</v>
      </c>
      <c r="H4029" s="7">
        <f t="shared" si="191"/>
        <v>9690.2400000000016</v>
      </c>
      <c r="I4029" s="9" t="s">
        <v>5782</v>
      </c>
      <c r="J4029" s="2"/>
      <c r="K4029" s="2"/>
      <c r="L4029" s="2"/>
      <c r="M4029" s="2"/>
      <c r="N4029" s="2"/>
      <c r="O4029" s="2"/>
      <c r="P4029" s="2"/>
      <c r="Q4029" s="2"/>
      <c r="R4029" s="2"/>
      <c r="S4029" s="2"/>
      <c r="T4029" s="2"/>
      <c r="U4029" s="2"/>
    </row>
    <row r="4030" spans="1:21" s="4" customFormat="1" ht="25.5" outlineLevel="1" x14ac:dyDescent="0.2">
      <c r="A4030" s="8">
        <f t="shared" si="189"/>
        <v>9021</v>
      </c>
      <c r="B4030" s="42" t="s">
        <v>5783</v>
      </c>
      <c r="C4030" s="43" t="s">
        <v>5784</v>
      </c>
      <c r="D4030" s="3" t="s">
        <v>0</v>
      </c>
      <c r="E4030" s="44">
        <v>2923.2</v>
      </c>
      <c r="F4030" s="44">
        <v>7140</v>
      </c>
      <c r="G4030" s="7">
        <f t="shared" si="190"/>
        <v>10063.200000000001</v>
      </c>
      <c r="H4030" s="7">
        <f t="shared" si="191"/>
        <v>11270.784000000001</v>
      </c>
      <c r="I4030" s="9" t="s">
        <v>5285</v>
      </c>
      <c r="J4030" s="2"/>
      <c r="K4030" s="2"/>
      <c r="L4030" s="2"/>
      <c r="M4030" s="2"/>
      <c r="N4030" s="2"/>
      <c r="O4030" s="2"/>
      <c r="P4030" s="2"/>
      <c r="Q4030" s="2"/>
      <c r="R4030" s="2"/>
      <c r="S4030" s="2"/>
      <c r="T4030" s="2"/>
      <c r="U4030" s="2"/>
    </row>
    <row r="4031" spans="1:21" s="4" customFormat="1" ht="25.5" outlineLevel="1" x14ac:dyDescent="0.2">
      <c r="A4031" s="8">
        <f t="shared" si="189"/>
        <v>9022</v>
      </c>
      <c r="B4031" s="42" t="s">
        <v>5785</v>
      </c>
      <c r="C4031" s="43" t="s">
        <v>5786</v>
      </c>
      <c r="D4031" s="3" t="s">
        <v>0</v>
      </c>
      <c r="E4031" s="44">
        <v>3805.2</v>
      </c>
      <c r="F4031" s="44">
        <v>7140</v>
      </c>
      <c r="G4031" s="7">
        <f t="shared" si="190"/>
        <v>10945.2</v>
      </c>
      <c r="H4031" s="7">
        <f t="shared" si="191"/>
        <v>12258.624000000002</v>
      </c>
      <c r="I4031" s="9" t="s">
        <v>5285</v>
      </c>
      <c r="J4031" s="2"/>
      <c r="K4031" s="2"/>
      <c r="L4031" s="2"/>
      <c r="M4031" s="2"/>
      <c r="N4031" s="2"/>
      <c r="O4031" s="2"/>
      <c r="P4031" s="2"/>
      <c r="Q4031" s="2"/>
      <c r="R4031" s="2"/>
      <c r="S4031" s="2"/>
      <c r="T4031" s="2"/>
      <c r="U4031" s="2"/>
    </row>
    <row r="4032" spans="1:21" s="4" customFormat="1" ht="25.5" outlineLevel="1" x14ac:dyDescent="0.2">
      <c r="A4032" s="8">
        <f t="shared" si="189"/>
        <v>9023</v>
      </c>
      <c r="B4032" s="42" t="s">
        <v>5787</v>
      </c>
      <c r="C4032" s="43" t="s">
        <v>5788</v>
      </c>
      <c r="D4032" s="3" t="s">
        <v>0</v>
      </c>
      <c r="E4032" s="44">
        <v>3763.2</v>
      </c>
      <c r="F4032" s="44">
        <v>7140</v>
      </c>
      <c r="G4032" s="7">
        <f t="shared" si="190"/>
        <v>10903.2</v>
      </c>
      <c r="H4032" s="7">
        <f t="shared" si="191"/>
        <v>12211.584000000003</v>
      </c>
      <c r="I4032" s="9" t="s">
        <v>4244</v>
      </c>
      <c r="J4032" s="2"/>
      <c r="K4032" s="2"/>
      <c r="L4032" s="2"/>
      <c r="M4032" s="2"/>
      <c r="N4032" s="2"/>
      <c r="O4032" s="2"/>
      <c r="P4032" s="2"/>
      <c r="Q4032" s="2"/>
      <c r="R4032" s="2"/>
      <c r="S4032" s="2"/>
      <c r="T4032" s="2"/>
      <c r="U4032" s="2"/>
    </row>
    <row r="4033" spans="1:21" s="4" customFormat="1" ht="25.5" outlineLevel="1" x14ac:dyDescent="0.2">
      <c r="A4033" s="8">
        <f t="shared" si="189"/>
        <v>9024</v>
      </c>
      <c r="B4033" s="42" t="s">
        <v>5789</v>
      </c>
      <c r="C4033" s="43" t="s">
        <v>5790</v>
      </c>
      <c r="D4033" s="3" t="s">
        <v>0</v>
      </c>
      <c r="E4033" s="44">
        <v>3444</v>
      </c>
      <c r="F4033" s="44">
        <v>7140</v>
      </c>
      <c r="G4033" s="7">
        <f t="shared" si="190"/>
        <v>10584</v>
      </c>
      <c r="H4033" s="7">
        <f t="shared" si="191"/>
        <v>11854.080000000002</v>
      </c>
      <c r="I4033" s="9" t="s">
        <v>5285</v>
      </c>
      <c r="J4033" s="2"/>
      <c r="K4033" s="2"/>
      <c r="L4033" s="2"/>
      <c r="M4033" s="2"/>
      <c r="N4033" s="2"/>
      <c r="O4033" s="2"/>
      <c r="P4033" s="2"/>
      <c r="Q4033" s="2"/>
      <c r="R4033" s="2"/>
      <c r="S4033" s="2"/>
      <c r="T4033" s="2"/>
      <c r="U4033" s="2"/>
    </row>
    <row r="4034" spans="1:21" s="4" customFormat="1" ht="25.5" outlineLevel="1" x14ac:dyDescent="0.2">
      <c r="A4034" s="8">
        <f t="shared" si="189"/>
        <v>9025</v>
      </c>
      <c r="B4034" s="42" t="s">
        <v>5791</v>
      </c>
      <c r="C4034" s="43" t="s">
        <v>5792</v>
      </c>
      <c r="D4034" s="3" t="s">
        <v>0</v>
      </c>
      <c r="E4034" s="44">
        <v>2872.8</v>
      </c>
      <c r="F4034" s="44">
        <v>7140</v>
      </c>
      <c r="G4034" s="7">
        <f t="shared" si="190"/>
        <v>10012.799999999999</v>
      </c>
      <c r="H4034" s="7">
        <f t="shared" si="191"/>
        <v>11214.336000000001</v>
      </c>
      <c r="I4034" s="9" t="s">
        <v>5285</v>
      </c>
      <c r="J4034" s="2"/>
      <c r="K4034" s="2"/>
      <c r="L4034" s="2"/>
      <c r="M4034" s="2"/>
      <c r="N4034" s="2"/>
      <c r="O4034" s="2"/>
      <c r="P4034" s="2"/>
      <c r="Q4034" s="2"/>
      <c r="R4034" s="2"/>
      <c r="S4034" s="2"/>
      <c r="T4034" s="2"/>
      <c r="U4034" s="2"/>
    </row>
    <row r="4035" spans="1:21" s="4" customFormat="1" ht="25.5" outlineLevel="1" x14ac:dyDescent="0.2">
      <c r="A4035" s="8">
        <f t="shared" si="189"/>
        <v>9026</v>
      </c>
      <c r="B4035" s="42" t="s">
        <v>5793</v>
      </c>
      <c r="C4035" s="43" t="s">
        <v>5794</v>
      </c>
      <c r="D4035" s="3" t="s">
        <v>0</v>
      </c>
      <c r="E4035" s="44">
        <v>2007.6</v>
      </c>
      <c r="F4035" s="44">
        <v>7140</v>
      </c>
      <c r="G4035" s="7">
        <f t="shared" si="190"/>
        <v>9147.6</v>
      </c>
      <c r="H4035" s="7">
        <f t="shared" si="191"/>
        <v>10245.312000000002</v>
      </c>
      <c r="I4035" s="9" t="s">
        <v>5285</v>
      </c>
      <c r="J4035" s="2"/>
      <c r="K4035" s="2"/>
      <c r="L4035" s="2"/>
      <c r="M4035" s="2"/>
      <c r="N4035" s="2"/>
      <c r="O4035" s="2"/>
      <c r="P4035" s="2"/>
      <c r="Q4035" s="2"/>
      <c r="R4035" s="2"/>
      <c r="S4035" s="2"/>
      <c r="T4035" s="2"/>
      <c r="U4035" s="2"/>
    </row>
    <row r="4036" spans="1:21" s="4" customFormat="1" outlineLevel="1" x14ac:dyDescent="0.2">
      <c r="A4036" s="8">
        <f t="shared" si="189"/>
        <v>9027</v>
      </c>
      <c r="B4036" s="42" t="s">
        <v>5795</v>
      </c>
      <c r="C4036" s="43" t="s">
        <v>5796</v>
      </c>
      <c r="D4036" s="3" t="s">
        <v>0</v>
      </c>
      <c r="E4036" s="44">
        <v>14330.4</v>
      </c>
      <c r="F4036" s="44">
        <v>7140</v>
      </c>
      <c r="G4036" s="7">
        <f t="shared" si="190"/>
        <v>21470.400000000001</v>
      </c>
      <c r="H4036" s="7">
        <f t="shared" si="191"/>
        <v>24046.848000000005</v>
      </c>
      <c r="I4036" s="9" t="s">
        <v>2708</v>
      </c>
      <c r="J4036" s="2"/>
      <c r="K4036" s="2"/>
      <c r="L4036" s="2"/>
      <c r="M4036" s="2"/>
      <c r="N4036" s="2"/>
      <c r="O4036" s="2"/>
      <c r="P4036" s="2"/>
      <c r="Q4036" s="2"/>
      <c r="R4036" s="2"/>
      <c r="S4036" s="2"/>
      <c r="T4036" s="2"/>
      <c r="U4036" s="2"/>
    </row>
    <row r="4037" spans="1:21" s="4" customFormat="1" outlineLevel="1" x14ac:dyDescent="0.2">
      <c r="A4037" s="8">
        <f t="shared" si="189"/>
        <v>9028</v>
      </c>
      <c r="B4037" s="42" t="s">
        <v>5797</v>
      </c>
      <c r="C4037" s="43" t="s">
        <v>5798</v>
      </c>
      <c r="D4037" s="3" t="s">
        <v>0</v>
      </c>
      <c r="E4037" s="44">
        <v>14330.4</v>
      </c>
      <c r="F4037" s="44">
        <v>7140</v>
      </c>
      <c r="G4037" s="7">
        <f t="shared" si="190"/>
        <v>21470.400000000001</v>
      </c>
      <c r="H4037" s="7">
        <f t="shared" si="191"/>
        <v>24046.848000000005</v>
      </c>
      <c r="I4037" s="9" t="s">
        <v>2708</v>
      </c>
      <c r="J4037" s="2"/>
      <c r="K4037" s="2"/>
      <c r="L4037" s="2"/>
      <c r="M4037" s="2"/>
      <c r="N4037" s="2"/>
      <c r="O4037" s="2"/>
      <c r="P4037" s="2"/>
      <c r="Q4037" s="2"/>
      <c r="R4037" s="2"/>
      <c r="S4037" s="2"/>
      <c r="T4037" s="2"/>
      <c r="U4037" s="2"/>
    </row>
    <row r="4038" spans="1:21" s="4" customFormat="1" outlineLevel="1" x14ac:dyDescent="0.2">
      <c r="A4038" s="8">
        <f t="shared" si="189"/>
        <v>9029</v>
      </c>
      <c r="B4038" s="42" t="s">
        <v>5799</v>
      </c>
      <c r="C4038" s="43" t="s">
        <v>5800</v>
      </c>
      <c r="D4038" s="3" t="s">
        <v>0</v>
      </c>
      <c r="E4038" s="44">
        <v>4316.2</v>
      </c>
      <c r="F4038" s="44">
        <v>7140</v>
      </c>
      <c r="G4038" s="7">
        <f t="shared" si="190"/>
        <v>11456.2</v>
      </c>
      <c r="H4038" s="7">
        <f t="shared" si="191"/>
        <v>12830.944000000001</v>
      </c>
      <c r="I4038" s="9" t="s">
        <v>2768</v>
      </c>
      <c r="J4038" s="2"/>
      <c r="K4038" s="2"/>
      <c r="L4038" s="2"/>
      <c r="M4038" s="2"/>
      <c r="N4038" s="2"/>
      <c r="O4038" s="2"/>
      <c r="P4038" s="2"/>
      <c r="Q4038" s="2"/>
      <c r="R4038" s="2"/>
      <c r="S4038" s="2"/>
      <c r="T4038" s="2"/>
      <c r="U4038" s="2"/>
    </row>
    <row r="4039" spans="1:21" s="4" customFormat="1" ht="25.5" outlineLevel="1" x14ac:dyDescent="0.2">
      <c r="A4039" s="8">
        <f t="shared" si="189"/>
        <v>9030</v>
      </c>
      <c r="B4039" s="42" t="s">
        <v>5801</v>
      </c>
      <c r="C4039" s="43" t="s">
        <v>5802</v>
      </c>
      <c r="D4039" s="3" t="s">
        <v>0</v>
      </c>
      <c r="E4039" s="44">
        <v>13325.2</v>
      </c>
      <c r="F4039" s="44">
        <v>7140</v>
      </c>
      <c r="G4039" s="7">
        <f t="shared" si="190"/>
        <v>20465.2</v>
      </c>
      <c r="H4039" s="7">
        <f t="shared" si="191"/>
        <v>22921.024000000001</v>
      </c>
      <c r="I4039" s="9" t="s">
        <v>2768</v>
      </c>
      <c r="J4039" s="2"/>
      <c r="K4039" s="2"/>
      <c r="L4039" s="2"/>
      <c r="M4039" s="2"/>
      <c r="N4039" s="2"/>
      <c r="O4039" s="2"/>
      <c r="P4039" s="2"/>
      <c r="Q4039" s="2"/>
      <c r="R4039" s="2"/>
      <c r="S4039" s="2"/>
      <c r="T4039" s="2"/>
      <c r="U4039" s="2"/>
    </row>
    <row r="4040" spans="1:21" s="4" customFormat="1" outlineLevel="1" x14ac:dyDescent="0.2">
      <c r="A4040" s="8">
        <f t="shared" si="189"/>
        <v>9031</v>
      </c>
      <c r="B4040" s="42" t="s">
        <v>5803</v>
      </c>
      <c r="C4040" s="43" t="s">
        <v>5804</v>
      </c>
      <c r="D4040" s="3" t="s">
        <v>0</v>
      </c>
      <c r="E4040" s="44">
        <v>4544.3999999999996</v>
      </c>
      <c r="F4040" s="44">
        <v>7140</v>
      </c>
      <c r="G4040" s="7">
        <f t="shared" si="190"/>
        <v>11684.4</v>
      </c>
      <c r="H4040" s="7">
        <f t="shared" si="191"/>
        <v>13086.528</v>
      </c>
      <c r="I4040" s="9" t="s">
        <v>2768</v>
      </c>
      <c r="J4040" s="2"/>
      <c r="K4040" s="2"/>
      <c r="L4040" s="2"/>
      <c r="M4040" s="2"/>
      <c r="N4040" s="2"/>
      <c r="O4040" s="2"/>
      <c r="P4040" s="2"/>
      <c r="Q4040" s="2"/>
      <c r="R4040" s="2"/>
      <c r="S4040" s="2"/>
      <c r="T4040" s="2"/>
      <c r="U4040" s="2"/>
    </row>
    <row r="4041" spans="1:21" s="4" customFormat="1" outlineLevel="1" x14ac:dyDescent="0.2">
      <c r="A4041" s="8">
        <f t="shared" si="189"/>
        <v>9032</v>
      </c>
      <c r="B4041" s="42" t="s">
        <v>5805</v>
      </c>
      <c r="C4041" s="43" t="s">
        <v>5806</v>
      </c>
      <c r="D4041" s="3" t="s">
        <v>0</v>
      </c>
      <c r="E4041" s="44">
        <v>6200.6</v>
      </c>
      <c r="F4041" s="44">
        <v>7140</v>
      </c>
      <c r="G4041" s="7">
        <f t="shared" si="190"/>
        <v>13340.6</v>
      </c>
      <c r="H4041" s="7">
        <f t="shared" si="191"/>
        <v>14941.472000000002</v>
      </c>
      <c r="I4041" s="9" t="s">
        <v>2768</v>
      </c>
      <c r="J4041" s="2"/>
      <c r="K4041" s="2"/>
      <c r="L4041" s="2"/>
      <c r="M4041" s="2"/>
      <c r="N4041" s="2"/>
      <c r="O4041" s="2"/>
      <c r="P4041" s="2"/>
      <c r="Q4041" s="2"/>
      <c r="R4041" s="2"/>
      <c r="S4041" s="2"/>
      <c r="T4041" s="2"/>
      <c r="U4041" s="2"/>
    </row>
    <row r="4042" spans="1:21" s="4" customFormat="1" outlineLevel="1" x14ac:dyDescent="0.2">
      <c r="A4042" s="8">
        <f t="shared" si="189"/>
        <v>9033</v>
      </c>
      <c r="B4042" s="42" t="s">
        <v>5807</v>
      </c>
      <c r="C4042" s="43" t="s">
        <v>5808</v>
      </c>
      <c r="D4042" s="3" t="s">
        <v>0</v>
      </c>
      <c r="E4042" s="44">
        <v>6526.8</v>
      </c>
      <c r="F4042" s="44">
        <v>7140</v>
      </c>
      <c r="G4042" s="7">
        <f t="shared" si="190"/>
        <v>13666.8</v>
      </c>
      <c r="H4042" s="7">
        <f t="shared" si="191"/>
        <v>15306.816000000001</v>
      </c>
      <c r="I4042" s="9" t="s">
        <v>2768</v>
      </c>
      <c r="J4042" s="2"/>
      <c r="K4042" s="2"/>
      <c r="L4042" s="2"/>
      <c r="M4042" s="2"/>
      <c r="N4042" s="2"/>
      <c r="O4042" s="2"/>
      <c r="P4042" s="2"/>
      <c r="Q4042" s="2"/>
      <c r="R4042" s="2"/>
      <c r="S4042" s="2"/>
      <c r="T4042" s="2"/>
      <c r="U4042" s="2"/>
    </row>
    <row r="4043" spans="1:21" s="4" customFormat="1" ht="25.5" outlineLevel="1" x14ac:dyDescent="0.2">
      <c r="A4043" s="8">
        <f t="shared" si="189"/>
        <v>9034</v>
      </c>
      <c r="B4043" s="42" t="s">
        <v>5809</v>
      </c>
      <c r="C4043" s="43" t="s">
        <v>5810</v>
      </c>
      <c r="D4043" s="3" t="s">
        <v>0</v>
      </c>
      <c r="E4043" s="44">
        <v>10416</v>
      </c>
      <c r="F4043" s="44">
        <v>7140</v>
      </c>
      <c r="G4043" s="7">
        <f t="shared" si="190"/>
        <v>17556</v>
      </c>
      <c r="H4043" s="7">
        <f t="shared" si="191"/>
        <v>19662.72</v>
      </c>
      <c r="I4043" s="9" t="s">
        <v>2768</v>
      </c>
      <c r="J4043" s="2"/>
      <c r="K4043" s="2"/>
      <c r="L4043" s="2"/>
      <c r="M4043" s="2"/>
      <c r="N4043" s="2"/>
      <c r="O4043" s="2"/>
      <c r="P4043" s="2"/>
      <c r="Q4043" s="2"/>
      <c r="R4043" s="2"/>
      <c r="S4043" s="2"/>
      <c r="T4043" s="2"/>
      <c r="U4043" s="2"/>
    </row>
    <row r="4044" spans="1:21" s="4" customFormat="1" ht="25.5" outlineLevel="1" x14ac:dyDescent="0.2">
      <c r="A4044" s="8">
        <f t="shared" si="189"/>
        <v>9035</v>
      </c>
      <c r="B4044" s="42" t="s">
        <v>5811</v>
      </c>
      <c r="C4044" s="43" t="s">
        <v>5812</v>
      </c>
      <c r="D4044" s="3" t="s">
        <v>0</v>
      </c>
      <c r="E4044" s="44">
        <v>10668</v>
      </c>
      <c r="F4044" s="44">
        <v>7140</v>
      </c>
      <c r="G4044" s="7">
        <f t="shared" si="190"/>
        <v>17808</v>
      </c>
      <c r="H4044" s="7">
        <f t="shared" si="191"/>
        <v>19944.960000000003</v>
      </c>
      <c r="I4044" s="9" t="s">
        <v>2768</v>
      </c>
      <c r="J4044" s="2"/>
      <c r="K4044" s="2"/>
      <c r="L4044" s="2"/>
      <c r="M4044" s="2"/>
      <c r="N4044" s="2"/>
      <c r="O4044" s="2"/>
      <c r="P4044" s="2"/>
      <c r="Q4044" s="2"/>
      <c r="R4044" s="2"/>
      <c r="S4044" s="2"/>
      <c r="T4044" s="2"/>
      <c r="U4044" s="2"/>
    </row>
    <row r="4045" spans="1:21" s="4" customFormat="1" ht="25.5" outlineLevel="1" x14ac:dyDescent="0.2">
      <c r="A4045" s="8">
        <f t="shared" si="189"/>
        <v>9036</v>
      </c>
      <c r="B4045" s="42" t="s">
        <v>5813</v>
      </c>
      <c r="C4045" s="43" t="s">
        <v>5814</v>
      </c>
      <c r="D4045" s="3" t="s">
        <v>0</v>
      </c>
      <c r="E4045" s="44">
        <v>4443.6000000000004</v>
      </c>
      <c r="F4045" s="44">
        <v>7140</v>
      </c>
      <c r="G4045" s="7">
        <f t="shared" si="190"/>
        <v>11583.6</v>
      </c>
      <c r="H4045" s="7">
        <f t="shared" si="191"/>
        <v>12973.632000000001</v>
      </c>
      <c r="I4045" s="9" t="s">
        <v>2768</v>
      </c>
      <c r="J4045" s="2"/>
      <c r="K4045" s="2"/>
      <c r="L4045" s="2"/>
      <c r="M4045" s="2"/>
      <c r="N4045" s="2"/>
      <c r="O4045" s="2"/>
      <c r="P4045" s="2"/>
      <c r="Q4045" s="2"/>
      <c r="R4045" s="2"/>
      <c r="S4045" s="2"/>
      <c r="T4045" s="2"/>
      <c r="U4045" s="2"/>
    </row>
    <row r="4046" spans="1:21" s="4" customFormat="1" outlineLevel="1" x14ac:dyDescent="0.2">
      <c r="A4046" s="8">
        <f t="shared" si="189"/>
        <v>9037</v>
      </c>
      <c r="B4046" s="42" t="s">
        <v>5815</v>
      </c>
      <c r="C4046" s="43" t="s">
        <v>5816</v>
      </c>
      <c r="D4046" s="3" t="s">
        <v>0</v>
      </c>
      <c r="E4046" s="44">
        <v>2184</v>
      </c>
      <c r="F4046" s="44">
        <v>7140</v>
      </c>
      <c r="G4046" s="7">
        <f t="shared" si="190"/>
        <v>9324</v>
      </c>
      <c r="H4046" s="7">
        <f t="shared" si="191"/>
        <v>10442.880000000001</v>
      </c>
      <c r="I4046" s="9" t="s">
        <v>4244</v>
      </c>
      <c r="J4046" s="2"/>
      <c r="K4046" s="2"/>
      <c r="L4046" s="2"/>
      <c r="M4046" s="2"/>
      <c r="N4046" s="2"/>
      <c r="O4046" s="2"/>
      <c r="P4046" s="2"/>
      <c r="Q4046" s="2"/>
      <c r="R4046" s="2"/>
      <c r="S4046" s="2"/>
      <c r="T4046" s="2"/>
      <c r="U4046" s="2"/>
    </row>
    <row r="4047" spans="1:21" s="4" customFormat="1" outlineLevel="1" x14ac:dyDescent="0.2">
      <c r="A4047" s="8">
        <f t="shared" si="189"/>
        <v>9038</v>
      </c>
      <c r="B4047" s="42" t="s">
        <v>5817</v>
      </c>
      <c r="C4047" s="43" t="s">
        <v>5818</v>
      </c>
      <c r="D4047" s="3" t="s">
        <v>0</v>
      </c>
      <c r="E4047" s="44">
        <v>12784.8</v>
      </c>
      <c r="F4047" s="44">
        <v>7140</v>
      </c>
      <c r="G4047" s="7">
        <f t="shared" si="190"/>
        <v>19924.8</v>
      </c>
      <c r="H4047" s="7">
        <f t="shared" si="191"/>
        <v>22315.776000000002</v>
      </c>
      <c r="I4047" s="9" t="s">
        <v>5285</v>
      </c>
      <c r="J4047" s="2"/>
      <c r="K4047" s="2"/>
      <c r="L4047" s="2"/>
      <c r="M4047" s="2"/>
      <c r="N4047" s="2"/>
      <c r="O4047" s="2"/>
      <c r="P4047" s="2"/>
      <c r="Q4047" s="2"/>
      <c r="R4047" s="2"/>
      <c r="S4047" s="2"/>
      <c r="T4047" s="2"/>
      <c r="U4047" s="2"/>
    </row>
    <row r="4048" spans="1:21" s="4" customFormat="1" ht="25.5" outlineLevel="1" x14ac:dyDescent="0.2">
      <c r="A4048" s="8">
        <f t="shared" si="189"/>
        <v>9039</v>
      </c>
      <c r="B4048" s="42" t="s">
        <v>5819</v>
      </c>
      <c r="C4048" s="43" t="s">
        <v>5820</v>
      </c>
      <c r="D4048" s="3" t="s">
        <v>0</v>
      </c>
      <c r="E4048" s="44">
        <v>2293.1999999999998</v>
      </c>
      <c r="F4048" s="44">
        <v>7140</v>
      </c>
      <c r="G4048" s="7">
        <f t="shared" si="190"/>
        <v>9433.2000000000007</v>
      </c>
      <c r="H4048" s="7">
        <f t="shared" si="191"/>
        <v>10565.184000000001</v>
      </c>
      <c r="I4048" s="9" t="s">
        <v>4244</v>
      </c>
      <c r="J4048" s="2"/>
      <c r="K4048" s="2"/>
      <c r="L4048" s="2"/>
      <c r="M4048" s="2"/>
      <c r="N4048" s="2"/>
      <c r="O4048" s="2"/>
      <c r="P4048" s="2"/>
      <c r="Q4048" s="2"/>
      <c r="R4048" s="2"/>
      <c r="S4048" s="2"/>
      <c r="T4048" s="2"/>
      <c r="U4048" s="2"/>
    </row>
    <row r="4049" spans="1:21" s="4" customFormat="1" ht="25.5" outlineLevel="1" x14ac:dyDescent="0.2">
      <c r="A4049" s="8">
        <f t="shared" si="189"/>
        <v>9040</v>
      </c>
      <c r="B4049" s="42" t="s">
        <v>5821</v>
      </c>
      <c r="C4049" s="43" t="s">
        <v>5822</v>
      </c>
      <c r="D4049" s="3" t="s">
        <v>0</v>
      </c>
      <c r="E4049" s="44">
        <v>4964.3999999999996</v>
      </c>
      <c r="F4049" s="44">
        <v>7140</v>
      </c>
      <c r="G4049" s="7">
        <f t="shared" si="190"/>
        <v>12104.4</v>
      </c>
      <c r="H4049" s="7">
        <f t="shared" si="191"/>
        <v>13556.928000000002</v>
      </c>
      <c r="I4049" s="9" t="s">
        <v>2768</v>
      </c>
      <c r="J4049" s="2"/>
      <c r="K4049" s="2"/>
      <c r="L4049" s="2"/>
      <c r="M4049" s="2"/>
      <c r="N4049" s="2"/>
      <c r="O4049" s="2"/>
      <c r="P4049" s="2"/>
      <c r="Q4049" s="2"/>
      <c r="R4049" s="2"/>
      <c r="S4049" s="2"/>
      <c r="T4049" s="2"/>
      <c r="U4049" s="2"/>
    </row>
    <row r="4050" spans="1:21" s="4" customFormat="1" outlineLevel="1" x14ac:dyDescent="0.2">
      <c r="A4050" s="8">
        <f t="shared" si="189"/>
        <v>9041</v>
      </c>
      <c r="B4050" s="42" t="s">
        <v>5823</v>
      </c>
      <c r="C4050" s="43" t="s">
        <v>5824</v>
      </c>
      <c r="D4050" s="3" t="s">
        <v>0</v>
      </c>
      <c r="E4050" s="44">
        <v>12686.8</v>
      </c>
      <c r="F4050" s="44">
        <v>7140</v>
      </c>
      <c r="G4050" s="7">
        <f t="shared" si="190"/>
        <v>19826.8</v>
      </c>
      <c r="H4050" s="7">
        <f t="shared" si="191"/>
        <v>22206.016</v>
      </c>
      <c r="I4050" s="9" t="s">
        <v>4244</v>
      </c>
      <c r="J4050" s="2"/>
      <c r="K4050" s="2"/>
      <c r="L4050" s="2"/>
      <c r="M4050" s="2"/>
      <c r="N4050" s="2"/>
      <c r="O4050" s="2"/>
      <c r="P4050" s="2"/>
      <c r="Q4050" s="2"/>
      <c r="R4050" s="2"/>
      <c r="S4050" s="2"/>
      <c r="T4050" s="2"/>
      <c r="U4050" s="2"/>
    </row>
    <row r="4051" spans="1:21" s="4" customFormat="1" outlineLevel="1" x14ac:dyDescent="0.2">
      <c r="A4051" s="8">
        <f t="shared" si="189"/>
        <v>9042</v>
      </c>
      <c r="B4051" s="42" t="s">
        <v>5825</v>
      </c>
      <c r="C4051" s="43" t="s">
        <v>5826</v>
      </c>
      <c r="D4051" s="3" t="s">
        <v>0</v>
      </c>
      <c r="E4051" s="44">
        <v>156032.6</v>
      </c>
      <c r="F4051" s="44">
        <v>7140</v>
      </c>
      <c r="G4051" s="7">
        <f t="shared" si="190"/>
        <v>163172.6</v>
      </c>
      <c r="H4051" s="7">
        <f t="shared" si="191"/>
        <v>182753.31200000003</v>
      </c>
      <c r="I4051" s="9" t="s">
        <v>5285</v>
      </c>
      <c r="J4051" s="2"/>
      <c r="K4051" s="2"/>
      <c r="L4051" s="2"/>
      <c r="M4051" s="2"/>
      <c r="N4051" s="2"/>
      <c r="O4051" s="2"/>
      <c r="P4051" s="2"/>
      <c r="Q4051" s="2"/>
      <c r="R4051" s="2"/>
      <c r="S4051" s="2"/>
      <c r="T4051" s="2"/>
      <c r="U4051" s="2"/>
    </row>
    <row r="4052" spans="1:21" s="4" customFormat="1" ht="25.5" outlineLevel="1" x14ac:dyDescent="0.2">
      <c r="A4052" s="8">
        <f t="shared" ref="A4052:A4115" si="192">A4051+1</f>
        <v>9043</v>
      </c>
      <c r="B4052" s="42" t="s">
        <v>8060</v>
      </c>
      <c r="C4052" s="43" t="s">
        <v>5827</v>
      </c>
      <c r="D4052" s="3" t="s">
        <v>0</v>
      </c>
      <c r="E4052" s="44">
        <v>7541.8</v>
      </c>
      <c r="F4052" s="44">
        <v>7140</v>
      </c>
      <c r="G4052" s="7">
        <f t="shared" si="190"/>
        <v>14681.8</v>
      </c>
      <c r="H4052" s="7">
        <f t="shared" si="191"/>
        <v>16443.616000000002</v>
      </c>
      <c r="I4052" s="9" t="s">
        <v>4244</v>
      </c>
      <c r="J4052" s="2"/>
      <c r="K4052" s="2"/>
      <c r="L4052" s="2"/>
      <c r="M4052" s="2"/>
      <c r="N4052" s="2"/>
      <c r="O4052" s="2"/>
      <c r="P4052" s="2"/>
      <c r="Q4052" s="2"/>
      <c r="R4052" s="2"/>
      <c r="S4052" s="2"/>
      <c r="T4052" s="2"/>
      <c r="U4052" s="2"/>
    </row>
    <row r="4053" spans="1:21" s="4" customFormat="1" ht="25.5" outlineLevel="1" x14ac:dyDescent="0.2">
      <c r="A4053" s="8">
        <f t="shared" si="192"/>
        <v>9044</v>
      </c>
      <c r="B4053" s="42" t="s">
        <v>5828</v>
      </c>
      <c r="C4053" s="43" t="s">
        <v>5829</v>
      </c>
      <c r="D4053" s="3" t="s">
        <v>0</v>
      </c>
      <c r="E4053" s="44">
        <v>4872</v>
      </c>
      <c r="F4053" s="44">
        <v>7140</v>
      </c>
      <c r="G4053" s="7">
        <f t="shared" si="190"/>
        <v>12012</v>
      </c>
      <c r="H4053" s="7">
        <f t="shared" si="191"/>
        <v>13453.44</v>
      </c>
      <c r="I4053" s="9" t="s">
        <v>2768</v>
      </c>
      <c r="J4053" s="2"/>
      <c r="K4053" s="2"/>
      <c r="L4053" s="2"/>
      <c r="M4053" s="2"/>
      <c r="N4053" s="2"/>
      <c r="O4053" s="2"/>
      <c r="P4053" s="2"/>
      <c r="Q4053" s="2"/>
      <c r="R4053" s="2"/>
      <c r="S4053" s="2"/>
      <c r="T4053" s="2"/>
      <c r="U4053" s="2"/>
    </row>
    <row r="4054" spans="1:21" s="4" customFormat="1" outlineLevel="1" x14ac:dyDescent="0.2">
      <c r="A4054" s="8">
        <f t="shared" si="192"/>
        <v>9045</v>
      </c>
      <c r="B4054" s="42" t="s">
        <v>5830</v>
      </c>
      <c r="C4054" s="43" t="s">
        <v>5831</v>
      </c>
      <c r="D4054" s="3" t="s">
        <v>0</v>
      </c>
      <c r="E4054" s="44">
        <v>41235.599999999999</v>
      </c>
      <c r="F4054" s="44">
        <v>7140</v>
      </c>
      <c r="G4054" s="7">
        <f t="shared" si="190"/>
        <v>48375.6</v>
      </c>
      <c r="H4054" s="7">
        <f t="shared" si="191"/>
        <v>54180.672000000006</v>
      </c>
      <c r="I4054" s="9" t="s">
        <v>2768</v>
      </c>
      <c r="J4054" s="2"/>
      <c r="K4054" s="2"/>
      <c r="L4054" s="2"/>
      <c r="M4054" s="2"/>
      <c r="N4054" s="2"/>
      <c r="O4054" s="2"/>
      <c r="P4054" s="2"/>
      <c r="Q4054" s="2"/>
      <c r="R4054" s="2"/>
      <c r="S4054" s="2"/>
      <c r="T4054" s="2"/>
      <c r="U4054" s="2"/>
    </row>
    <row r="4055" spans="1:21" s="4" customFormat="1" outlineLevel="1" x14ac:dyDescent="0.2">
      <c r="A4055" s="8">
        <f t="shared" si="192"/>
        <v>9046</v>
      </c>
      <c r="B4055" s="42" t="s">
        <v>5832</v>
      </c>
      <c r="C4055" s="43" t="s">
        <v>5833</v>
      </c>
      <c r="D4055" s="3" t="s">
        <v>0</v>
      </c>
      <c r="E4055" s="44">
        <v>4544.3999999999996</v>
      </c>
      <c r="F4055" s="44">
        <v>7140</v>
      </c>
      <c r="G4055" s="7">
        <f t="shared" si="190"/>
        <v>11684.4</v>
      </c>
      <c r="H4055" s="7">
        <f t="shared" si="191"/>
        <v>13086.528</v>
      </c>
      <c r="I4055" s="9" t="s">
        <v>5285</v>
      </c>
      <c r="J4055" s="2"/>
      <c r="K4055" s="2"/>
      <c r="L4055" s="2"/>
      <c r="M4055" s="2"/>
      <c r="N4055" s="2"/>
      <c r="O4055" s="2"/>
      <c r="P4055" s="2"/>
      <c r="Q4055" s="2"/>
      <c r="R4055" s="2"/>
      <c r="S4055" s="2"/>
      <c r="T4055" s="2"/>
      <c r="U4055" s="2"/>
    </row>
    <row r="4056" spans="1:21" s="4" customFormat="1" ht="25.5" outlineLevel="1" x14ac:dyDescent="0.2">
      <c r="A4056" s="8">
        <f t="shared" si="192"/>
        <v>9047</v>
      </c>
      <c r="B4056" s="42" t="s">
        <v>5834</v>
      </c>
      <c r="C4056" s="43" t="s">
        <v>5835</v>
      </c>
      <c r="D4056" s="3" t="s">
        <v>0</v>
      </c>
      <c r="E4056" s="44">
        <v>4947.6000000000004</v>
      </c>
      <c r="F4056" s="44">
        <v>7140</v>
      </c>
      <c r="G4056" s="7">
        <f t="shared" si="190"/>
        <v>12087.6</v>
      </c>
      <c r="H4056" s="7">
        <f t="shared" si="191"/>
        <v>13538.112000000001</v>
      </c>
      <c r="I4056" s="9" t="s">
        <v>2768</v>
      </c>
      <c r="J4056" s="2"/>
      <c r="K4056" s="2"/>
      <c r="L4056" s="2"/>
      <c r="M4056" s="2"/>
      <c r="N4056" s="2"/>
      <c r="O4056" s="2"/>
      <c r="P4056" s="2"/>
      <c r="Q4056" s="2"/>
      <c r="R4056" s="2"/>
      <c r="S4056" s="2"/>
      <c r="T4056" s="2"/>
      <c r="U4056" s="2"/>
    </row>
    <row r="4057" spans="1:21" s="4" customFormat="1" ht="25.5" outlineLevel="1" x14ac:dyDescent="0.2">
      <c r="A4057" s="8">
        <f t="shared" si="192"/>
        <v>9048</v>
      </c>
      <c r="B4057" s="42" t="s">
        <v>5836</v>
      </c>
      <c r="C4057" s="43" t="s">
        <v>5837</v>
      </c>
      <c r="D4057" s="3" t="s">
        <v>0</v>
      </c>
      <c r="E4057" s="44">
        <v>4410</v>
      </c>
      <c r="F4057" s="44">
        <v>7140</v>
      </c>
      <c r="G4057" s="7">
        <f t="shared" si="190"/>
        <v>11550</v>
      </c>
      <c r="H4057" s="7">
        <f t="shared" si="191"/>
        <v>12936.000000000002</v>
      </c>
      <c r="I4057" s="9" t="s">
        <v>2768</v>
      </c>
      <c r="J4057" s="2"/>
      <c r="K4057" s="2"/>
      <c r="L4057" s="2"/>
      <c r="M4057" s="2"/>
      <c r="N4057" s="2"/>
      <c r="O4057" s="2"/>
      <c r="P4057" s="2"/>
      <c r="Q4057" s="2"/>
      <c r="R4057" s="2"/>
      <c r="S4057" s="2"/>
      <c r="T4057" s="2"/>
      <c r="U4057" s="2"/>
    </row>
    <row r="4058" spans="1:21" s="4" customFormat="1" outlineLevel="1" x14ac:dyDescent="0.2">
      <c r="A4058" s="8">
        <f t="shared" si="192"/>
        <v>9049</v>
      </c>
      <c r="B4058" s="42" t="s">
        <v>5838</v>
      </c>
      <c r="C4058" s="43" t="s">
        <v>5839</v>
      </c>
      <c r="D4058" s="3" t="s">
        <v>0</v>
      </c>
      <c r="E4058" s="44">
        <v>2184</v>
      </c>
      <c r="F4058" s="44">
        <v>7140</v>
      </c>
      <c r="G4058" s="7">
        <f t="shared" si="190"/>
        <v>9324</v>
      </c>
      <c r="H4058" s="7">
        <f t="shared" si="191"/>
        <v>10442.880000000001</v>
      </c>
      <c r="I4058" s="9" t="s">
        <v>4244</v>
      </c>
      <c r="J4058" s="2"/>
      <c r="K4058" s="2"/>
      <c r="L4058" s="2"/>
      <c r="M4058" s="2"/>
      <c r="N4058" s="2"/>
      <c r="O4058" s="2"/>
      <c r="P4058" s="2"/>
      <c r="Q4058" s="2"/>
      <c r="R4058" s="2"/>
      <c r="S4058" s="2"/>
      <c r="T4058" s="2"/>
      <c r="U4058" s="2"/>
    </row>
    <row r="4059" spans="1:21" s="4" customFormat="1" outlineLevel="1" x14ac:dyDescent="0.2">
      <c r="A4059" s="8">
        <f t="shared" si="192"/>
        <v>9050</v>
      </c>
      <c r="B4059" s="42" t="s">
        <v>5840</v>
      </c>
      <c r="C4059" s="43" t="s">
        <v>5841</v>
      </c>
      <c r="D4059" s="3" t="s">
        <v>0</v>
      </c>
      <c r="E4059" s="44">
        <v>2276.4</v>
      </c>
      <c r="F4059" s="44">
        <v>7140</v>
      </c>
      <c r="G4059" s="7">
        <f t="shared" si="190"/>
        <v>9416.4</v>
      </c>
      <c r="H4059" s="7">
        <f t="shared" si="191"/>
        <v>10546.368</v>
      </c>
      <c r="I4059" s="9" t="s">
        <v>4244</v>
      </c>
      <c r="J4059" s="2"/>
      <c r="K4059" s="2"/>
      <c r="L4059" s="2"/>
      <c r="M4059" s="2"/>
      <c r="N4059" s="2"/>
      <c r="O4059" s="2"/>
      <c r="P4059" s="2"/>
      <c r="Q4059" s="2"/>
      <c r="R4059" s="2"/>
      <c r="S4059" s="2"/>
      <c r="T4059" s="2"/>
      <c r="U4059" s="2"/>
    </row>
    <row r="4060" spans="1:21" s="4" customFormat="1" ht="25.5" outlineLevel="1" x14ac:dyDescent="0.2">
      <c r="A4060" s="8">
        <f t="shared" si="192"/>
        <v>9051</v>
      </c>
      <c r="B4060" s="42" t="s">
        <v>5842</v>
      </c>
      <c r="C4060" s="43" t="s">
        <v>5843</v>
      </c>
      <c r="D4060" s="3" t="s">
        <v>0</v>
      </c>
      <c r="E4060" s="44">
        <v>2945.6</v>
      </c>
      <c r="F4060" s="44">
        <v>7140</v>
      </c>
      <c r="G4060" s="7">
        <f t="shared" si="190"/>
        <v>10085.6</v>
      </c>
      <c r="H4060" s="7">
        <f t="shared" si="191"/>
        <v>11295.872000000001</v>
      </c>
      <c r="I4060" s="9" t="s">
        <v>4244</v>
      </c>
      <c r="J4060" s="2"/>
      <c r="K4060" s="2"/>
      <c r="L4060" s="2"/>
      <c r="M4060" s="2"/>
      <c r="N4060" s="2"/>
      <c r="O4060" s="2"/>
      <c r="P4060" s="2"/>
      <c r="Q4060" s="2"/>
      <c r="R4060" s="2"/>
      <c r="S4060" s="2"/>
      <c r="T4060" s="2"/>
      <c r="U4060" s="2"/>
    </row>
    <row r="4061" spans="1:21" s="4" customFormat="1" outlineLevel="1" x14ac:dyDescent="0.2">
      <c r="A4061" s="8">
        <f t="shared" si="192"/>
        <v>9052</v>
      </c>
      <c r="B4061" s="42" t="s">
        <v>5844</v>
      </c>
      <c r="C4061" s="43" t="s">
        <v>5845</v>
      </c>
      <c r="D4061" s="3" t="s">
        <v>0</v>
      </c>
      <c r="E4061" s="44">
        <v>4460.3999999999996</v>
      </c>
      <c r="F4061" s="44">
        <v>7140</v>
      </c>
      <c r="G4061" s="7">
        <f t="shared" si="190"/>
        <v>11600.4</v>
      </c>
      <c r="H4061" s="7">
        <f t="shared" si="191"/>
        <v>12992.448</v>
      </c>
      <c r="I4061" s="9" t="s">
        <v>5285</v>
      </c>
      <c r="J4061" s="2"/>
      <c r="K4061" s="2"/>
      <c r="L4061" s="2"/>
      <c r="M4061" s="2"/>
      <c r="N4061" s="2"/>
      <c r="O4061" s="2"/>
      <c r="P4061" s="2"/>
      <c r="Q4061" s="2"/>
      <c r="R4061" s="2"/>
      <c r="S4061" s="2"/>
      <c r="T4061" s="2"/>
      <c r="U4061" s="2"/>
    </row>
    <row r="4062" spans="1:21" s="4" customFormat="1" ht="25.5" outlineLevel="1" x14ac:dyDescent="0.2">
      <c r="A4062" s="8">
        <f t="shared" si="192"/>
        <v>9053</v>
      </c>
      <c r="B4062" s="42" t="s">
        <v>5846</v>
      </c>
      <c r="C4062" s="43" t="s">
        <v>5847</v>
      </c>
      <c r="D4062" s="3" t="s">
        <v>0</v>
      </c>
      <c r="E4062" s="44">
        <v>6510</v>
      </c>
      <c r="F4062" s="44">
        <v>7140</v>
      </c>
      <c r="G4062" s="7">
        <f t="shared" si="190"/>
        <v>13650</v>
      </c>
      <c r="H4062" s="7">
        <f t="shared" si="191"/>
        <v>15288.000000000002</v>
      </c>
      <c r="I4062" s="9" t="s">
        <v>4244</v>
      </c>
      <c r="J4062" s="2"/>
      <c r="K4062" s="2"/>
      <c r="L4062" s="2"/>
      <c r="M4062" s="2"/>
      <c r="N4062" s="2"/>
      <c r="O4062" s="2"/>
      <c r="P4062" s="2"/>
      <c r="Q4062" s="2"/>
      <c r="R4062" s="2"/>
      <c r="S4062" s="2"/>
      <c r="T4062" s="2"/>
      <c r="U4062" s="2"/>
    </row>
    <row r="4063" spans="1:21" s="4" customFormat="1" ht="25.5" outlineLevel="1" x14ac:dyDescent="0.2">
      <c r="A4063" s="8">
        <f t="shared" si="192"/>
        <v>9054</v>
      </c>
      <c r="B4063" s="42" t="s">
        <v>5848</v>
      </c>
      <c r="C4063" s="43" t="s">
        <v>5849</v>
      </c>
      <c r="D4063" s="3" t="s">
        <v>0</v>
      </c>
      <c r="E4063" s="44">
        <v>47824</v>
      </c>
      <c r="F4063" s="44">
        <v>7140</v>
      </c>
      <c r="G4063" s="7">
        <f t="shared" si="190"/>
        <v>54964</v>
      </c>
      <c r="H4063" s="7">
        <f t="shared" si="191"/>
        <v>61559.680000000008</v>
      </c>
      <c r="I4063" s="9" t="s">
        <v>5285</v>
      </c>
      <c r="J4063" s="2"/>
      <c r="K4063" s="2"/>
      <c r="L4063" s="2"/>
      <c r="M4063" s="2"/>
      <c r="N4063" s="2"/>
      <c r="O4063" s="2"/>
      <c r="P4063" s="2"/>
      <c r="Q4063" s="2"/>
      <c r="R4063" s="2"/>
      <c r="S4063" s="2"/>
      <c r="T4063" s="2"/>
      <c r="U4063" s="2"/>
    </row>
    <row r="4064" spans="1:21" s="4" customFormat="1" ht="25.5" outlineLevel="1" x14ac:dyDescent="0.2">
      <c r="A4064" s="8">
        <f t="shared" si="192"/>
        <v>9055</v>
      </c>
      <c r="B4064" s="42" t="s">
        <v>8061</v>
      </c>
      <c r="C4064" s="43" t="s">
        <v>5850</v>
      </c>
      <c r="D4064" s="3" t="s">
        <v>0</v>
      </c>
      <c r="E4064" s="44">
        <v>7541.8</v>
      </c>
      <c r="F4064" s="44">
        <v>7140</v>
      </c>
      <c r="G4064" s="7">
        <f t="shared" si="190"/>
        <v>14681.8</v>
      </c>
      <c r="H4064" s="7">
        <f t="shared" si="191"/>
        <v>16443.616000000002</v>
      </c>
      <c r="I4064" s="9" t="s">
        <v>4244</v>
      </c>
      <c r="J4064" s="2"/>
      <c r="K4064" s="2"/>
      <c r="L4064" s="2"/>
      <c r="M4064" s="2"/>
      <c r="N4064" s="2"/>
      <c r="O4064" s="2"/>
      <c r="P4064" s="2"/>
      <c r="Q4064" s="2"/>
      <c r="R4064" s="2"/>
      <c r="S4064" s="2"/>
      <c r="T4064" s="2"/>
      <c r="U4064" s="2"/>
    </row>
    <row r="4065" spans="1:21" s="4" customFormat="1" ht="25.5" outlineLevel="1" x14ac:dyDescent="0.2">
      <c r="A4065" s="8">
        <f t="shared" si="192"/>
        <v>9056</v>
      </c>
      <c r="B4065" s="42" t="s">
        <v>5851</v>
      </c>
      <c r="C4065" s="43" t="s">
        <v>5852</v>
      </c>
      <c r="D4065" s="3" t="s">
        <v>0</v>
      </c>
      <c r="E4065" s="44">
        <v>11886</v>
      </c>
      <c r="F4065" s="44">
        <v>7140</v>
      </c>
      <c r="G4065" s="7">
        <f t="shared" si="190"/>
        <v>19026</v>
      </c>
      <c r="H4065" s="7">
        <f t="shared" si="191"/>
        <v>21309.120000000003</v>
      </c>
      <c r="I4065" s="9" t="s">
        <v>2768</v>
      </c>
      <c r="J4065" s="2"/>
      <c r="K4065" s="2"/>
      <c r="L4065" s="2"/>
      <c r="M4065" s="2"/>
      <c r="N4065" s="2"/>
      <c r="O4065" s="2"/>
      <c r="P4065" s="2"/>
      <c r="Q4065" s="2"/>
      <c r="R4065" s="2"/>
      <c r="S4065" s="2"/>
      <c r="T4065" s="2"/>
      <c r="U4065" s="2"/>
    </row>
    <row r="4066" spans="1:21" s="4" customFormat="1" outlineLevel="1" x14ac:dyDescent="0.2">
      <c r="A4066" s="8">
        <f t="shared" si="192"/>
        <v>9057</v>
      </c>
      <c r="B4066" s="42" t="s">
        <v>5853</v>
      </c>
      <c r="C4066" s="43" t="s">
        <v>5854</v>
      </c>
      <c r="D4066" s="3" t="s">
        <v>0</v>
      </c>
      <c r="E4066" s="44">
        <v>1251.5999999999999</v>
      </c>
      <c r="F4066" s="44">
        <v>7140</v>
      </c>
      <c r="G4066" s="7">
        <f t="shared" si="190"/>
        <v>8391.6</v>
      </c>
      <c r="H4066" s="7">
        <f t="shared" si="191"/>
        <v>9398.5920000000006</v>
      </c>
      <c r="I4066" s="9" t="s">
        <v>5285</v>
      </c>
      <c r="J4066" s="2"/>
      <c r="K4066" s="2"/>
      <c r="L4066" s="2"/>
      <c r="M4066" s="2"/>
      <c r="N4066" s="2"/>
      <c r="O4066" s="2"/>
      <c r="P4066" s="2"/>
      <c r="Q4066" s="2"/>
      <c r="R4066" s="2"/>
      <c r="S4066" s="2"/>
      <c r="T4066" s="2"/>
      <c r="U4066" s="2"/>
    </row>
    <row r="4067" spans="1:21" s="4" customFormat="1" ht="25.5" outlineLevel="1" x14ac:dyDescent="0.2">
      <c r="A4067" s="8">
        <f t="shared" si="192"/>
        <v>9058</v>
      </c>
      <c r="B4067" s="42" t="s">
        <v>5855</v>
      </c>
      <c r="C4067" s="43" t="s">
        <v>5856</v>
      </c>
      <c r="D4067" s="3" t="s">
        <v>0</v>
      </c>
      <c r="E4067" s="44">
        <v>2100</v>
      </c>
      <c r="F4067" s="44">
        <v>7140</v>
      </c>
      <c r="G4067" s="7">
        <f t="shared" si="190"/>
        <v>9240</v>
      </c>
      <c r="H4067" s="7">
        <f t="shared" si="191"/>
        <v>10348.800000000001</v>
      </c>
      <c r="I4067" s="9" t="s">
        <v>5285</v>
      </c>
      <c r="J4067" s="2"/>
      <c r="K4067" s="2"/>
      <c r="L4067" s="2"/>
      <c r="M4067" s="2"/>
      <c r="N4067" s="2"/>
      <c r="O4067" s="2"/>
      <c r="P4067" s="2"/>
      <c r="Q4067" s="2"/>
      <c r="R4067" s="2"/>
      <c r="S4067" s="2"/>
      <c r="T4067" s="2"/>
      <c r="U4067" s="2"/>
    </row>
    <row r="4068" spans="1:21" s="4" customFormat="1" ht="25.5" outlineLevel="1" x14ac:dyDescent="0.2">
      <c r="A4068" s="8">
        <f t="shared" si="192"/>
        <v>9059</v>
      </c>
      <c r="B4068" s="42" t="s">
        <v>5857</v>
      </c>
      <c r="C4068" s="43" t="s">
        <v>5858</v>
      </c>
      <c r="D4068" s="3" t="s">
        <v>0</v>
      </c>
      <c r="E4068" s="44">
        <v>2100</v>
      </c>
      <c r="F4068" s="44">
        <v>7140</v>
      </c>
      <c r="G4068" s="7">
        <f t="shared" si="190"/>
        <v>9240</v>
      </c>
      <c r="H4068" s="7">
        <f t="shared" si="191"/>
        <v>10348.800000000001</v>
      </c>
      <c r="I4068" s="9" t="s">
        <v>5285</v>
      </c>
      <c r="J4068" s="2"/>
      <c r="K4068" s="2"/>
      <c r="L4068" s="2"/>
      <c r="M4068" s="2"/>
      <c r="N4068" s="2"/>
      <c r="O4068" s="2"/>
      <c r="P4068" s="2"/>
      <c r="Q4068" s="2"/>
      <c r="R4068" s="2"/>
      <c r="S4068" s="2"/>
      <c r="T4068" s="2"/>
      <c r="U4068" s="2"/>
    </row>
    <row r="4069" spans="1:21" s="4" customFormat="1" ht="25.5" outlineLevel="1" x14ac:dyDescent="0.2">
      <c r="A4069" s="8">
        <f t="shared" si="192"/>
        <v>9060</v>
      </c>
      <c r="B4069" s="42" t="s">
        <v>5857</v>
      </c>
      <c r="C4069" s="43" t="s">
        <v>5859</v>
      </c>
      <c r="D4069" s="3" t="s">
        <v>0</v>
      </c>
      <c r="E4069" s="44">
        <v>2520</v>
      </c>
      <c r="F4069" s="44">
        <v>7140</v>
      </c>
      <c r="G4069" s="7">
        <f t="shared" si="190"/>
        <v>9660</v>
      </c>
      <c r="H4069" s="7">
        <f t="shared" si="191"/>
        <v>10819.2</v>
      </c>
      <c r="I4069" s="9" t="s">
        <v>2768</v>
      </c>
      <c r="J4069" s="2"/>
      <c r="K4069" s="2"/>
      <c r="L4069" s="2"/>
      <c r="M4069" s="2"/>
      <c r="N4069" s="2"/>
      <c r="O4069" s="2"/>
      <c r="P4069" s="2"/>
      <c r="Q4069" s="2"/>
      <c r="R4069" s="2"/>
      <c r="S4069" s="2"/>
      <c r="T4069" s="2"/>
      <c r="U4069" s="2"/>
    </row>
    <row r="4070" spans="1:21" s="4" customFormat="1" outlineLevel="1" x14ac:dyDescent="0.2">
      <c r="A4070" s="8">
        <f t="shared" si="192"/>
        <v>9061</v>
      </c>
      <c r="B4070" s="42" t="s">
        <v>5860</v>
      </c>
      <c r="C4070" s="43" t="s">
        <v>5861</v>
      </c>
      <c r="D4070" s="3" t="s">
        <v>0</v>
      </c>
      <c r="E4070" s="44">
        <v>46075.694000000003</v>
      </c>
      <c r="F4070" s="44">
        <v>7140</v>
      </c>
      <c r="G4070" s="7">
        <f t="shared" si="190"/>
        <v>53215.694000000003</v>
      </c>
      <c r="H4070" s="7">
        <f t="shared" si="191"/>
        <v>59601.577280000012</v>
      </c>
      <c r="I4070" s="9" t="s">
        <v>5285</v>
      </c>
      <c r="J4070" s="2"/>
      <c r="K4070" s="2"/>
      <c r="L4070" s="2"/>
      <c r="M4070" s="2"/>
      <c r="N4070" s="2"/>
      <c r="O4070" s="2"/>
      <c r="P4070" s="2"/>
      <c r="Q4070" s="2"/>
      <c r="R4070" s="2"/>
      <c r="S4070" s="2"/>
      <c r="T4070" s="2"/>
      <c r="U4070" s="2"/>
    </row>
    <row r="4071" spans="1:21" s="4" customFormat="1" outlineLevel="1" x14ac:dyDescent="0.2">
      <c r="A4071" s="8">
        <f t="shared" si="192"/>
        <v>9062</v>
      </c>
      <c r="B4071" s="42" t="s">
        <v>5862</v>
      </c>
      <c r="C4071" s="43" t="s">
        <v>5863</v>
      </c>
      <c r="D4071" s="3" t="s">
        <v>0</v>
      </c>
      <c r="E4071" s="44">
        <v>46647.762000000002</v>
      </c>
      <c r="F4071" s="44">
        <v>7140</v>
      </c>
      <c r="G4071" s="7">
        <f t="shared" si="190"/>
        <v>53787.762000000002</v>
      </c>
      <c r="H4071" s="7">
        <f t="shared" si="191"/>
        <v>60242.293440000009</v>
      </c>
      <c r="I4071" s="9" t="s">
        <v>5285</v>
      </c>
      <c r="J4071" s="2"/>
      <c r="K4071" s="2"/>
      <c r="L4071" s="2"/>
      <c r="M4071" s="2"/>
      <c r="N4071" s="2"/>
      <c r="O4071" s="2"/>
      <c r="P4071" s="2"/>
      <c r="Q4071" s="2"/>
      <c r="R4071" s="2"/>
      <c r="S4071" s="2"/>
      <c r="T4071" s="2"/>
      <c r="U4071" s="2"/>
    </row>
    <row r="4072" spans="1:21" s="4" customFormat="1" ht="25.5" outlineLevel="1" x14ac:dyDescent="0.2">
      <c r="A4072" s="8">
        <f t="shared" si="192"/>
        <v>9063</v>
      </c>
      <c r="B4072" s="42" t="s">
        <v>5864</v>
      </c>
      <c r="C4072" s="43" t="s">
        <v>5865</v>
      </c>
      <c r="D4072" s="3" t="s">
        <v>0</v>
      </c>
      <c r="E4072" s="44">
        <v>2268</v>
      </c>
      <c r="F4072" s="44">
        <v>7140</v>
      </c>
      <c r="G4072" s="7">
        <f t="shared" si="190"/>
        <v>9408</v>
      </c>
      <c r="H4072" s="7">
        <f t="shared" si="191"/>
        <v>10536.960000000001</v>
      </c>
      <c r="I4072" s="9" t="s">
        <v>5285</v>
      </c>
      <c r="J4072" s="2"/>
      <c r="K4072" s="2"/>
      <c r="L4072" s="2"/>
      <c r="M4072" s="2"/>
      <c r="N4072" s="2"/>
      <c r="O4072" s="2"/>
      <c r="P4072" s="2"/>
      <c r="Q4072" s="2"/>
      <c r="R4072" s="2"/>
      <c r="S4072" s="2"/>
      <c r="T4072" s="2"/>
      <c r="U4072" s="2"/>
    </row>
    <row r="4073" spans="1:21" s="4" customFormat="1" outlineLevel="1" x14ac:dyDescent="0.2">
      <c r="A4073" s="8">
        <f t="shared" si="192"/>
        <v>9064</v>
      </c>
      <c r="B4073" s="42" t="s">
        <v>5866</v>
      </c>
      <c r="C4073" s="43" t="s">
        <v>5867</v>
      </c>
      <c r="D4073" s="3" t="s">
        <v>0</v>
      </c>
      <c r="E4073" s="44">
        <v>1638</v>
      </c>
      <c r="F4073" s="44">
        <v>7140</v>
      </c>
      <c r="G4073" s="7">
        <f t="shared" si="190"/>
        <v>8778</v>
      </c>
      <c r="H4073" s="7">
        <f t="shared" si="191"/>
        <v>9831.36</v>
      </c>
      <c r="I4073" s="9" t="s">
        <v>2768</v>
      </c>
      <c r="J4073" s="2"/>
      <c r="K4073" s="2"/>
      <c r="L4073" s="2"/>
      <c r="M4073" s="2"/>
      <c r="N4073" s="2"/>
      <c r="O4073" s="2"/>
      <c r="P4073" s="2"/>
      <c r="Q4073" s="2"/>
      <c r="R4073" s="2"/>
      <c r="S4073" s="2"/>
      <c r="T4073" s="2"/>
      <c r="U4073" s="2"/>
    </row>
    <row r="4074" spans="1:21" s="4" customFormat="1" outlineLevel="1" x14ac:dyDescent="0.2">
      <c r="A4074" s="8">
        <f t="shared" si="192"/>
        <v>9065</v>
      </c>
      <c r="B4074" s="42" t="s">
        <v>5868</v>
      </c>
      <c r="C4074" s="43" t="s">
        <v>5869</v>
      </c>
      <c r="D4074" s="3" t="s">
        <v>0</v>
      </c>
      <c r="E4074" s="44">
        <v>1184.4000000000001</v>
      </c>
      <c r="F4074" s="44">
        <v>7140</v>
      </c>
      <c r="G4074" s="7">
        <f t="shared" si="190"/>
        <v>8324.4</v>
      </c>
      <c r="H4074" s="7">
        <f t="shared" si="191"/>
        <v>9323.3280000000013</v>
      </c>
      <c r="I4074" s="9" t="s">
        <v>2768</v>
      </c>
      <c r="J4074" s="2"/>
      <c r="K4074" s="2"/>
      <c r="L4074" s="2"/>
      <c r="M4074" s="2"/>
      <c r="N4074" s="2"/>
      <c r="O4074" s="2"/>
      <c r="P4074" s="2"/>
      <c r="Q4074" s="2"/>
      <c r="R4074" s="2"/>
      <c r="S4074" s="2"/>
      <c r="T4074" s="2"/>
      <c r="U4074" s="2"/>
    </row>
    <row r="4075" spans="1:21" s="4" customFormat="1" ht="25.5" outlineLevel="1" x14ac:dyDescent="0.2">
      <c r="A4075" s="8">
        <f t="shared" si="192"/>
        <v>9066</v>
      </c>
      <c r="B4075" s="42" t="s">
        <v>5870</v>
      </c>
      <c r="C4075" s="43" t="s">
        <v>5871</v>
      </c>
      <c r="D4075" s="3" t="s">
        <v>0</v>
      </c>
      <c r="E4075" s="44">
        <v>6431.6</v>
      </c>
      <c r="F4075" s="44">
        <v>7140</v>
      </c>
      <c r="G4075" s="7">
        <f t="shared" si="190"/>
        <v>13571.6</v>
      </c>
      <c r="H4075" s="7">
        <f t="shared" si="191"/>
        <v>15200.192000000003</v>
      </c>
      <c r="I4075" s="9" t="s">
        <v>2768</v>
      </c>
      <c r="J4075" s="2"/>
      <c r="K4075" s="2"/>
      <c r="L4075" s="2"/>
      <c r="M4075" s="2"/>
      <c r="N4075" s="2"/>
      <c r="O4075" s="2"/>
      <c r="P4075" s="2"/>
      <c r="Q4075" s="2"/>
      <c r="R4075" s="2"/>
      <c r="S4075" s="2"/>
      <c r="T4075" s="2"/>
      <c r="U4075" s="2"/>
    </row>
    <row r="4076" spans="1:21" s="4" customFormat="1" outlineLevel="1" x14ac:dyDescent="0.2">
      <c r="A4076" s="8">
        <f t="shared" si="192"/>
        <v>9067</v>
      </c>
      <c r="B4076" s="42" t="s">
        <v>5872</v>
      </c>
      <c r="C4076" s="43" t="s">
        <v>5873</v>
      </c>
      <c r="D4076" s="3" t="s">
        <v>0</v>
      </c>
      <c r="E4076" s="44">
        <v>1513.4</v>
      </c>
      <c r="F4076" s="44">
        <v>7140</v>
      </c>
      <c r="G4076" s="7">
        <f t="shared" si="190"/>
        <v>8653.4</v>
      </c>
      <c r="H4076" s="7">
        <f t="shared" si="191"/>
        <v>9691.8080000000009</v>
      </c>
      <c r="I4076" s="9" t="s">
        <v>4244</v>
      </c>
      <c r="J4076" s="2"/>
      <c r="K4076" s="2"/>
      <c r="L4076" s="2"/>
      <c r="M4076" s="2"/>
      <c r="N4076" s="2"/>
      <c r="O4076" s="2"/>
      <c r="P4076" s="2"/>
      <c r="Q4076" s="2"/>
      <c r="R4076" s="2"/>
      <c r="S4076" s="2"/>
      <c r="T4076" s="2"/>
      <c r="U4076" s="2"/>
    </row>
    <row r="4077" spans="1:21" s="4" customFormat="1" outlineLevel="1" x14ac:dyDescent="0.2">
      <c r="A4077" s="8">
        <f t="shared" si="192"/>
        <v>9068</v>
      </c>
      <c r="B4077" s="42" t="s">
        <v>5874</v>
      </c>
      <c r="C4077" s="43" t="s">
        <v>5875</v>
      </c>
      <c r="D4077" s="3" t="s">
        <v>0</v>
      </c>
      <c r="E4077" s="44">
        <v>1444.8</v>
      </c>
      <c r="F4077" s="44">
        <v>7140</v>
      </c>
      <c r="G4077" s="7">
        <f t="shared" si="190"/>
        <v>8584.7999999999993</v>
      </c>
      <c r="H4077" s="7">
        <f t="shared" si="191"/>
        <v>9614.9760000000006</v>
      </c>
      <c r="I4077" s="9" t="s">
        <v>3556</v>
      </c>
      <c r="J4077" s="2"/>
      <c r="K4077" s="2"/>
      <c r="L4077" s="2"/>
      <c r="M4077" s="2"/>
      <c r="N4077" s="2"/>
      <c r="O4077" s="2"/>
      <c r="P4077" s="2"/>
      <c r="Q4077" s="2"/>
      <c r="R4077" s="2"/>
      <c r="S4077" s="2"/>
      <c r="T4077" s="2"/>
      <c r="U4077" s="2"/>
    </row>
    <row r="4078" spans="1:21" s="4" customFormat="1" ht="25.5" outlineLevel="1" x14ac:dyDescent="0.2">
      <c r="A4078" s="8">
        <f t="shared" si="192"/>
        <v>9069</v>
      </c>
      <c r="B4078" s="42" t="s">
        <v>5876</v>
      </c>
      <c r="C4078" s="43" t="s">
        <v>5877</v>
      </c>
      <c r="D4078" s="3" t="s">
        <v>0</v>
      </c>
      <c r="E4078" s="44">
        <v>1444.8</v>
      </c>
      <c r="F4078" s="44">
        <v>7140</v>
      </c>
      <c r="G4078" s="7">
        <f t="shared" si="190"/>
        <v>8584.7999999999993</v>
      </c>
      <c r="H4078" s="7">
        <f t="shared" si="191"/>
        <v>9614.9760000000006</v>
      </c>
      <c r="I4078" s="9" t="s">
        <v>4244</v>
      </c>
      <c r="J4078" s="2"/>
      <c r="K4078" s="2"/>
      <c r="L4078" s="2"/>
      <c r="M4078" s="2"/>
      <c r="N4078" s="2"/>
      <c r="O4078" s="2"/>
      <c r="P4078" s="2"/>
      <c r="Q4078" s="2"/>
      <c r="R4078" s="2"/>
      <c r="S4078" s="2"/>
      <c r="T4078" s="2"/>
      <c r="U4078" s="2"/>
    </row>
    <row r="4079" spans="1:21" s="4" customFormat="1" outlineLevel="1" x14ac:dyDescent="0.2">
      <c r="A4079" s="8">
        <f t="shared" si="192"/>
        <v>9070</v>
      </c>
      <c r="B4079" s="42" t="s">
        <v>5878</v>
      </c>
      <c r="C4079" s="43" t="s">
        <v>5879</v>
      </c>
      <c r="D4079" s="3" t="s">
        <v>0</v>
      </c>
      <c r="E4079" s="44">
        <v>2469.6</v>
      </c>
      <c r="F4079" s="44">
        <v>7140</v>
      </c>
      <c r="G4079" s="7">
        <f t="shared" si="190"/>
        <v>9609.6</v>
      </c>
      <c r="H4079" s="7">
        <f t="shared" si="191"/>
        <v>10762.752000000002</v>
      </c>
      <c r="I4079" s="9" t="s">
        <v>35</v>
      </c>
      <c r="J4079" s="2"/>
      <c r="K4079" s="2"/>
      <c r="L4079" s="2"/>
      <c r="M4079" s="2"/>
      <c r="N4079" s="2"/>
      <c r="O4079" s="2"/>
      <c r="P4079" s="2"/>
      <c r="Q4079" s="2"/>
      <c r="R4079" s="2"/>
      <c r="S4079" s="2"/>
      <c r="T4079" s="2"/>
      <c r="U4079" s="2"/>
    </row>
    <row r="4080" spans="1:21" s="4" customFormat="1" ht="25.5" outlineLevel="1" x14ac:dyDescent="0.2">
      <c r="A4080" s="8">
        <f t="shared" si="192"/>
        <v>9071</v>
      </c>
      <c r="B4080" s="42" t="s">
        <v>5880</v>
      </c>
      <c r="C4080" s="43" t="s">
        <v>5881</v>
      </c>
      <c r="D4080" s="3" t="s">
        <v>0</v>
      </c>
      <c r="E4080" s="44">
        <v>2436</v>
      </c>
      <c r="F4080" s="44">
        <v>7140</v>
      </c>
      <c r="G4080" s="7">
        <f t="shared" si="190"/>
        <v>9576</v>
      </c>
      <c r="H4080" s="7">
        <f t="shared" si="191"/>
        <v>10725.12</v>
      </c>
      <c r="I4080" s="9" t="s">
        <v>5285</v>
      </c>
      <c r="J4080" s="2"/>
      <c r="K4080" s="2"/>
      <c r="L4080" s="2"/>
      <c r="M4080" s="2"/>
      <c r="N4080" s="2"/>
      <c r="O4080" s="2"/>
      <c r="P4080" s="2"/>
      <c r="Q4080" s="2"/>
      <c r="R4080" s="2"/>
      <c r="S4080" s="2"/>
      <c r="T4080" s="2"/>
      <c r="U4080" s="2"/>
    </row>
    <row r="4081" spans="1:21" s="4" customFormat="1" outlineLevel="1" x14ac:dyDescent="0.2">
      <c r="A4081" s="8">
        <f t="shared" si="192"/>
        <v>9072</v>
      </c>
      <c r="B4081" s="42" t="s">
        <v>5882</v>
      </c>
      <c r="C4081" s="43" t="s">
        <v>5883</v>
      </c>
      <c r="D4081" s="3" t="s">
        <v>0</v>
      </c>
      <c r="E4081" s="44">
        <v>2562</v>
      </c>
      <c r="F4081" s="44">
        <v>7140</v>
      </c>
      <c r="G4081" s="7">
        <f t="shared" si="190"/>
        <v>9702</v>
      </c>
      <c r="H4081" s="7">
        <f t="shared" si="191"/>
        <v>10866.240000000002</v>
      </c>
      <c r="I4081" s="9" t="s">
        <v>2768</v>
      </c>
      <c r="J4081" s="2"/>
      <c r="K4081" s="2"/>
      <c r="L4081" s="2"/>
      <c r="M4081" s="2"/>
      <c r="N4081" s="2"/>
      <c r="O4081" s="2"/>
      <c r="P4081" s="2"/>
      <c r="Q4081" s="2"/>
      <c r="R4081" s="2"/>
      <c r="S4081" s="2"/>
      <c r="T4081" s="2"/>
      <c r="U4081" s="2"/>
    </row>
    <row r="4082" spans="1:21" s="4" customFormat="1" ht="25.5" outlineLevel="1" x14ac:dyDescent="0.2">
      <c r="A4082" s="8">
        <f t="shared" si="192"/>
        <v>9073</v>
      </c>
      <c r="B4082" s="42" t="s">
        <v>5884</v>
      </c>
      <c r="C4082" s="43" t="s">
        <v>5885</v>
      </c>
      <c r="D4082" s="3" t="s">
        <v>0</v>
      </c>
      <c r="E4082" s="44">
        <v>8610</v>
      </c>
      <c r="F4082" s="44">
        <v>7140</v>
      </c>
      <c r="G4082" s="7">
        <f t="shared" ref="G4082:G4145" si="193">F4082+E4082</f>
        <v>15750</v>
      </c>
      <c r="H4082" s="7">
        <f t="shared" ref="H4082:H4145" si="194">G4082*1.12</f>
        <v>17640</v>
      </c>
      <c r="I4082" s="9" t="s">
        <v>2768</v>
      </c>
      <c r="J4082" s="2"/>
      <c r="K4082" s="2"/>
      <c r="L4082" s="2"/>
      <c r="M4082" s="2"/>
      <c r="N4082" s="2"/>
      <c r="O4082" s="2"/>
      <c r="P4082" s="2"/>
      <c r="Q4082" s="2"/>
      <c r="R4082" s="2"/>
      <c r="S4082" s="2"/>
      <c r="T4082" s="2"/>
      <c r="U4082" s="2"/>
    </row>
    <row r="4083" spans="1:21" s="4" customFormat="1" outlineLevel="1" x14ac:dyDescent="0.2">
      <c r="A4083" s="8">
        <f t="shared" si="192"/>
        <v>9074</v>
      </c>
      <c r="B4083" s="42" t="s">
        <v>5886</v>
      </c>
      <c r="C4083" s="43" t="s">
        <v>5887</v>
      </c>
      <c r="D4083" s="3" t="s">
        <v>0</v>
      </c>
      <c r="E4083" s="44">
        <v>1134</v>
      </c>
      <c r="F4083" s="44">
        <v>7140</v>
      </c>
      <c r="G4083" s="7">
        <f t="shared" si="193"/>
        <v>8274</v>
      </c>
      <c r="H4083" s="7">
        <f t="shared" si="194"/>
        <v>9266.880000000001</v>
      </c>
      <c r="I4083" s="9" t="s">
        <v>2768</v>
      </c>
      <c r="J4083" s="2"/>
      <c r="K4083" s="2"/>
      <c r="L4083" s="2"/>
      <c r="M4083" s="2"/>
      <c r="N4083" s="2"/>
      <c r="O4083" s="2"/>
      <c r="P4083" s="2"/>
      <c r="Q4083" s="2"/>
      <c r="R4083" s="2"/>
      <c r="S4083" s="2"/>
      <c r="T4083" s="2"/>
      <c r="U4083" s="2"/>
    </row>
    <row r="4084" spans="1:21" s="4" customFormat="1" ht="25.5" outlineLevel="1" x14ac:dyDescent="0.2">
      <c r="A4084" s="8">
        <f t="shared" si="192"/>
        <v>9075</v>
      </c>
      <c r="B4084" s="42" t="s">
        <v>5888</v>
      </c>
      <c r="C4084" s="43" t="s">
        <v>5889</v>
      </c>
      <c r="D4084" s="3" t="s">
        <v>0</v>
      </c>
      <c r="E4084" s="44">
        <v>778.4</v>
      </c>
      <c r="F4084" s="44">
        <v>7140</v>
      </c>
      <c r="G4084" s="7">
        <f t="shared" si="193"/>
        <v>7918.4</v>
      </c>
      <c r="H4084" s="7">
        <f t="shared" si="194"/>
        <v>8868.6080000000002</v>
      </c>
      <c r="I4084" s="9" t="s">
        <v>2768</v>
      </c>
      <c r="J4084" s="2"/>
      <c r="K4084" s="2"/>
      <c r="L4084" s="2"/>
      <c r="M4084" s="2"/>
      <c r="N4084" s="2"/>
      <c r="O4084" s="2"/>
      <c r="P4084" s="2"/>
      <c r="Q4084" s="2"/>
      <c r="R4084" s="2"/>
      <c r="S4084" s="2"/>
      <c r="T4084" s="2"/>
      <c r="U4084" s="2"/>
    </row>
    <row r="4085" spans="1:21" s="4" customFormat="1" ht="25.5" outlineLevel="1" x14ac:dyDescent="0.2">
      <c r="A4085" s="8">
        <f t="shared" si="192"/>
        <v>9076</v>
      </c>
      <c r="B4085" s="42" t="s">
        <v>5890</v>
      </c>
      <c r="C4085" s="43" t="s">
        <v>5891</v>
      </c>
      <c r="D4085" s="3" t="s">
        <v>0</v>
      </c>
      <c r="E4085" s="44">
        <v>1072.4000000000001</v>
      </c>
      <c r="F4085" s="44">
        <v>7140</v>
      </c>
      <c r="G4085" s="7">
        <f t="shared" si="193"/>
        <v>8212.4</v>
      </c>
      <c r="H4085" s="7">
        <f t="shared" si="194"/>
        <v>9197.8880000000008</v>
      </c>
      <c r="I4085" s="9" t="s">
        <v>5285</v>
      </c>
      <c r="J4085" s="2"/>
      <c r="K4085" s="2"/>
      <c r="L4085" s="2"/>
      <c r="M4085" s="2"/>
      <c r="N4085" s="2"/>
      <c r="O4085" s="2"/>
      <c r="P4085" s="2"/>
      <c r="Q4085" s="2"/>
      <c r="R4085" s="2"/>
      <c r="S4085" s="2"/>
      <c r="T4085" s="2"/>
      <c r="U4085" s="2"/>
    </row>
    <row r="4086" spans="1:21" s="4" customFormat="1" outlineLevel="1" x14ac:dyDescent="0.2">
      <c r="A4086" s="8">
        <f t="shared" si="192"/>
        <v>9077</v>
      </c>
      <c r="B4086" s="42" t="s">
        <v>5892</v>
      </c>
      <c r="C4086" s="43" t="s">
        <v>5893</v>
      </c>
      <c r="D4086" s="3" t="s">
        <v>0</v>
      </c>
      <c r="E4086" s="44">
        <v>806.4</v>
      </c>
      <c r="F4086" s="44">
        <v>7140</v>
      </c>
      <c r="G4086" s="7">
        <f t="shared" si="193"/>
        <v>7946.4</v>
      </c>
      <c r="H4086" s="7">
        <f t="shared" si="194"/>
        <v>8899.9680000000008</v>
      </c>
      <c r="I4086" s="9" t="s">
        <v>2768</v>
      </c>
      <c r="J4086" s="2"/>
      <c r="K4086" s="2"/>
      <c r="L4086" s="2"/>
      <c r="M4086" s="2"/>
      <c r="N4086" s="2"/>
      <c r="O4086" s="2"/>
      <c r="P4086" s="2"/>
      <c r="Q4086" s="2"/>
      <c r="R4086" s="2"/>
      <c r="S4086" s="2"/>
      <c r="T4086" s="2"/>
      <c r="U4086" s="2"/>
    </row>
    <row r="4087" spans="1:21" s="4" customFormat="1" outlineLevel="1" x14ac:dyDescent="0.2">
      <c r="A4087" s="8">
        <f t="shared" si="192"/>
        <v>9078</v>
      </c>
      <c r="B4087" s="42" t="s">
        <v>5894</v>
      </c>
      <c r="C4087" s="43" t="s">
        <v>5895</v>
      </c>
      <c r="D4087" s="3" t="s">
        <v>0</v>
      </c>
      <c r="E4087" s="44">
        <v>1633.8</v>
      </c>
      <c r="F4087" s="44">
        <v>7140</v>
      </c>
      <c r="G4087" s="7">
        <f t="shared" si="193"/>
        <v>8773.7999999999993</v>
      </c>
      <c r="H4087" s="7">
        <f t="shared" si="194"/>
        <v>9826.6560000000009</v>
      </c>
      <c r="I4087" s="9" t="s">
        <v>3556</v>
      </c>
      <c r="J4087" s="2"/>
      <c r="K4087" s="2"/>
      <c r="L4087" s="2"/>
      <c r="M4087" s="2"/>
      <c r="N4087" s="2"/>
      <c r="O4087" s="2"/>
      <c r="P4087" s="2"/>
      <c r="Q4087" s="2"/>
      <c r="R4087" s="2"/>
      <c r="S4087" s="2"/>
      <c r="T4087" s="2"/>
      <c r="U4087" s="2"/>
    </row>
    <row r="4088" spans="1:21" s="4" customFormat="1" outlineLevel="1" x14ac:dyDescent="0.2">
      <c r="A4088" s="8">
        <f t="shared" si="192"/>
        <v>9079</v>
      </c>
      <c r="B4088" s="42" t="s">
        <v>5896</v>
      </c>
      <c r="C4088" s="43" t="s">
        <v>5897</v>
      </c>
      <c r="D4088" s="3" t="s">
        <v>0</v>
      </c>
      <c r="E4088" s="44">
        <v>4555.6000000000004</v>
      </c>
      <c r="F4088" s="44">
        <v>7140</v>
      </c>
      <c r="G4088" s="7">
        <f t="shared" si="193"/>
        <v>11695.6</v>
      </c>
      <c r="H4088" s="7">
        <f t="shared" si="194"/>
        <v>13099.072000000002</v>
      </c>
      <c r="I4088" s="9" t="s">
        <v>2768</v>
      </c>
      <c r="J4088" s="2"/>
      <c r="K4088" s="2"/>
      <c r="L4088" s="2"/>
      <c r="M4088" s="2"/>
      <c r="N4088" s="2"/>
      <c r="O4088" s="2"/>
      <c r="P4088" s="2"/>
      <c r="Q4088" s="2"/>
      <c r="R4088" s="2"/>
      <c r="S4088" s="2"/>
      <c r="T4088" s="2"/>
      <c r="U4088" s="2"/>
    </row>
    <row r="4089" spans="1:21" s="4" customFormat="1" outlineLevel="1" x14ac:dyDescent="0.2">
      <c r="A4089" s="8">
        <f t="shared" si="192"/>
        <v>9080</v>
      </c>
      <c r="B4089" s="42" t="s">
        <v>5898</v>
      </c>
      <c r="C4089" s="43" t="s">
        <v>5899</v>
      </c>
      <c r="D4089" s="3" t="s">
        <v>0</v>
      </c>
      <c r="E4089" s="44">
        <v>4611.6000000000004</v>
      </c>
      <c r="F4089" s="44">
        <v>7140</v>
      </c>
      <c r="G4089" s="7">
        <f t="shared" si="193"/>
        <v>11751.6</v>
      </c>
      <c r="H4089" s="7">
        <f t="shared" si="194"/>
        <v>13161.792000000001</v>
      </c>
      <c r="I4089" s="9" t="s">
        <v>2768</v>
      </c>
      <c r="J4089" s="2"/>
      <c r="K4089" s="2"/>
      <c r="L4089" s="2"/>
      <c r="M4089" s="2"/>
      <c r="N4089" s="2"/>
      <c r="O4089" s="2"/>
      <c r="P4089" s="2"/>
      <c r="Q4089" s="2"/>
      <c r="R4089" s="2"/>
      <c r="S4089" s="2"/>
      <c r="T4089" s="2"/>
      <c r="U4089" s="2"/>
    </row>
    <row r="4090" spans="1:21" s="4" customFormat="1" outlineLevel="1" x14ac:dyDescent="0.2">
      <c r="A4090" s="8">
        <f t="shared" si="192"/>
        <v>9081</v>
      </c>
      <c r="B4090" s="42" t="s">
        <v>5900</v>
      </c>
      <c r="C4090" s="43" t="s">
        <v>5901</v>
      </c>
      <c r="D4090" s="3" t="s">
        <v>0</v>
      </c>
      <c r="E4090" s="44">
        <v>2583</v>
      </c>
      <c r="F4090" s="44">
        <v>7140</v>
      </c>
      <c r="G4090" s="7">
        <f t="shared" si="193"/>
        <v>9723</v>
      </c>
      <c r="H4090" s="7">
        <f t="shared" si="194"/>
        <v>10889.76</v>
      </c>
      <c r="I4090" s="9" t="s">
        <v>2768</v>
      </c>
      <c r="J4090" s="2"/>
      <c r="K4090" s="2"/>
      <c r="L4090" s="2"/>
      <c r="M4090" s="2"/>
      <c r="N4090" s="2"/>
      <c r="O4090" s="2"/>
      <c r="P4090" s="2"/>
      <c r="Q4090" s="2"/>
      <c r="R4090" s="2"/>
      <c r="S4090" s="2"/>
      <c r="T4090" s="2"/>
      <c r="U4090" s="2"/>
    </row>
    <row r="4091" spans="1:21" s="4" customFormat="1" outlineLevel="1" x14ac:dyDescent="0.2">
      <c r="A4091" s="8">
        <f t="shared" si="192"/>
        <v>9082</v>
      </c>
      <c r="B4091" s="42" t="s">
        <v>5902</v>
      </c>
      <c r="C4091" s="43" t="s">
        <v>5903</v>
      </c>
      <c r="D4091" s="3" t="s">
        <v>0</v>
      </c>
      <c r="E4091" s="44">
        <v>1076.5999999999999</v>
      </c>
      <c r="F4091" s="44">
        <v>7140</v>
      </c>
      <c r="G4091" s="7">
        <f t="shared" si="193"/>
        <v>8216.6</v>
      </c>
      <c r="H4091" s="7">
        <f t="shared" si="194"/>
        <v>9202.5920000000006</v>
      </c>
      <c r="I4091" s="9" t="s">
        <v>2768</v>
      </c>
      <c r="J4091" s="2"/>
      <c r="K4091" s="2"/>
      <c r="L4091" s="2"/>
      <c r="M4091" s="2"/>
      <c r="N4091" s="2"/>
      <c r="O4091" s="2"/>
      <c r="P4091" s="2"/>
      <c r="Q4091" s="2"/>
      <c r="R4091" s="2"/>
      <c r="S4091" s="2"/>
      <c r="T4091" s="2"/>
      <c r="U4091" s="2"/>
    </row>
    <row r="4092" spans="1:21" s="4" customFormat="1" outlineLevel="1" x14ac:dyDescent="0.2">
      <c r="A4092" s="8">
        <f t="shared" si="192"/>
        <v>9083</v>
      </c>
      <c r="B4092" s="42" t="s">
        <v>5904</v>
      </c>
      <c r="C4092" s="43" t="s">
        <v>5905</v>
      </c>
      <c r="D4092" s="3" t="s">
        <v>0</v>
      </c>
      <c r="E4092" s="44">
        <v>2728.6</v>
      </c>
      <c r="F4092" s="44">
        <v>7140</v>
      </c>
      <c r="G4092" s="7">
        <f t="shared" si="193"/>
        <v>9868.6</v>
      </c>
      <c r="H4092" s="7">
        <f t="shared" si="194"/>
        <v>11052.832000000002</v>
      </c>
      <c r="I4092" s="9" t="s">
        <v>2768</v>
      </c>
      <c r="J4092" s="2"/>
      <c r="K4092" s="2"/>
      <c r="L4092" s="2"/>
      <c r="M4092" s="2"/>
      <c r="N4092" s="2"/>
      <c r="O4092" s="2"/>
      <c r="P4092" s="2"/>
      <c r="Q4092" s="2"/>
      <c r="R4092" s="2"/>
      <c r="S4092" s="2"/>
      <c r="T4092" s="2"/>
      <c r="U4092" s="2"/>
    </row>
    <row r="4093" spans="1:21" s="4" customFormat="1" outlineLevel="1" x14ac:dyDescent="0.2">
      <c r="A4093" s="8">
        <f t="shared" si="192"/>
        <v>9084</v>
      </c>
      <c r="B4093" s="42" t="s">
        <v>5906</v>
      </c>
      <c r="C4093" s="43" t="s">
        <v>5907</v>
      </c>
      <c r="D4093" s="3" t="s">
        <v>0</v>
      </c>
      <c r="E4093" s="44">
        <v>1881.6</v>
      </c>
      <c r="F4093" s="44">
        <v>7140</v>
      </c>
      <c r="G4093" s="7">
        <f t="shared" si="193"/>
        <v>9021.6</v>
      </c>
      <c r="H4093" s="7">
        <f t="shared" si="194"/>
        <v>10104.192000000001</v>
      </c>
      <c r="I4093" s="9" t="s">
        <v>5285</v>
      </c>
      <c r="J4093" s="2"/>
      <c r="K4093" s="2"/>
      <c r="L4093" s="2"/>
      <c r="M4093" s="2"/>
      <c r="N4093" s="2"/>
      <c r="O4093" s="2"/>
      <c r="P4093" s="2"/>
      <c r="Q4093" s="2"/>
      <c r="R4093" s="2"/>
      <c r="S4093" s="2"/>
      <c r="T4093" s="2"/>
      <c r="U4093" s="2"/>
    </row>
    <row r="4094" spans="1:21" s="4" customFormat="1" outlineLevel="1" x14ac:dyDescent="0.2">
      <c r="A4094" s="8">
        <f t="shared" si="192"/>
        <v>9085</v>
      </c>
      <c r="B4094" s="42" t="s">
        <v>5908</v>
      </c>
      <c r="C4094" s="43" t="s">
        <v>5909</v>
      </c>
      <c r="D4094" s="3" t="s">
        <v>28</v>
      </c>
      <c r="E4094" s="44">
        <v>2940</v>
      </c>
      <c r="F4094" s="44">
        <v>7140</v>
      </c>
      <c r="G4094" s="7">
        <f t="shared" si="193"/>
        <v>10080</v>
      </c>
      <c r="H4094" s="7">
        <f t="shared" si="194"/>
        <v>11289.6</v>
      </c>
      <c r="I4094" s="9" t="s">
        <v>5397</v>
      </c>
      <c r="J4094" s="2"/>
      <c r="K4094" s="2"/>
      <c r="L4094" s="2"/>
      <c r="M4094" s="2"/>
      <c r="N4094" s="2"/>
      <c r="O4094" s="2"/>
      <c r="P4094" s="2"/>
      <c r="Q4094" s="2"/>
      <c r="R4094" s="2"/>
      <c r="S4094" s="2"/>
      <c r="T4094" s="2"/>
      <c r="U4094" s="2"/>
    </row>
    <row r="4095" spans="1:21" s="4" customFormat="1" outlineLevel="1" x14ac:dyDescent="0.2">
      <c r="A4095" s="8">
        <f t="shared" si="192"/>
        <v>9086</v>
      </c>
      <c r="B4095" s="42" t="s">
        <v>5910</v>
      </c>
      <c r="C4095" s="43" t="s">
        <v>5911</v>
      </c>
      <c r="D4095" s="3" t="s">
        <v>0</v>
      </c>
      <c r="E4095" s="44">
        <v>3390.8</v>
      </c>
      <c r="F4095" s="44">
        <v>7140</v>
      </c>
      <c r="G4095" s="7">
        <f t="shared" si="193"/>
        <v>10530.8</v>
      </c>
      <c r="H4095" s="7">
        <f t="shared" si="194"/>
        <v>11794.496000000001</v>
      </c>
      <c r="I4095" s="9" t="s">
        <v>3556</v>
      </c>
      <c r="J4095" s="2"/>
      <c r="K4095" s="2"/>
      <c r="L4095" s="2"/>
      <c r="M4095" s="2"/>
      <c r="N4095" s="2"/>
      <c r="O4095" s="2"/>
      <c r="P4095" s="2"/>
      <c r="Q4095" s="2"/>
      <c r="R4095" s="2"/>
      <c r="S4095" s="2"/>
      <c r="T4095" s="2"/>
      <c r="U4095" s="2"/>
    </row>
    <row r="4096" spans="1:21" s="4" customFormat="1" ht="25.5" outlineLevel="1" x14ac:dyDescent="0.2">
      <c r="A4096" s="8">
        <f t="shared" si="192"/>
        <v>9087</v>
      </c>
      <c r="B4096" s="42" t="s">
        <v>8062</v>
      </c>
      <c r="C4096" s="43" t="s">
        <v>5912</v>
      </c>
      <c r="D4096" s="3" t="s">
        <v>0</v>
      </c>
      <c r="E4096" s="44">
        <v>3276</v>
      </c>
      <c r="F4096" s="44">
        <v>7140</v>
      </c>
      <c r="G4096" s="7">
        <f t="shared" si="193"/>
        <v>10416</v>
      </c>
      <c r="H4096" s="7">
        <f t="shared" si="194"/>
        <v>11665.920000000002</v>
      </c>
      <c r="I4096" s="9" t="s">
        <v>2768</v>
      </c>
      <c r="J4096" s="2"/>
      <c r="K4096" s="2"/>
      <c r="L4096" s="2"/>
      <c r="M4096" s="2"/>
      <c r="N4096" s="2"/>
      <c r="O4096" s="2"/>
      <c r="P4096" s="2"/>
      <c r="Q4096" s="2"/>
      <c r="R4096" s="2"/>
      <c r="S4096" s="2"/>
      <c r="T4096" s="2"/>
      <c r="U4096" s="2"/>
    </row>
    <row r="4097" spans="1:21" s="4" customFormat="1" ht="25.5" outlineLevel="1" x14ac:dyDescent="0.2">
      <c r="A4097" s="8">
        <f t="shared" si="192"/>
        <v>9088</v>
      </c>
      <c r="B4097" s="42" t="s">
        <v>8063</v>
      </c>
      <c r="C4097" s="43" t="s">
        <v>5913</v>
      </c>
      <c r="D4097" s="3" t="s">
        <v>0</v>
      </c>
      <c r="E4097" s="44">
        <v>4116</v>
      </c>
      <c r="F4097" s="44">
        <v>7140</v>
      </c>
      <c r="G4097" s="7">
        <f t="shared" si="193"/>
        <v>11256</v>
      </c>
      <c r="H4097" s="7">
        <f t="shared" si="194"/>
        <v>12606.720000000001</v>
      </c>
      <c r="I4097" s="9" t="s">
        <v>2768</v>
      </c>
      <c r="J4097" s="2"/>
      <c r="K4097" s="2"/>
      <c r="L4097" s="2"/>
      <c r="M4097" s="2"/>
      <c r="N4097" s="2"/>
      <c r="O4097" s="2"/>
      <c r="P4097" s="2"/>
      <c r="Q4097" s="2"/>
      <c r="R4097" s="2"/>
      <c r="S4097" s="2"/>
      <c r="T4097" s="2"/>
      <c r="U4097" s="2"/>
    </row>
    <row r="4098" spans="1:21" s="4" customFormat="1" ht="25.5" outlineLevel="1" x14ac:dyDescent="0.2">
      <c r="A4098" s="8">
        <f t="shared" si="192"/>
        <v>9089</v>
      </c>
      <c r="B4098" s="42" t="s">
        <v>5914</v>
      </c>
      <c r="C4098" s="43" t="s">
        <v>5915</v>
      </c>
      <c r="D4098" s="3" t="s">
        <v>0</v>
      </c>
      <c r="E4098" s="44">
        <v>2137.8000000000002</v>
      </c>
      <c r="F4098" s="44">
        <v>7140</v>
      </c>
      <c r="G4098" s="7">
        <f t="shared" si="193"/>
        <v>9277.7999999999993</v>
      </c>
      <c r="H4098" s="7">
        <f t="shared" si="194"/>
        <v>10391.136</v>
      </c>
      <c r="I4098" s="9" t="s">
        <v>2768</v>
      </c>
      <c r="J4098" s="2"/>
      <c r="K4098" s="2"/>
      <c r="L4098" s="2"/>
      <c r="M4098" s="2"/>
      <c r="N4098" s="2"/>
      <c r="O4098" s="2"/>
      <c r="P4098" s="2"/>
      <c r="Q4098" s="2"/>
      <c r="R4098" s="2"/>
      <c r="S4098" s="2"/>
      <c r="T4098" s="2"/>
      <c r="U4098" s="2"/>
    </row>
    <row r="4099" spans="1:21" s="4" customFormat="1" outlineLevel="1" x14ac:dyDescent="0.2">
      <c r="A4099" s="8">
        <f t="shared" si="192"/>
        <v>9090</v>
      </c>
      <c r="B4099" s="42" t="s">
        <v>5916</v>
      </c>
      <c r="C4099" s="43" t="s">
        <v>5917</v>
      </c>
      <c r="D4099" s="3" t="s">
        <v>0</v>
      </c>
      <c r="E4099" s="44">
        <v>4704</v>
      </c>
      <c r="F4099" s="44">
        <v>7140</v>
      </c>
      <c r="G4099" s="7">
        <f t="shared" si="193"/>
        <v>11844</v>
      </c>
      <c r="H4099" s="7">
        <f t="shared" si="194"/>
        <v>13265.28</v>
      </c>
      <c r="I4099" s="9" t="s">
        <v>2768</v>
      </c>
      <c r="J4099" s="2"/>
      <c r="K4099" s="2"/>
      <c r="L4099" s="2"/>
      <c r="M4099" s="2"/>
      <c r="N4099" s="2"/>
      <c r="O4099" s="2"/>
      <c r="P4099" s="2"/>
      <c r="Q4099" s="2"/>
      <c r="R4099" s="2"/>
      <c r="S4099" s="2"/>
      <c r="T4099" s="2"/>
      <c r="U4099" s="2"/>
    </row>
    <row r="4100" spans="1:21" s="4" customFormat="1" outlineLevel="1" x14ac:dyDescent="0.2">
      <c r="A4100" s="8">
        <f t="shared" si="192"/>
        <v>9091</v>
      </c>
      <c r="B4100" s="42" t="s">
        <v>5918</v>
      </c>
      <c r="C4100" s="43" t="s">
        <v>5919</v>
      </c>
      <c r="D4100" s="3" t="s">
        <v>0</v>
      </c>
      <c r="E4100" s="44">
        <v>1562.4</v>
      </c>
      <c r="F4100" s="44">
        <v>7140</v>
      </c>
      <c r="G4100" s="7">
        <f t="shared" si="193"/>
        <v>8702.4</v>
      </c>
      <c r="H4100" s="7">
        <f t="shared" si="194"/>
        <v>9746.6880000000001</v>
      </c>
      <c r="I4100" s="9" t="s">
        <v>2768</v>
      </c>
      <c r="J4100" s="2"/>
      <c r="K4100" s="2"/>
      <c r="L4100" s="2"/>
      <c r="M4100" s="2"/>
      <c r="N4100" s="2"/>
      <c r="O4100" s="2"/>
      <c r="P4100" s="2"/>
      <c r="Q4100" s="2"/>
      <c r="R4100" s="2"/>
      <c r="S4100" s="2"/>
      <c r="T4100" s="2"/>
      <c r="U4100" s="2"/>
    </row>
    <row r="4101" spans="1:21" s="4" customFormat="1" ht="25.5" outlineLevel="1" x14ac:dyDescent="0.2">
      <c r="A4101" s="8">
        <f t="shared" si="192"/>
        <v>9092</v>
      </c>
      <c r="B4101" s="42" t="s">
        <v>5920</v>
      </c>
      <c r="C4101" s="43" t="s">
        <v>5921</v>
      </c>
      <c r="D4101" s="3" t="s">
        <v>0</v>
      </c>
      <c r="E4101" s="44">
        <v>1958.6</v>
      </c>
      <c r="F4101" s="44">
        <v>7140</v>
      </c>
      <c r="G4101" s="7">
        <f t="shared" si="193"/>
        <v>9098.6</v>
      </c>
      <c r="H4101" s="7">
        <f t="shared" si="194"/>
        <v>10190.432000000001</v>
      </c>
      <c r="I4101" s="9" t="s">
        <v>5285</v>
      </c>
      <c r="J4101" s="2"/>
      <c r="K4101" s="2"/>
      <c r="L4101" s="2"/>
      <c r="M4101" s="2"/>
      <c r="N4101" s="2"/>
      <c r="O4101" s="2"/>
      <c r="P4101" s="2"/>
      <c r="Q4101" s="2"/>
      <c r="R4101" s="2"/>
      <c r="S4101" s="2"/>
      <c r="T4101" s="2"/>
      <c r="U4101" s="2"/>
    </row>
    <row r="4102" spans="1:21" s="4" customFormat="1" outlineLevel="1" x14ac:dyDescent="0.2">
      <c r="A4102" s="8">
        <f t="shared" si="192"/>
        <v>9093</v>
      </c>
      <c r="B4102" s="42" t="s">
        <v>5922</v>
      </c>
      <c r="C4102" s="43" t="s">
        <v>5923</v>
      </c>
      <c r="D4102" s="3" t="s">
        <v>0</v>
      </c>
      <c r="E4102" s="44">
        <v>29135.974000000002</v>
      </c>
      <c r="F4102" s="44">
        <v>6120</v>
      </c>
      <c r="G4102" s="7">
        <f t="shared" si="193"/>
        <v>35255.974000000002</v>
      </c>
      <c r="H4102" s="7">
        <f t="shared" si="194"/>
        <v>39486.690880000009</v>
      </c>
      <c r="I4102" s="9" t="s">
        <v>35</v>
      </c>
      <c r="J4102" s="2"/>
      <c r="K4102" s="2"/>
      <c r="L4102" s="2"/>
      <c r="M4102" s="2"/>
      <c r="N4102" s="2"/>
      <c r="O4102" s="2"/>
      <c r="P4102" s="2"/>
      <c r="Q4102" s="2"/>
      <c r="R4102" s="2"/>
      <c r="S4102" s="2"/>
      <c r="T4102" s="2"/>
      <c r="U4102" s="2"/>
    </row>
    <row r="4103" spans="1:21" s="4" customFormat="1" ht="25.5" outlineLevel="1" x14ac:dyDescent="0.2">
      <c r="A4103" s="8">
        <f t="shared" si="192"/>
        <v>9094</v>
      </c>
      <c r="B4103" s="42" t="s">
        <v>5924</v>
      </c>
      <c r="C4103" s="43" t="s">
        <v>5925</v>
      </c>
      <c r="D4103" s="3" t="s">
        <v>0</v>
      </c>
      <c r="E4103" s="44">
        <v>8143.8</v>
      </c>
      <c r="F4103" s="44">
        <v>4800</v>
      </c>
      <c r="G4103" s="7">
        <f t="shared" si="193"/>
        <v>12943.8</v>
      </c>
      <c r="H4103" s="7">
        <f t="shared" si="194"/>
        <v>14497.056</v>
      </c>
      <c r="I4103" s="9" t="s">
        <v>5478</v>
      </c>
      <c r="J4103" s="2"/>
      <c r="K4103" s="2"/>
      <c r="L4103" s="2"/>
      <c r="M4103" s="2"/>
      <c r="N4103" s="2"/>
      <c r="O4103" s="2"/>
      <c r="P4103" s="2"/>
      <c r="Q4103" s="2"/>
      <c r="R4103" s="2"/>
      <c r="S4103" s="2"/>
      <c r="T4103" s="2"/>
      <c r="U4103" s="2"/>
    </row>
    <row r="4104" spans="1:21" s="4" customFormat="1" ht="25.5" outlineLevel="1" x14ac:dyDescent="0.2">
      <c r="A4104" s="8">
        <f t="shared" si="192"/>
        <v>9095</v>
      </c>
      <c r="B4104" s="42" t="s">
        <v>5924</v>
      </c>
      <c r="C4104" s="43" t="s">
        <v>5926</v>
      </c>
      <c r="D4104" s="3" t="s">
        <v>0</v>
      </c>
      <c r="E4104" s="44">
        <v>10346</v>
      </c>
      <c r="F4104" s="44">
        <v>4800</v>
      </c>
      <c r="G4104" s="7">
        <f t="shared" si="193"/>
        <v>15146</v>
      </c>
      <c r="H4104" s="7">
        <f t="shared" si="194"/>
        <v>16963.52</v>
      </c>
      <c r="I4104" s="9" t="s">
        <v>5478</v>
      </c>
      <c r="J4104" s="2"/>
      <c r="K4104" s="2"/>
      <c r="L4104" s="2"/>
      <c r="M4104" s="2"/>
      <c r="N4104" s="2"/>
      <c r="O4104" s="2"/>
      <c r="P4104" s="2"/>
      <c r="Q4104" s="2"/>
      <c r="R4104" s="2"/>
      <c r="S4104" s="2"/>
      <c r="T4104" s="2"/>
      <c r="U4104" s="2"/>
    </row>
    <row r="4105" spans="1:21" s="4" customFormat="1" outlineLevel="1" x14ac:dyDescent="0.2">
      <c r="A4105" s="8">
        <f t="shared" si="192"/>
        <v>9096</v>
      </c>
      <c r="B4105" s="42" t="s">
        <v>16</v>
      </c>
      <c r="C4105" s="43" t="s">
        <v>5927</v>
      </c>
      <c r="D4105" s="3" t="s">
        <v>0</v>
      </c>
      <c r="E4105" s="44">
        <v>17686.578000000001</v>
      </c>
      <c r="F4105" s="44">
        <v>1800</v>
      </c>
      <c r="G4105" s="7">
        <f t="shared" si="193"/>
        <v>19486.578000000001</v>
      </c>
      <c r="H4105" s="7">
        <f t="shared" si="194"/>
        <v>21824.967360000002</v>
      </c>
      <c r="I4105" s="9" t="s">
        <v>35</v>
      </c>
      <c r="J4105" s="2"/>
      <c r="K4105" s="2"/>
      <c r="L4105" s="2"/>
      <c r="M4105" s="2"/>
      <c r="N4105" s="2"/>
      <c r="O4105" s="2"/>
      <c r="P4105" s="2"/>
      <c r="Q4105" s="2"/>
      <c r="R4105" s="2"/>
      <c r="S4105" s="2"/>
      <c r="T4105" s="2"/>
      <c r="U4105" s="2"/>
    </row>
    <row r="4106" spans="1:21" s="4" customFormat="1" outlineLevel="1" x14ac:dyDescent="0.2">
      <c r="A4106" s="8">
        <f t="shared" si="192"/>
        <v>9097</v>
      </c>
      <c r="B4106" s="42" t="s">
        <v>6901</v>
      </c>
      <c r="C4106" s="43" t="s">
        <v>5928</v>
      </c>
      <c r="D4106" s="3" t="s">
        <v>0</v>
      </c>
      <c r="E4106" s="44">
        <v>4322.3320000000003</v>
      </c>
      <c r="F4106" s="44">
        <v>3950</v>
      </c>
      <c r="G4106" s="7">
        <f t="shared" si="193"/>
        <v>8272.3320000000003</v>
      </c>
      <c r="H4106" s="7">
        <f t="shared" si="194"/>
        <v>9265.011840000001</v>
      </c>
      <c r="I4106" s="9" t="s">
        <v>31</v>
      </c>
      <c r="J4106" s="2"/>
      <c r="K4106" s="2"/>
      <c r="L4106" s="2"/>
      <c r="M4106" s="2"/>
      <c r="N4106" s="2"/>
      <c r="O4106" s="2"/>
      <c r="P4106" s="2"/>
      <c r="Q4106" s="2"/>
      <c r="R4106" s="2"/>
      <c r="S4106" s="2"/>
      <c r="T4106" s="2"/>
      <c r="U4106" s="2"/>
    </row>
    <row r="4107" spans="1:21" s="4" customFormat="1" outlineLevel="1" x14ac:dyDescent="0.2">
      <c r="A4107" s="8">
        <f t="shared" si="192"/>
        <v>9098</v>
      </c>
      <c r="B4107" s="42" t="s">
        <v>6901</v>
      </c>
      <c r="C4107" s="43" t="s">
        <v>5929</v>
      </c>
      <c r="D4107" s="3" t="s">
        <v>0</v>
      </c>
      <c r="E4107" s="44">
        <v>1024.9680000000001</v>
      </c>
      <c r="F4107" s="44">
        <v>540</v>
      </c>
      <c r="G4107" s="7">
        <f t="shared" si="193"/>
        <v>1564.9680000000001</v>
      </c>
      <c r="H4107" s="7">
        <f t="shared" si="194"/>
        <v>1752.7641600000002</v>
      </c>
      <c r="I4107" s="9" t="s">
        <v>31</v>
      </c>
      <c r="J4107" s="2"/>
      <c r="K4107" s="2"/>
      <c r="L4107" s="2"/>
      <c r="M4107" s="2"/>
      <c r="N4107" s="2"/>
      <c r="O4107" s="2"/>
      <c r="P4107" s="2"/>
      <c r="Q4107" s="2"/>
      <c r="R4107" s="2"/>
      <c r="S4107" s="2"/>
      <c r="T4107" s="2"/>
      <c r="U4107" s="2"/>
    </row>
    <row r="4108" spans="1:21" s="4" customFormat="1" outlineLevel="1" x14ac:dyDescent="0.2">
      <c r="A4108" s="8">
        <f t="shared" si="192"/>
        <v>9099</v>
      </c>
      <c r="B4108" s="42" t="s">
        <v>6901</v>
      </c>
      <c r="C4108" s="43" t="s">
        <v>5930</v>
      </c>
      <c r="D4108" s="3" t="s">
        <v>0</v>
      </c>
      <c r="E4108" s="44">
        <v>476.72799999999995</v>
      </c>
      <c r="F4108" s="44">
        <v>540</v>
      </c>
      <c r="G4108" s="7">
        <f t="shared" si="193"/>
        <v>1016.728</v>
      </c>
      <c r="H4108" s="7">
        <f t="shared" si="194"/>
        <v>1138.7353600000001</v>
      </c>
      <c r="I4108" s="9" t="s">
        <v>31</v>
      </c>
      <c r="J4108" s="2"/>
      <c r="K4108" s="2"/>
      <c r="L4108" s="2"/>
      <c r="M4108" s="2"/>
      <c r="N4108" s="2"/>
      <c r="O4108" s="2"/>
      <c r="P4108" s="2"/>
      <c r="Q4108" s="2"/>
      <c r="R4108" s="2"/>
      <c r="S4108" s="2"/>
      <c r="T4108" s="2"/>
      <c r="U4108" s="2"/>
    </row>
    <row r="4109" spans="1:21" s="4" customFormat="1" outlineLevel="1" x14ac:dyDescent="0.2">
      <c r="A4109" s="8">
        <f t="shared" si="192"/>
        <v>9100</v>
      </c>
      <c r="B4109" s="42" t="s">
        <v>6901</v>
      </c>
      <c r="C4109" s="43" t="s">
        <v>5931</v>
      </c>
      <c r="D4109" s="3" t="s">
        <v>0</v>
      </c>
      <c r="E4109" s="44">
        <v>5124.8119999999999</v>
      </c>
      <c r="F4109" s="44">
        <v>540</v>
      </c>
      <c r="G4109" s="7">
        <f t="shared" si="193"/>
        <v>5664.8119999999999</v>
      </c>
      <c r="H4109" s="7">
        <f t="shared" si="194"/>
        <v>6344.5894400000006</v>
      </c>
      <c r="I4109" s="9" t="s">
        <v>31</v>
      </c>
      <c r="J4109" s="2"/>
      <c r="K4109" s="2"/>
      <c r="L4109" s="2"/>
      <c r="M4109" s="2"/>
      <c r="N4109" s="2"/>
      <c r="O4109" s="2"/>
      <c r="P4109" s="2"/>
      <c r="Q4109" s="2"/>
      <c r="R4109" s="2"/>
      <c r="S4109" s="2"/>
      <c r="T4109" s="2"/>
      <c r="U4109" s="2"/>
    </row>
    <row r="4110" spans="1:21" s="4" customFormat="1" outlineLevel="1" x14ac:dyDescent="0.2">
      <c r="A4110" s="8">
        <f t="shared" si="192"/>
        <v>9101</v>
      </c>
      <c r="B4110" s="42" t="s">
        <v>8064</v>
      </c>
      <c r="C4110" s="43" t="s">
        <v>5932</v>
      </c>
      <c r="D4110" s="3" t="s">
        <v>0</v>
      </c>
      <c r="E4110" s="44">
        <v>1009.078</v>
      </c>
      <c r="F4110" s="44">
        <v>3240</v>
      </c>
      <c r="G4110" s="7">
        <f t="shared" si="193"/>
        <v>4249.0779999999995</v>
      </c>
      <c r="H4110" s="7">
        <f t="shared" si="194"/>
        <v>4758.9673599999996</v>
      </c>
      <c r="I4110" s="9" t="s">
        <v>31</v>
      </c>
      <c r="J4110" s="2"/>
      <c r="K4110" s="2"/>
      <c r="L4110" s="2"/>
      <c r="M4110" s="2"/>
      <c r="N4110" s="2"/>
      <c r="O4110" s="2"/>
      <c r="P4110" s="2"/>
      <c r="Q4110" s="2"/>
      <c r="R4110" s="2"/>
      <c r="S4110" s="2"/>
      <c r="T4110" s="2"/>
      <c r="U4110" s="2"/>
    </row>
    <row r="4111" spans="1:21" s="4" customFormat="1" outlineLevel="1" x14ac:dyDescent="0.2">
      <c r="A4111" s="8">
        <f t="shared" si="192"/>
        <v>9102</v>
      </c>
      <c r="B4111" s="42" t="s">
        <v>5933</v>
      </c>
      <c r="C4111" s="43" t="s">
        <v>5934</v>
      </c>
      <c r="D4111" s="3" t="s">
        <v>0</v>
      </c>
      <c r="E4111" s="44">
        <v>10170.188</v>
      </c>
      <c r="F4111" s="44">
        <v>540</v>
      </c>
      <c r="G4111" s="7">
        <f t="shared" si="193"/>
        <v>10710.188</v>
      </c>
      <c r="H4111" s="7">
        <f t="shared" si="194"/>
        <v>11995.410560000002</v>
      </c>
      <c r="I4111" s="9" t="s">
        <v>35</v>
      </c>
      <c r="J4111" s="2"/>
      <c r="K4111" s="2"/>
      <c r="L4111" s="2"/>
      <c r="M4111" s="2"/>
      <c r="N4111" s="2"/>
      <c r="O4111" s="2"/>
      <c r="P4111" s="2"/>
      <c r="Q4111" s="2"/>
      <c r="R4111" s="2"/>
      <c r="S4111" s="2"/>
      <c r="T4111" s="2"/>
      <c r="U4111" s="2"/>
    </row>
    <row r="4112" spans="1:21" s="4" customFormat="1" outlineLevel="1" x14ac:dyDescent="0.2">
      <c r="A4112" s="8">
        <f t="shared" si="192"/>
        <v>9103</v>
      </c>
      <c r="B4112" s="42" t="s">
        <v>5935</v>
      </c>
      <c r="C4112" s="43" t="s">
        <v>5936</v>
      </c>
      <c r="D4112" s="3" t="s">
        <v>0</v>
      </c>
      <c r="E4112" s="44">
        <v>12990.824000000001</v>
      </c>
      <c r="F4112" s="44">
        <v>6000</v>
      </c>
      <c r="G4112" s="7">
        <f t="shared" si="193"/>
        <v>18990.824000000001</v>
      </c>
      <c r="H4112" s="7">
        <f t="shared" si="194"/>
        <v>21269.722880000001</v>
      </c>
      <c r="I4112" s="9" t="s">
        <v>31</v>
      </c>
      <c r="J4112" s="2"/>
      <c r="K4112" s="2"/>
      <c r="L4112" s="2"/>
      <c r="M4112" s="2"/>
      <c r="N4112" s="2"/>
      <c r="O4112" s="2"/>
      <c r="P4112" s="2"/>
      <c r="Q4112" s="2"/>
      <c r="R4112" s="2"/>
      <c r="S4112" s="2"/>
      <c r="T4112" s="2"/>
      <c r="U4112" s="2"/>
    </row>
    <row r="4113" spans="1:21" s="4" customFormat="1" outlineLevel="1" x14ac:dyDescent="0.2">
      <c r="A4113" s="8">
        <f t="shared" si="192"/>
        <v>9104</v>
      </c>
      <c r="B4113" s="42" t="s">
        <v>5935</v>
      </c>
      <c r="C4113" s="43" t="s">
        <v>5937</v>
      </c>
      <c r="D4113" s="3" t="s">
        <v>0</v>
      </c>
      <c r="E4113" s="44">
        <v>6165.67</v>
      </c>
      <c r="F4113" s="44">
        <v>6000</v>
      </c>
      <c r="G4113" s="7">
        <f t="shared" si="193"/>
        <v>12165.67</v>
      </c>
      <c r="H4113" s="7">
        <f t="shared" si="194"/>
        <v>13625.550400000002</v>
      </c>
      <c r="I4113" s="9" t="s">
        <v>37</v>
      </c>
      <c r="J4113" s="2"/>
      <c r="K4113" s="2"/>
      <c r="L4113" s="2"/>
      <c r="M4113" s="2"/>
      <c r="N4113" s="2"/>
      <c r="O4113" s="2"/>
      <c r="P4113" s="2"/>
      <c r="Q4113" s="2"/>
      <c r="R4113" s="2"/>
      <c r="S4113" s="2"/>
      <c r="T4113" s="2"/>
      <c r="U4113" s="2"/>
    </row>
    <row r="4114" spans="1:21" s="4" customFormat="1" outlineLevel="1" x14ac:dyDescent="0.2">
      <c r="A4114" s="8">
        <f t="shared" si="192"/>
        <v>9105</v>
      </c>
      <c r="B4114" s="42" t="s">
        <v>5938</v>
      </c>
      <c r="C4114" s="43" t="s">
        <v>5939</v>
      </c>
      <c r="D4114" s="3" t="s">
        <v>0</v>
      </c>
      <c r="E4114" s="44">
        <v>40.6</v>
      </c>
      <c r="F4114" s="44">
        <v>270</v>
      </c>
      <c r="G4114" s="7">
        <f t="shared" si="193"/>
        <v>310.60000000000002</v>
      </c>
      <c r="H4114" s="7">
        <f t="shared" si="194"/>
        <v>347.87200000000007</v>
      </c>
      <c r="I4114" s="9" t="s">
        <v>3500</v>
      </c>
      <c r="J4114" s="2"/>
      <c r="K4114" s="2"/>
      <c r="L4114" s="2"/>
      <c r="M4114" s="2"/>
      <c r="N4114" s="2"/>
      <c r="O4114" s="2"/>
      <c r="P4114" s="2"/>
      <c r="Q4114" s="2"/>
      <c r="R4114" s="2"/>
      <c r="S4114" s="2"/>
      <c r="T4114" s="2"/>
      <c r="U4114" s="2"/>
    </row>
    <row r="4115" spans="1:21" s="4" customFormat="1" outlineLevel="1" x14ac:dyDescent="0.2">
      <c r="A4115" s="8">
        <f t="shared" si="192"/>
        <v>9106</v>
      </c>
      <c r="B4115" s="42" t="s">
        <v>8065</v>
      </c>
      <c r="C4115" s="43" t="s">
        <v>5940</v>
      </c>
      <c r="D4115" s="3" t="s">
        <v>0</v>
      </c>
      <c r="E4115" s="44">
        <v>6165.67</v>
      </c>
      <c r="F4115" s="44">
        <v>6000</v>
      </c>
      <c r="G4115" s="7">
        <f t="shared" si="193"/>
        <v>12165.67</v>
      </c>
      <c r="H4115" s="7">
        <f t="shared" si="194"/>
        <v>13625.550400000002</v>
      </c>
      <c r="I4115" s="9" t="s">
        <v>31</v>
      </c>
      <c r="J4115" s="2"/>
      <c r="K4115" s="2"/>
      <c r="L4115" s="2"/>
      <c r="M4115" s="2"/>
      <c r="N4115" s="2"/>
      <c r="O4115" s="2"/>
      <c r="P4115" s="2"/>
      <c r="Q4115" s="2"/>
      <c r="R4115" s="2"/>
      <c r="S4115" s="2"/>
      <c r="T4115" s="2"/>
      <c r="U4115" s="2"/>
    </row>
    <row r="4116" spans="1:21" s="4" customFormat="1" outlineLevel="1" x14ac:dyDescent="0.2">
      <c r="A4116" s="8">
        <f t="shared" ref="A4116:A4179" si="195">A4115+1</f>
        <v>9107</v>
      </c>
      <c r="B4116" s="42" t="s">
        <v>8065</v>
      </c>
      <c r="C4116" s="43" t="s">
        <v>5941</v>
      </c>
      <c r="D4116" s="3" t="s">
        <v>0</v>
      </c>
      <c r="E4116" s="44">
        <v>7230.3700000000008</v>
      </c>
      <c r="F4116" s="44">
        <v>6000</v>
      </c>
      <c r="G4116" s="7">
        <f t="shared" si="193"/>
        <v>13230.37</v>
      </c>
      <c r="H4116" s="7">
        <f t="shared" si="194"/>
        <v>14818.014400000002</v>
      </c>
      <c r="I4116" s="9" t="s">
        <v>31</v>
      </c>
      <c r="J4116" s="2"/>
      <c r="K4116" s="2"/>
      <c r="L4116" s="2"/>
      <c r="M4116" s="2"/>
      <c r="N4116" s="2"/>
      <c r="O4116" s="2"/>
      <c r="P4116" s="2"/>
      <c r="Q4116" s="2"/>
      <c r="R4116" s="2"/>
      <c r="S4116" s="2"/>
      <c r="T4116" s="2"/>
      <c r="U4116" s="2"/>
    </row>
    <row r="4117" spans="1:21" s="4" customFormat="1" outlineLevel="1" x14ac:dyDescent="0.2">
      <c r="A4117" s="8">
        <f t="shared" si="195"/>
        <v>9108</v>
      </c>
      <c r="B4117" s="42" t="s">
        <v>5942</v>
      </c>
      <c r="C4117" s="43" t="s">
        <v>5943</v>
      </c>
      <c r="D4117" s="3" t="s">
        <v>0</v>
      </c>
      <c r="E4117" s="44">
        <v>197118.76799999998</v>
      </c>
      <c r="F4117" s="44">
        <v>20060</v>
      </c>
      <c r="G4117" s="7">
        <f t="shared" si="193"/>
        <v>217178.76799999998</v>
      </c>
      <c r="H4117" s="7">
        <f t="shared" si="194"/>
        <v>243240.22016</v>
      </c>
      <c r="I4117" s="9" t="s">
        <v>63</v>
      </c>
      <c r="J4117" s="2"/>
      <c r="K4117" s="2"/>
      <c r="L4117" s="2"/>
      <c r="M4117" s="2"/>
      <c r="N4117" s="2"/>
      <c r="O4117" s="2"/>
      <c r="P4117" s="2"/>
      <c r="Q4117" s="2"/>
      <c r="R4117" s="2"/>
      <c r="S4117" s="2"/>
      <c r="T4117" s="2"/>
      <c r="U4117" s="2"/>
    </row>
    <row r="4118" spans="1:21" s="4" customFormat="1" outlineLevel="1" x14ac:dyDescent="0.2">
      <c r="A4118" s="8">
        <f t="shared" si="195"/>
        <v>9109</v>
      </c>
      <c r="B4118" s="42" t="s">
        <v>5944</v>
      </c>
      <c r="C4118" s="43" t="s">
        <v>5945</v>
      </c>
      <c r="D4118" s="3" t="s">
        <v>0</v>
      </c>
      <c r="E4118" s="44">
        <v>1134</v>
      </c>
      <c r="F4118" s="44">
        <v>1200</v>
      </c>
      <c r="G4118" s="7">
        <f t="shared" si="193"/>
        <v>2334</v>
      </c>
      <c r="H4118" s="7">
        <f t="shared" si="194"/>
        <v>2614.0800000000004</v>
      </c>
      <c r="I4118" s="9" t="s">
        <v>2935</v>
      </c>
      <c r="J4118" s="2"/>
      <c r="K4118" s="2"/>
      <c r="L4118" s="2"/>
      <c r="M4118" s="2"/>
      <c r="N4118" s="2"/>
      <c r="O4118" s="2"/>
      <c r="P4118" s="2"/>
      <c r="Q4118" s="2"/>
      <c r="R4118" s="2"/>
      <c r="S4118" s="2"/>
      <c r="T4118" s="2"/>
      <c r="U4118" s="2"/>
    </row>
    <row r="4119" spans="1:21" s="4" customFormat="1" outlineLevel="1" x14ac:dyDescent="0.2">
      <c r="A4119" s="8">
        <f t="shared" si="195"/>
        <v>9110</v>
      </c>
      <c r="B4119" s="42" t="s">
        <v>5946</v>
      </c>
      <c r="C4119" s="43" t="s">
        <v>5947</v>
      </c>
      <c r="D4119" s="3" t="s">
        <v>0</v>
      </c>
      <c r="E4119" s="44">
        <v>1215.6480000000001</v>
      </c>
      <c r="F4119" s="44">
        <v>500</v>
      </c>
      <c r="G4119" s="7">
        <f t="shared" si="193"/>
        <v>1715.6480000000001</v>
      </c>
      <c r="H4119" s="7">
        <f t="shared" si="194"/>
        <v>1921.5257600000004</v>
      </c>
      <c r="I4119" s="9" t="s">
        <v>35</v>
      </c>
      <c r="J4119" s="2"/>
      <c r="K4119" s="2"/>
      <c r="L4119" s="2"/>
      <c r="M4119" s="2"/>
      <c r="N4119" s="2"/>
      <c r="O4119" s="2"/>
      <c r="P4119" s="2"/>
      <c r="Q4119" s="2"/>
      <c r="R4119" s="2"/>
      <c r="S4119" s="2"/>
      <c r="T4119" s="2"/>
      <c r="U4119" s="2"/>
    </row>
    <row r="4120" spans="1:21" s="4" customFormat="1" outlineLevel="1" x14ac:dyDescent="0.2">
      <c r="A4120" s="8">
        <f t="shared" si="195"/>
        <v>9111</v>
      </c>
      <c r="B4120" s="42" t="s">
        <v>5948</v>
      </c>
      <c r="C4120" s="43" t="s">
        <v>5949</v>
      </c>
      <c r="D4120" s="3" t="s">
        <v>0</v>
      </c>
      <c r="E4120" s="44">
        <v>5688.9420000000009</v>
      </c>
      <c r="F4120" s="44">
        <v>3800</v>
      </c>
      <c r="G4120" s="7">
        <f t="shared" si="193"/>
        <v>9488.9420000000009</v>
      </c>
      <c r="H4120" s="7">
        <f t="shared" si="194"/>
        <v>10627.615040000002</v>
      </c>
      <c r="I4120" s="9" t="s">
        <v>63</v>
      </c>
      <c r="J4120" s="2"/>
      <c r="K4120" s="2"/>
      <c r="L4120" s="2"/>
      <c r="M4120" s="2"/>
      <c r="N4120" s="2"/>
      <c r="O4120" s="2"/>
      <c r="P4120" s="2"/>
      <c r="Q4120" s="2"/>
      <c r="R4120" s="2"/>
      <c r="S4120" s="2"/>
      <c r="T4120" s="2"/>
      <c r="U4120" s="2"/>
    </row>
    <row r="4121" spans="1:21" s="4" customFormat="1" outlineLevel="1" x14ac:dyDescent="0.2">
      <c r="A4121" s="8">
        <f t="shared" si="195"/>
        <v>9112</v>
      </c>
      <c r="B4121" s="42" t="s">
        <v>5950</v>
      </c>
      <c r="C4121" s="43" t="s">
        <v>5951</v>
      </c>
      <c r="D4121" s="3" t="s">
        <v>0</v>
      </c>
      <c r="E4121" s="44">
        <v>112464.8</v>
      </c>
      <c r="F4121" s="44">
        <v>20400</v>
      </c>
      <c r="G4121" s="7">
        <f t="shared" si="193"/>
        <v>132864.79999999999</v>
      </c>
      <c r="H4121" s="7">
        <f t="shared" si="194"/>
        <v>148808.576</v>
      </c>
      <c r="I4121" s="9" t="s">
        <v>56</v>
      </c>
      <c r="J4121" s="2"/>
      <c r="K4121" s="2"/>
      <c r="L4121" s="2"/>
      <c r="M4121" s="2"/>
      <c r="N4121" s="2"/>
      <c r="O4121" s="2"/>
      <c r="P4121" s="2"/>
      <c r="Q4121" s="2"/>
      <c r="R4121" s="2"/>
      <c r="S4121" s="2"/>
      <c r="T4121" s="2"/>
      <c r="U4121" s="2"/>
    </row>
    <row r="4122" spans="1:21" s="4" customFormat="1" outlineLevel="1" x14ac:dyDescent="0.2">
      <c r="A4122" s="8">
        <f t="shared" si="195"/>
        <v>9113</v>
      </c>
      <c r="B4122" s="42" t="s">
        <v>8066</v>
      </c>
      <c r="C4122" s="43" t="s">
        <v>5952</v>
      </c>
      <c r="D4122" s="3" t="s">
        <v>0</v>
      </c>
      <c r="E4122" s="44">
        <v>963.2</v>
      </c>
      <c r="F4122" s="44">
        <v>4800</v>
      </c>
      <c r="G4122" s="7">
        <f t="shared" si="193"/>
        <v>5763.2</v>
      </c>
      <c r="H4122" s="7">
        <f t="shared" si="194"/>
        <v>6454.7840000000006</v>
      </c>
      <c r="I4122" s="9" t="s">
        <v>3414</v>
      </c>
      <c r="J4122" s="2"/>
      <c r="K4122" s="2"/>
      <c r="L4122" s="2"/>
      <c r="M4122" s="2"/>
      <c r="N4122" s="2"/>
      <c r="O4122" s="2"/>
      <c r="P4122" s="2"/>
      <c r="Q4122" s="2"/>
      <c r="R4122" s="2"/>
      <c r="S4122" s="2"/>
      <c r="T4122" s="2"/>
      <c r="U4122" s="2"/>
    </row>
    <row r="4123" spans="1:21" s="4" customFormat="1" outlineLevel="1" x14ac:dyDescent="0.2">
      <c r="A4123" s="8">
        <f t="shared" si="195"/>
        <v>9114</v>
      </c>
      <c r="B4123" s="42" t="s">
        <v>5953</v>
      </c>
      <c r="C4123" s="43" t="s">
        <v>5954</v>
      </c>
      <c r="D4123" s="3" t="s">
        <v>0</v>
      </c>
      <c r="E4123" s="44">
        <v>57600.2</v>
      </c>
      <c r="F4123" s="44">
        <v>20400</v>
      </c>
      <c r="G4123" s="7">
        <f t="shared" si="193"/>
        <v>78000.2</v>
      </c>
      <c r="H4123" s="7">
        <f t="shared" si="194"/>
        <v>87360.224000000002</v>
      </c>
      <c r="I4123" s="9" t="s">
        <v>32</v>
      </c>
      <c r="J4123" s="2"/>
      <c r="K4123" s="2"/>
      <c r="L4123" s="2"/>
      <c r="M4123" s="2"/>
      <c r="N4123" s="2"/>
      <c r="O4123" s="2"/>
      <c r="P4123" s="2"/>
      <c r="Q4123" s="2"/>
      <c r="R4123" s="2"/>
      <c r="S4123" s="2"/>
      <c r="T4123" s="2"/>
      <c r="U4123" s="2"/>
    </row>
    <row r="4124" spans="1:21" s="4" customFormat="1" outlineLevel="1" x14ac:dyDescent="0.2">
      <c r="A4124" s="8">
        <f t="shared" si="195"/>
        <v>9115</v>
      </c>
      <c r="B4124" s="42" t="s">
        <v>5955</v>
      </c>
      <c r="C4124" s="43" t="s">
        <v>5956</v>
      </c>
      <c r="D4124" s="3" t="s">
        <v>0</v>
      </c>
      <c r="E4124" s="44">
        <v>172468.8</v>
      </c>
      <c r="F4124" s="44">
        <v>20400</v>
      </c>
      <c r="G4124" s="7">
        <f t="shared" si="193"/>
        <v>192868.8</v>
      </c>
      <c r="H4124" s="7">
        <f t="shared" si="194"/>
        <v>216013.05600000001</v>
      </c>
      <c r="I4124" s="9" t="s">
        <v>4363</v>
      </c>
      <c r="J4124" s="2"/>
      <c r="K4124" s="2"/>
      <c r="L4124" s="2"/>
      <c r="M4124" s="2"/>
      <c r="N4124" s="2"/>
      <c r="O4124" s="2"/>
      <c r="P4124" s="2"/>
      <c r="Q4124" s="2"/>
      <c r="R4124" s="2"/>
      <c r="S4124" s="2"/>
      <c r="T4124" s="2"/>
      <c r="U4124" s="2"/>
    </row>
    <row r="4125" spans="1:21" s="4" customFormat="1" outlineLevel="1" x14ac:dyDescent="0.2">
      <c r="A4125" s="8">
        <f t="shared" si="195"/>
        <v>9116</v>
      </c>
      <c r="B4125" s="42" t="s">
        <v>5955</v>
      </c>
      <c r="C4125" s="43" t="s">
        <v>5957</v>
      </c>
      <c r="D4125" s="3" t="s">
        <v>0</v>
      </c>
      <c r="E4125" s="44">
        <v>67111.8</v>
      </c>
      <c r="F4125" s="44">
        <v>20400</v>
      </c>
      <c r="G4125" s="7">
        <f t="shared" si="193"/>
        <v>87511.8</v>
      </c>
      <c r="H4125" s="7">
        <f t="shared" si="194"/>
        <v>98013.216000000015</v>
      </c>
      <c r="I4125" s="9" t="s">
        <v>4366</v>
      </c>
      <c r="J4125" s="2"/>
      <c r="K4125" s="2"/>
      <c r="L4125" s="2"/>
      <c r="M4125" s="2"/>
      <c r="N4125" s="2"/>
      <c r="O4125" s="2"/>
      <c r="P4125" s="2"/>
      <c r="Q4125" s="2"/>
      <c r="R4125" s="2"/>
      <c r="S4125" s="2"/>
      <c r="T4125" s="2"/>
      <c r="U4125" s="2"/>
    </row>
    <row r="4126" spans="1:21" s="4" customFormat="1" outlineLevel="1" x14ac:dyDescent="0.2">
      <c r="A4126" s="8">
        <f t="shared" si="195"/>
        <v>9117</v>
      </c>
      <c r="B4126" s="42" t="s">
        <v>5958</v>
      </c>
      <c r="C4126" s="43" t="s">
        <v>5959</v>
      </c>
      <c r="D4126" s="3" t="s">
        <v>0</v>
      </c>
      <c r="E4126" s="44">
        <v>85638</v>
      </c>
      <c r="F4126" s="44">
        <v>20400</v>
      </c>
      <c r="G4126" s="7">
        <f t="shared" si="193"/>
        <v>106038</v>
      </c>
      <c r="H4126" s="7">
        <f t="shared" si="194"/>
        <v>118762.56000000001</v>
      </c>
      <c r="I4126" s="9" t="s">
        <v>56</v>
      </c>
      <c r="J4126" s="2"/>
      <c r="K4126" s="2"/>
      <c r="L4126" s="2"/>
      <c r="M4126" s="2"/>
      <c r="N4126" s="2"/>
      <c r="O4126" s="2"/>
      <c r="P4126" s="2"/>
      <c r="Q4126" s="2"/>
      <c r="R4126" s="2"/>
      <c r="S4126" s="2"/>
      <c r="T4126" s="2"/>
      <c r="U4126" s="2"/>
    </row>
    <row r="4127" spans="1:21" s="4" customFormat="1" ht="25.5" outlineLevel="1" x14ac:dyDescent="0.2">
      <c r="A4127" s="8">
        <f t="shared" si="195"/>
        <v>9118</v>
      </c>
      <c r="B4127" s="42" t="s">
        <v>5960</v>
      </c>
      <c r="C4127" s="43" t="s">
        <v>5961</v>
      </c>
      <c r="D4127" s="3" t="s">
        <v>0</v>
      </c>
      <c r="E4127" s="44">
        <v>100800</v>
      </c>
      <c r="F4127" s="44">
        <v>20400</v>
      </c>
      <c r="G4127" s="7">
        <f t="shared" si="193"/>
        <v>121200</v>
      </c>
      <c r="H4127" s="7">
        <f t="shared" si="194"/>
        <v>135744</v>
      </c>
      <c r="I4127" s="9" t="s">
        <v>56</v>
      </c>
      <c r="J4127" s="2"/>
      <c r="K4127" s="2"/>
      <c r="L4127" s="2"/>
      <c r="M4127" s="2"/>
      <c r="N4127" s="2"/>
      <c r="O4127" s="2"/>
      <c r="P4127" s="2"/>
      <c r="Q4127" s="2"/>
      <c r="R4127" s="2"/>
      <c r="S4127" s="2"/>
      <c r="T4127" s="2"/>
      <c r="U4127" s="2"/>
    </row>
    <row r="4128" spans="1:21" s="4" customFormat="1" outlineLevel="1" x14ac:dyDescent="0.2">
      <c r="A4128" s="8">
        <f t="shared" si="195"/>
        <v>9119</v>
      </c>
      <c r="B4128" s="42" t="s">
        <v>8067</v>
      </c>
      <c r="C4128" s="43" t="s">
        <v>5962</v>
      </c>
      <c r="D4128" s="3" t="s">
        <v>0</v>
      </c>
      <c r="E4128" s="44">
        <v>226.8</v>
      </c>
      <c r="F4128" s="44">
        <v>400</v>
      </c>
      <c r="G4128" s="7">
        <f t="shared" si="193"/>
        <v>626.79999999999995</v>
      </c>
      <c r="H4128" s="7">
        <f t="shared" si="194"/>
        <v>702.01599999999996</v>
      </c>
      <c r="I4128" s="9" t="s">
        <v>31</v>
      </c>
      <c r="J4128" s="2"/>
      <c r="K4128" s="2"/>
      <c r="L4128" s="2"/>
      <c r="M4128" s="2"/>
      <c r="N4128" s="2"/>
      <c r="O4128" s="2"/>
      <c r="P4128" s="2"/>
      <c r="Q4128" s="2"/>
      <c r="R4128" s="2"/>
      <c r="S4128" s="2"/>
      <c r="T4128" s="2"/>
      <c r="U4128" s="2"/>
    </row>
    <row r="4129" spans="1:21" s="4" customFormat="1" outlineLevel="1" x14ac:dyDescent="0.2">
      <c r="A4129" s="8">
        <f t="shared" si="195"/>
        <v>9120</v>
      </c>
      <c r="B4129" s="42" t="s">
        <v>8068</v>
      </c>
      <c r="C4129" s="43" t="s">
        <v>5963</v>
      </c>
      <c r="D4129" s="3" t="s">
        <v>0</v>
      </c>
      <c r="E4129" s="44">
        <v>13482</v>
      </c>
      <c r="F4129" s="44">
        <v>7140</v>
      </c>
      <c r="G4129" s="7">
        <f t="shared" si="193"/>
        <v>20622</v>
      </c>
      <c r="H4129" s="7">
        <f t="shared" si="194"/>
        <v>23096.640000000003</v>
      </c>
      <c r="I4129" s="9" t="s">
        <v>31</v>
      </c>
      <c r="J4129" s="2"/>
      <c r="K4129" s="2"/>
      <c r="L4129" s="2"/>
      <c r="M4129" s="2"/>
      <c r="N4129" s="2"/>
      <c r="O4129" s="2"/>
      <c r="P4129" s="2"/>
      <c r="Q4129" s="2"/>
      <c r="R4129" s="2"/>
      <c r="S4129" s="2"/>
      <c r="T4129" s="2"/>
      <c r="U4129" s="2"/>
    </row>
    <row r="4130" spans="1:21" s="4" customFormat="1" outlineLevel="1" x14ac:dyDescent="0.2">
      <c r="A4130" s="8">
        <f t="shared" si="195"/>
        <v>9121</v>
      </c>
      <c r="B4130" s="42" t="s">
        <v>8069</v>
      </c>
      <c r="C4130" s="43" t="s">
        <v>5964</v>
      </c>
      <c r="D4130" s="3" t="s">
        <v>0</v>
      </c>
      <c r="E4130" s="44">
        <v>13221.6</v>
      </c>
      <c r="F4130" s="44">
        <v>7140</v>
      </c>
      <c r="G4130" s="7">
        <f t="shared" si="193"/>
        <v>20361.599999999999</v>
      </c>
      <c r="H4130" s="7">
        <f t="shared" si="194"/>
        <v>22804.992000000002</v>
      </c>
      <c r="I4130" s="9" t="s">
        <v>31</v>
      </c>
      <c r="J4130" s="2"/>
      <c r="K4130" s="2"/>
      <c r="L4130" s="2"/>
      <c r="M4130" s="2"/>
      <c r="N4130" s="2"/>
      <c r="O4130" s="2"/>
      <c r="P4130" s="2"/>
      <c r="Q4130" s="2"/>
      <c r="R4130" s="2"/>
      <c r="S4130" s="2"/>
      <c r="T4130" s="2"/>
      <c r="U4130" s="2"/>
    </row>
    <row r="4131" spans="1:21" s="4" customFormat="1" outlineLevel="1" x14ac:dyDescent="0.2">
      <c r="A4131" s="8">
        <f t="shared" si="195"/>
        <v>9122</v>
      </c>
      <c r="B4131" s="42" t="s">
        <v>8070</v>
      </c>
      <c r="C4131" s="43" t="s">
        <v>5965</v>
      </c>
      <c r="D4131" s="3" t="s">
        <v>0</v>
      </c>
      <c r="E4131" s="44">
        <v>13305.6</v>
      </c>
      <c r="F4131" s="44">
        <v>7140</v>
      </c>
      <c r="G4131" s="7">
        <f t="shared" si="193"/>
        <v>20445.599999999999</v>
      </c>
      <c r="H4131" s="7">
        <f t="shared" si="194"/>
        <v>22899.072</v>
      </c>
      <c r="I4131" s="9" t="s">
        <v>31</v>
      </c>
      <c r="J4131" s="2"/>
      <c r="K4131" s="2"/>
      <c r="L4131" s="2"/>
      <c r="M4131" s="2"/>
      <c r="N4131" s="2"/>
      <c r="O4131" s="2"/>
      <c r="P4131" s="2"/>
      <c r="Q4131" s="2"/>
      <c r="R4131" s="2"/>
      <c r="S4131" s="2"/>
      <c r="T4131" s="2"/>
      <c r="U4131" s="2"/>
    </row>
    <row r="4132" spans="1:21" s="4" customFormat="1" outlineLevel="1" x14ac:dyDescent="0.2">
      <c r="A4132" s="8">
        <f t="shared" si="195"/>
        <v>9123</v>
      </c>
      <c r="B4132" s="42" t="s">
        <v>8070</v>
      </c>
      <c r="C4132" s="43" t="s">
        <v>5966</v>
      </c>
      <c r="D4132" s="3" t="s">
        <v>0</v>
      </c>
      <c r="E4132" s="44">
        <v>12852</v>
      </c>
      <c r="F4132" s="44">
        <v>7140</v>
      </c>
      <c r="G4132" s="7">
        <f t="shared" si="193"/>
        <v>19992</v>
      </c>
      <c r="H4132" s="7">
        <f t="shared" si="194"/>
        <v>22391.040000000001</v>
      </c>
      <c r="I4132" s="9" t="s">
        <v>31</v>
      </c>
      <c r="J4132" s="2"/>
      <c r="K4132" s="2"/>
      <c r="L4132" s="2"/>
      <c r="M4132" s="2"/>
      <c r="N4132" s="2"/>
      <c r="O4132" s="2"/>
      <c r="P4132" s="2"/>
      <c r="Q4132" s="2"/>
      <c r="R4132" s="2"/>
      <c r="S4132" s="2"/>
      <c r="T4132" s="2"/>
      <c r="U4132" s="2"/>
    </row>
    <row r="4133" spans="1:21" s="4" customFormat="1" outlineLevel="1" x14ac:dyDescent="0.2">
      <c r="A4133" s="8">
        <f t="shared" si="195"/>
        <v>9124</v>
      </c>
      <c r="B4133" s="42" t="s">
        <v>8070</v>
      </c>
      <c r="C4133" s="43" t="s">
        <v>5967</v>
      </c>
      <c r="D4133" s="3" t="s">
        <v>0</v>
      </c>
      <c r="E4133" s="44">
        <v>4855.2</v>
      </c>
      <c r="F4133" s="44">
        <v>7140</v>
      </c>
      <c r="G4133" s="7">
        <f t="shared" si="193"/>
        <v>11995.2</v>
      </c>
      <c r="H4133" s="7">
        <f t="shared" si="194"/>
        <v>13434.624000000002</v>
      </c>
      <c r="I4133" s="9" t="s">
        <v>31</v>
      </c>
      <c r="J4133" s="2"/>
      <c r="K4133" s="2"/>
      <c r="L4133" s="2"/>
      <c r="M4133" s="2"/>
      <c r="N4133" s="2"/>
      <c r="O4133" s="2"/>
      <c r="P4133" s="2"/>
      <c r="Q4133" s="2"/>
      <c r="R4133" s="2"/>
      <c r="S4133" s="2"/>
      <c r="T4133" s="2"/>
      <c r="U4133" s="2"/>
    </row>
    <row r="4134" spans="1:21" s="4" customFormat="1" ht="25.5" outlineLevel="1" x14ac:dyDescent="0.2">
      <c r="A4134" s="8">
        <f t="shared" si="195"/>
        <v>9125</v>
      </c>
      <c r="B4134" s="42" t="s">
        <v>5968</v>
      </c>
      <c r="C4134" s="43" t="s">
        <v>5969</v>
      </c>
      <c r="D4134" s="3" t="s">
        <v>0</v>
      </c>
      <c r="E4134" s="44">
        <v>190.4</v>
      </c>
      <c r="F4134" s="44">
        <v>4800</v>
      </c>
      <c r="G4134" s="7">
        <f t="shared" si="193"/>
        <v>4990.3999999999996</v>
      </c>
      <c r="H4134" s="7">
        <f t="shared" si="194"/>
        <v>5589.2480000000005</v>
      </c>
      <c r="I4134" s="9" t="s">
        <v>29</v>
      </c>
      <c r="J4134" s="2"/>
      <c r="K4134" s="2"/>
      <c r="L4134" s="2"/>
      <c r="M4134" s="2"/>
      <c r="N4134" s="2"/>
      <c r="O4134" s="2"/>
      <c r="P4134" s="2"/>
      <c r="Q4134" s="2"/>
      <c r="R4134" s="2"/>
      <c r="S4134" s="2"/>
      <c r="T4134" s="2"/>
      <c r="U4134" s="2"/>
    </row>
    <row r="4135" spans="1:21" s="4" customFormat="1" outlineLevel="1" x14ac:dyDescent="0.2">
      <c r="A4135" s="8">
        <f t="shared" si="195"/>
        <v>9126</v>
      </c>
      <c r="B4135" s="42" t="s">
        <v>5970</v>
      </c>
      <c r="C4135" s="43" t="s">
        <v>5971</v>
      </c>
      <c r="D4135" s="3" t="s">
        <v>0</v>
      </c>
      <c r="E4135" s="44">
        <v>158.19999999999999</v>
      </c>
      <c r="F4135" s="44">
        <v>4800</v>
      </c>
      <c r="G4135" s="7">
        <f t="shared" si="193"/>
        <v>4958.2</v>
      </c>
      <c r="H4135" s="7">
        <f t="shared" si="194"/>
        <v>5553.1840000000002</v>
      </c>
      <c r="I4135" s="9" t="s">
        <v>29</v>
      </c>
      <c r="J4135" s="2"/>
      <c r="K4135" s="2"/>
      <c r="L4135" s="2"/>
      <c r="M4135" s="2"/>
      <c r="N4135" s="2"/>
      <c r="O4135" s="2"/>
      <c r="P4135" s="2"/>
      <c r="Q4135" s="2"/>
      <c r="R4135" s="2"/>
      <c r="S4135" s="2"/>
      <c r="T4135" s="2"/>
      <c r="U4135" s="2"/>
    </row>
    <row r="4136" spans="1:21" s="4" customFormat="1" outlineLevel="1" x14ac:dyDescent="0.2">
      <c r="A4136" s="8">
        <f t="shared" si="195"/>
        <v>9127</v>
      </c>
      <c r="B4136" s="42" t="s">
        <v>5970</v>
      </c>
      <c r="C4136" s="43" t="s">
        <v>5972</v>
      </c>
      <c r="D4136" s="3" t="s">
        <v>0</v>
      </c>
      <c r="E4136" s="44">
        <v>159.6</v>
      </c>
      <c r="F4136" s="44">
        <v>4800</v>
      </c>
      <c r="G4136" s="7">
        <f t="shared" si="193"/>
        <v>4959.6000000000004</v>
      </c>
      <c r="H4136" s="7">
        <f t="shared" si="194"/>
        <v>5554.7520000000013</v>
      </c>
      <c r="I4136" s="9" t="s">
        <v>29</v>
      </c>
      <c r="J4136" s="2"/>
      <c r="K4136" s="2"/>
      <c r="L4136" s="2"/>
      <c r="M4136" s="2"/>
      <c r="N4136" s="2"/>
      <c r="O4136" s="2"/>
      <c r="P4136" s="2"/>
      <c r="Q4136" s="2"/>
      <c r="R4136" s="2"/>
      <c r="S4136" s="2"/>
      <c r="T4136" s="2"/>
      <c r="U4136" s="2"/>
    </row>
    <row r="4137" spans="1:21" s="4" customFormat="1" outlineLevel="1" x14ac:dyDescent="0.2">
      <c r="A4137" s="8">
        <f t="shared" si="195"/>
        <v>9128</v>
      </c>
      <c r="B4137" s="42" t="s">
        <v>5973</v>
      </c>
      <c r="C4137" s="43" t="s">
        <v>5974</v>
      </c>
      <c r="D4137" s="3" t="s">
        <v>0</v>
      </c>
      <c r="E4137" s="44">
        <v>2020.2</v>
      </c>
      <c r="F4137" s="44">
        <v>800</v>
      </c>
      <c r="G4137" s="7">
        <f t="shared" si="193"/>
        <v>2820.2</v>
      </c>
      <c r="H4137" s="7">
        <f t="shared" si="194"/>
        <v>3158.6240000000003</v>
      </c>
      <c r="I4137" s="9" t="s">
        <v>36</v>
      </c>
      <c r="J4137" s="2"/>
      <c r="K4137" s="2"/>
      <c r="L4137" s="2"/>
      <c r="M4137" s="2"/>
      <c r="N4137" s="2"/>
      <c r="O4137" s="2"/>
      <c r="P4137" s="2"/>
      <c r="Q4137" s="2"/>
      <c r="R4137" s="2"/>
      <c r="S4137" s="2"/>
      <c r="T4137" s="2"/>
      <c r="U4137" s="2"/>
    </row>
    <row r="4138" spans="1:21" s="4" customFormat="1" outlineLevel="1" x14ac:dyDescent="0.2">
      <c r="A4138" s="8">
        <f t="shared" si="195"/>
        <v>9129</v>
      </c>
      <c r="B4138" s="42" t="s">
        <v>7470</v>
      </c>
      <c r="C4138" s="43" t="s">
        <v>5975</v>
      </c>
      <c r="D4138" s="3" t="s">
        <v>0</v>
      </c>
      <c r="E4138" s="44">
        <v>1764</v>
      </c>
      <c r="F4138" s="44">
        <v>540</v>
      </c>
      <c r="G4138" s="7">
        <f t="shared" si="193"/>
        <v>2304</v>
      </c>
      <c r="H4138" s="7">
        <f t="shared" si="194"/>
        <v>2580.4800000000005</v>
      </c>
      <c r="I4138" s="9" t="s">
        <v>31</v>
      </c>
      <c r="J4138" s="2"/>
      <c r="K4138" s="2"/>
      <c r="L4138" s="2"/>
      <c r="M4138" s="2"/>
      <c r="N4138" s="2"/>
      <c r="O4138" s="2"/>
      <c r="P4138" s="2"/>
      <c r="Q4138" s="2"/>
      <c r="R4138" s="2"/>
      <c r="S4138" s="2"/>
      <c r="T4138" s="2"/>
      <c r="U4138" s="2"/>
    </row>
    <row r="4139" spans="1:21" s="4" customFormat="1" outlineLevel="1" x14ac:dyDescent="0.2">
      <c r="A4139" s="8">
        <f t="shared" si="195"/>
        <v>9130</v>
      </c>
      <c r="B4139" s="42" t="s">
        <v>5976</v>
      </c>
      <c r="C4139" s="43" t="s">
        <v>5977</v>
      </c>
      <c r="D4139" s="3" t="s">
        <v>0</v>
      </c>
      <c r="E4139" s="44">
        <v>420</v>
      </c>
      <c r="F4139" s="44">
        <v>540</v>
      </c>
      <c r="G4139" s="7">
        <f t="shared" si="193"/>
        <v>960</v>
      </c>
      <c r="H4139" s="7">
        <f t="shared" si="194"/>
        <v>1075.2</v>
      </c>
      <c r="I4139" s="9" t="s">
        <v>35</v>
      </c>
      <c r="J4139" s="2"/>
      <c r="K4139" s="2"/>
      <c r="L4139" s="2"/>
      <c r="M4139" s="2"/>
      <c r="N4139" s="2"/>
      <c r="O4139" s="2"/>
      <c r="P4139" s="2"/>
      <c r="Q4139" s="2"/>
      <c r="R4139" s="2"/>
      <c r="S4139" s="2"/>
      <c r="T4139" s="2"/>
      <c r="U4139" s="2"/>
    </row>
    <row r="4140" spans="1:21" s="4" customFormat="1" outlineLevel="1" x14ac:dyDescent="0.2">
      <c r="A4140" s="8">
        <f t="shared" si="195"/>
        <v>9131</v>
      </c>
      <c r="B4140" s="42" t="s">
        <v>5978</v>
      </c>
      <c r="C4140" s="43" t="s">
        <v>5979</v>
      </c>
      <c r="D4140" s="3" t="s">
        <v>0</v>
      </c>
      <c r="E4140" s="44">
        <v>578437.00600000005</v>
      </c>
      <c r="F4140" s="44">
        <v>25500</v>
      </c>
      <c r="G4140" s="7">
        <f t="shared" si="193"/>
        <v>603937.00600000005</v>
      </c>
      <c r="H4140" s="7">
        <f t="shared" si="194"/>
        <v>676409.44672000012</v>
      </c>
      <c r="I4140" s="9" t="s">
        <v>63</v>
      </c>
      <c r="J4140" s="2"/>
      <c r="K4140" s="2"/>
      <c r="L4140" s="2"/>
      <c r="M4140" s="2"/>
      <c r="N4140" s="2"/>
      <c r="O4140" s="2"/>
      <c r="P4140" s="2"/>
      <c r="Q4140" s="2"/>
      <c r="R4140" s="2"/>
      <c r="S4140" s="2"/>
      <c r="T4140" s="2"/>
      <c r="U4140" s="2"/>
    </row>
    <row r="4141" spans="1:21" s="4" customFormat="1" outlineLevel="1" x14ac:dyDescent="0.2">
      <c r="A4141" s="8">
        <f t="shared" si="195"/>
        <v>9132</v>
      </c>
      <c r="B4141" s="42" t="s">
        <v>5978</v>
      </c>
      <c r="C4141" s="43" t="s">
        <v>5980</v>
      </c>
      <c r="D4141" s="3" t="s">
        <v>0</v>
      </c>
      <c r="E4141" s="44">
        <v>538765.3600000001</v>
      </c>
      <c r="F4141" s="44">
        <v>25500</v>
      </c>
      <c r="G4141" s="7">
        <f t="shared" si="193"/>
        <v>564265.3600000001</v>
      </c>
      <c r="H4141" s="7">
        <f t="shared" si="194"/>
        <v>631977.20320000022</v>
      </c>
      <c r="I4141" s="9" t="s">
        <v>63</v>
      </c>
      <c r="J4141" s="2"/>
      <c r="K4141" s="2"/>
      <c r="L4141" s="2"/>
      <c r="M4141" s="2"/>
      <c r="N4141" s="2"/>
      <c r="O4141" s="2"/>
      <c r="P4141" s="2"/>
      <c r="Q4141" s="2"/>
      <c r="R4141" s="2"/>
      <c r="S4141" s="2"/>
      <c r="T4141" s="2"/>
      <c r="U4141" s="2"/>
    </row>
    <row r="4142" spans="1:21" s="4" customFormat="1" outlineLevel="1" x14ac:dyDescent="0.2">
      <c r="A4142" s="8">
        <f t="shared" si="195"/>
        <v>9133</v>
      </c>
      <c r="B4142" s="42" t="s">
        <v>5981</v>
      </c>
      <c r="C4142" s="43" t="s">
        <v>5982</v>
      </c>
      <c r="D4142" s="3" t="s">
        <v>0</v>
      </c>
      <c r="E4142" s="44">
        <v>9335.9140000000007</v>
      </c>
      <c r="F4142" s="44">
        <v>5100</v>
      </c>
      <c r="G4142" s="7">
        <f t="shared" si="193"/>
        <v>14435.914000000001</v>
      </c>
      <c r="H4142" s="7">
        <f t="shared" si="194"/>
        <v>16168.223680000003</v>
      </c>
      <c r="I4142" s="9" t="s">
        <v>29</v>
      </c>
      <c r="J4142" s="2"/>
      <c r="K4142" s="2"/>
      <c r="L4142" s="2"/>
      <c r="M4142" s="2"/>
      <c r="N4142" s="2"/>
      <c r="O4142" s="2"/>
      <c r="P4142" s="2"/>
      <c r="Q4142" s="2"/>
      <c r="R4142" s="2"/>
      <c r="S4142" s="2"/>
      <c r="T4142" s="2"/>
      <c r="U4142" s="2"/>
    </row>
    <row r="4143" spans="1:21" s="4" customFormat="1" outlineLevel="1" x14ac:dyDescent="0.2">
      <c r="A4143" s="8">
        <f t="shared" si="195"/>
        <v>9134</v>
      </c>
      <c r="B4143" s="42" t="s">
        <v>5981</v>
      </c>
      <c r="C4143" s="43" t="s">
        <v>5983</v>
      </c>
      <c r="D4143" s="3" t="s">
        <v>0</v>
      </c>
      <c r="E4143" s="44">
        <v>10408.538</v>
      </c>
      <c r="F4143" s="44">
        <v>5100</v>
      </c>
      <c r="G4143" s="7">
        <f t="shared" si="193"/>
        <v>15508.538</v>
      </c>
      <c r="H4143" s="7">
        <f t="shared" si="194"/>
        <v>17369.562560000002</v>
      </c>
      <c r="I4143" s="9" t="s">
        <v>29</v>
      </c>
      <c r="J4143" s="2"/>
      <c r="K4143" s="2"/>
      <c r="L4143" s="2"/>
      <c r="M4143" s="2"/>
      <c r="N4143" s="2"/>
      <c r="O4143" s="2"/>
      <c r="P4143" s="2"/>
      <c r="Q4143" s="2"/>
      <c r="R4143" s="2"/>
      <c r="S4143" s="2"/>
      <c r="T4143" s="2"/>
      <c r="U4143" s="2"/>
    </row>
    <row r="4144" spans="1:21" s="4" customFormat="1" outlineLevel="1" x14ac:dyDescent="0.2">
      <c r="A4144" s="8">
        <f t="shared" si="195"/>
        <v>9135</v>
      </c>
      <c r="B4144" s="42" t="s">
        <v>5981</v>
      </c>
      <c r="C4144" s="43" t="s">
        <v>5984</v>
      </c>
      <c r="D4144" s="3" t="s">
        <v>0</v>
      </c>
      <c r="E4144" s="44">
        <v>15890.91</v>
      </c>
      <c r="F4144" s="44">
        <v>5100</v>
      </c>
      <c r="G4144" s="7">
        <f t="shared" si="193"/>
        <v>20990.91</v>
      </c>
      <c r="H4144" s="7">
        <f t="shared" si="194"/>
        <v>23509.819200000002</v>
      </c>
      <c r="I4144" s="9" t="s">
        <v>29</v>
      </c>
      <c r="J4144" s="2"/>
      <c r="K4144" s="2"/>
      <c r="L4144" s="2"/>
      <c r="M4144" s="2"/>
      <c r="N4144" s="2"/>
      <c r="O4144" s="2"/>
      <c r="P4144" s="2"/>
      <c r="Q4144" s="2"/>
      <c r="R4144" s="2"/>
      <c r="S4144" s="2"/>
      <c r="T4144" s="2"/>
      <c r="U4144" s="2"/>
    </row>
    <row r="4145" spans="1:21" s="4" customFormat="1" outlineLevel="1" x14ac:dyDescent="0.2">
      <c r="A4145" s="8">
        <f t="shared" si="195"/>
        <v>9136</v>
      </c>
      <c r="B4145" s="42" t="s">
        <v>8071</v>
      </c>
      <c r="C4145" s="43" t="s">
        <v>5985</v>
      </c>
      <c r="D4145" s="3" t="s">
        <v>0</v>
      </c>
      <c r="E4145" s="44">
        <v>13608</v>
      </c>
      <c r="F4145" s="44">
        <v>13260</v>
      </c>
      <c r="G4145" s="7">
        <f t="shared" si="193"/>
        <v>26868</v>
      </c>
      <c r="H4145" s="7">
        <f t="shared" si="194"/>
        <v>30092.160000000003</v>
      </c>
      <c r="I4145" s="9" t="s">
        <v>31</v>
      </c>
      <c r="J4145" s="2"/>
      <c r="K4145" s="2"/>
      <c r="L4145" s="2"/>
      <c r="M4145" s="2"/>
      <c r="N4145" s="2"/>
      <c r="O4145" s="2"/>
      <c r="P4145" s="2"/>
      <c r="Q4145" s="2"/>
      <c r="R4145" s="2"/>
      <c r="S4145" s="2"/>
      <c r="T4145" s="2"/>
      <c r="U4145" s="2"/>
    </row>
    <row r="4146" spans="1:21" s="4" customFormat="1" outlineLevel="1" x14ac:dyDescent="0.2">
      <c r="A4146" s="8">
        <f t="shared" si="195"/>
        <v>9137</v>
      </c>
      <c r="B4146" s="42" t="s">
        <v>5986</v>
      </c>
      <c r="C4146" s="43" t="s">
        <v>5987</v>
      </c>
      <c r="D4146" s="3" t="s">
        <v>0</v>
      </c>
      <c r="E4146" s="44">
        <v>39894.119999999995</v>
      </c>
      <c r="F4146" s="44">
        <v>25500</v>
      </c>
      <c r="G4146" s="7">
        <f t="shared" ref="G4146:G4209" si="196">F4146+E4146</f>
        <v>65394.119999999995</v>
      </c>
      <c r="H4146" s="7">
        <f t="shared" ref="H4146:H4209" si="197">G4146*1.12</f>
        <v>73241.414400000009</v>
      </c>
      <c r="I4146" s="9" t="s">
        <v>63</v>
      </c>
      <c r="J4146" s="2"/>
      <c r="K4146" s="2"/>
      <c r="L4146" s="2"/>
      <c r="M4146" s="2"/>
      <c r="N4146" s="2"/>
      <c r="O4146" s="2"/>
      <c r="P4146" s="2"/>
      <c r="Q4146" s="2"/>
      <c r="R4146" s="2"/>
      <c r="S4146" s="2"/>
      <c r="T4146" s="2"/>
      <c r="U4146" s="2"/>
    </row>
    <row r="4147" spans="1:21" s="4" customFormat="1" outlineLevel="1" x14ac:dyDescent="0.2">
      <c r="A4147" s="8">
        <f t="shared" si="195"/>
        <v>9138</v>
      </c>
      <c r="B4147" s="42" t="s">
        <v>5988</v>
      </c>
      <c r="C4147" s="43" t="s">
        <v>5989</v>
      </c>
      <c r="D4147" s="3" t="s">
        <v>0</v>
      </c>
      <c r="E4147" s="44">
        <v>38424.218000000001</v>
      </c>
      <c r="F4147" s="44">
        <v>25500</v>
      </c>
      <c r="G4147" s="7">
        <f t="shared" si="196"/>
        <v>63924.218000000001</v>
      </c>
      <c r="H4147" s="7">
        <f t="shared" si="197"/>
        <v>71595.124160000007</v>
      </c>
      <c r="I4147" s="9" t="s">
        <v>63</v>
      </c>
      <c r="J4147" s="2"/>
      <c r="K4147" s="2"/>
      <c r="L4147" s="2"/>
      <c r="M4147" s="2"/>
      <c r="N4147" s="2"/>
      <c r="O4147" s="2"/>
      <c r="P4147" s="2"/>
      <c r="Q4147" s="2"/>
      <c r="R4147" s="2"/>
      <c r="S4147" s="2"/>
      <c r="T4147" s="2"/>
      <c r="U4147" s="2"/>
    </row>
    <row r="4148" spans="1:21" s="4" customFormat="1" outlineLevel="1" x14ac:dyDescent="0.2">
      <c r="A4148" s="8">
        <f t="shared" si="195"/>
        <v>9139</v>
      </c>
      <c r="B4148" s="42" t="s">
        <v>6904</v>
      </c>
      <c r="C4148" s="43" t="s">
        <v>5990</v>
      </c>
      <c r="D4148" s="3" t="s">
        <v>0</v>
      </c>
      <c r="E4148" s="44">
        <v>8904</v>
      </c>
      <c r="F4148" s="44">
        <v>7140</v>
      </c>
      <c r="G4148" s="7">
        <f t="shared" si="196"/>
        <v>16044</v>
      </c>
      <c r="H4148" s="7">
        <f t="shared" si="197"/>
        <v>17969.280000000002</v>
      </c>
      <c r="I4148" s="9" t="s">
        <v>31</v>
      </c>
      <c r="J4148" s="2"/>
      <c r="K4148" s="2"/>
      <c r="L4148" s="2"/>
      <c r="M4148" s="2"/>
      <c r="N4148" s="2"/>
      <c r="O4148" s="2"/>
      <c r="P4148" s="2"/>
      <c r="Q4148" s="2"/>
      <c r="R4148" s="2"/>
      <c r="S4148" s="2"/>
      <c r="T4148" s="2"/>
      <c r="U4148" s="2"/>
    </row>
    <row r="4149" spans="1:21" s="4" customFormat="1" outlineLevel="1" x14ac:dyDescent="0.2">
      <c r="A4149" s="8">
        <f t="shared" si="195"/>
        <v>9140</v>
      </c>
      <c r="B4149" s="42" t="s">
        <v>8072</v>
      </c>
      <c r="C4149" s="43" t="s">
        <v>5991</v>
      </c>
      <c r="D4149" s="3" t="s">
        <v>0</v>
      </c>
      <c r="E4149" s="44">
        <v>2192.4</v>
      </c>
      <c r="F4149" s="44">
        <v>7140</v>
      </c>
      <c r="G4149" s="7">
        <f t="shared" si="196"/>
        <v>9332.4</v>
      </c>
      <c r="H4149" s="7">
        <f t="shared" si="197"/>
        <v>10452.288</v>
      </c>
      <c r="I4149" s="9" t="s">
        <v>31</v>
      </c>
      <c r="J4149" s="2"/>
      <c r="K4149" s="2"/>
      <c r="L4149" s="2"/>
      <c r="M4149" s="2"/>
      <c r="N4149" s="2"/>
      <c r="O4149" s="2"/>
      <c r="P4149" s="2"/>
      <c r="Q4149" s="2"/>
      <c r="R4149" s="2"/>
      <c r="S4149" s="2"/>
      <c r="T4149" s="2"/>
      <c r="U4149" s="2"/>
    </row>
    <row r="4150" spans="1:21" s="4" customFormat="1" outlineLevel="1" x14ac:dyDescent="0.2">
      <c r="A4150" s="8">
        <f t="shared" si="195"/>
        <v>9141</v>
      </c>
      <c r="B4150" s="42" t="s">
        <v>8072</v>
      </c>
      <c r="C4150" s="43" t="s">
        <v>5992</v>
      </c>
      <c r="D4150" s="3" t="s">
        <v>0</v>
      </c>
      <c r="E4150" s="44">
        <v>2301.6</v>
      </c>
      <c r="F4150" s="44">
        <v>7140</v>
      </c>
      <c r="G4150" s="7">
        <f t="shared" si="196"/>
        <v>9441.6</v>
      </c>
      <c r="H4150" s="7">
        <f t="shared" si="197"/>
        <v>10574.592000000001</v>
      </c>
      <c r="I4150" s="9" t="s">
        <v>31</v>
      </c>
      <c r="J4150" s="2"/>
      <c r="K4150" s="2"/>
      <c r="L4150" s="2"/>
      <c r="M4150" s="2"/>
      <c r="N4150" s="2"/>
      <c r="O4150" s="2"/>
      <c r="P4150" s="2"/>
      <c r="Q4150" s="2"/>
      <c r="R4150" s="2"/>
      <c r="S4150" s="2"/>
      <c r="T4150" s="2"/>
      <c r="U4150" s="2"/>
    </row>
    <row r="4151" spans="1:21" s="4" customFormat="1" outlineLevel="1" x14ac:dyDescent="0.2">
      <c r="A4151" s="8">
        <f t="shared" si="195"/>
        <v>9142</v>
      </c>
      <c r="B4151" s="42" t="s">
        <v>8073</v>
      </c>
      <c r="C4151" s="43" t="s">
        <v>5993</v>
      </c>
      <c r="D4151" s="3" t="s">
        <v>0</v>
      </c>
      <c r="E4151" s="44">
        <v>7148.4</v>
      </c>
      <c r="F4151" s="44">
        <v>7140</v>
      </c>
      <c r="G4151" s="7">
        <f t="shared" si="196"/>
        <v>14288.4</v>
      </c>
      <c r="H4151" s="7">
        <f t="shared" si="197"/>
        <v>16003.008000000002</v>
      </c>
      <c r="I4151" s="9" t="s">
        <v>31</v>
      </c>
      <c r="J4151" s="2"/>
      <c r="K4151" s="2"/>
      <c r="L4151" s="2"/>
      <c r="M4151" s="2"/>
      <c r="N4151" s="2"/>
      <c r="O4151" s="2"/>
      <c r="P4151" s="2"/>
      <c r="Q4151" s="2"/>
      <c r="R4151" s="2"/>
      <c r="S4151" s="2"/>
      <c r="T4151" s="2"/>
      <c r="U4151" s="2"/>
    </row>
    <row r="4152" spans="1:21" s="4" customFormat="1" outlineLevel="1" x14ac:dyDescent="0.2">
      <c r="A4152" s="8">
        <f t="shared" si="195"/>
        <v>9143</v>
      </c>
      <c r="B4152" s="42" t="s">
        <v>8074</v>
      </c>
      <c r="C4152" s="43" t="s">
        <v>5994</v>
      </c>
      <c r="D4152" s="3" t="s">
        <v>0</v>
      </c>
      <c r="E4152" s="44">
        <v>8912.4</v>
      </c>
      <c r="F4152" s="44">
        <v>7140</v>
      </c>
      <c r="G4152" s="7">
        <f t="shared" si="196"/>
        <v>16052.4</v>
      </c>
      <c r="H4152" s="7">
        <f t="shared" si="197"/>
        <v>17978.688000000002</v>
      </c>
      <c r="I4152" s="9" t="s">
        <v>31</v>
      </c>
      <c r="J4152" s="2"/>
      <c r="K4152" s="2"/>
      <c r="L4152" s="2"/>
      <c r="M4152" s="2"/>
      <c r="N4152" s="2"/>
      <c r="O4152" s="2"/>
      <c r="P4152" s="2"/>
      <c r="Q4152" s="2"/>
      <c r="R4152" s="2"/>
      <c r="S4152" s="2"/>
      <c r="T4152" s="2"/>
      <c r="U4152" s="2"/>
    </row>
    <row r="4153" spans="1:21" s="4" customFormat="1" outlineLevel="1" x14ac:dyDescent="0.2">
      <c r="A4153" s="8">
        <f t="shared" si="195"/>
        <v>9144</v>
      </c>
      <c r="B4153" s="42" t="s">
        <v>8075</v>
      </c>
      <c r="C4153" s="43" t="s">
        <v>5995</v>
      </c>
      <c r="D4153" s="3" t="s">
        <v>0</v>
      </c>
      <c r="E4153" s="44">
        <v>8794.7999999999993</v>
      </c>
      <c r="F4153" s="44">
        <v>7140</v>
      </c>
      <c r="G4153" s="7">
        <f t="shared" si="196"/>
        <v>15934.8</v>
      </c>
      <c r="H4153" s="7">
        <f t="shared" si="197"/>
        <v>17846.976000000002</v>
      </c>
      <c r="I4153" s="9" t="s">
        <v>31</v>
      </c>
      <c r="J4153" s="2"/>
      <c r="K4153" s="2"/>
      <c r="L4153" s="2"/>
      <c r="M4153" s="2"/>
      <c r="N4153" s="2"/>
      <c r="O4153" s="2"/>
      <c r="P4153" s="2"/>
      <c r="Q4153" s="2"/>
      <c r="R4153" s="2"/>
      <c r="S4153" s="2"/>
      <c r="T4153" s="2"/>
      <c r="U4153" s="2"/>
    </row>
    <row r="4154" spans="1:21" s="4" customFormat="1" outlineLevel="1" x14ac:dyDescent="0.2">
      <c r="A4154" s="8">
        <f t="shared" si="195"/>
        <v>9145</v>
      </c>
      <c r="B4154" s="42" t="s">
        <v>8075</v>
      </c>
      <c r="C4154" s="43" t="s">
        <v>5996</v>
      </c>
      <c r="D4154" s="3" t="s">
        <v>0</v>
      </c>
      <c r="E4154" s="44">
        <v>5653.2</v>
      </c>
      <c r="F4154" s="44">
        <v>7140</v>
      </c>
      <c r="G4154" s="7">
        <f t="shared" si="196"/>
        <v>12793.2</v>
      </c>
      <c r="H4154" s="7">
        <f t="shared" si="197"/>
        <v>14328.384000000002</v>
      </c>
      <c r="I4154" s="9" t="s">
        <v>31</v>
      </c>
      <c r="J4154" s="2"/>
      <c r="K4154" s="2"/>
      <c r="L4154" s="2"/>
      <c r="M4154" s="2"/>
      <c r="N4154" s="2"/>
      <c r="O4154" s="2"/>
      <c r="P4154" s="2"/>
      <c r="Q4154" s="2"/>
      <c r="R4154" s="2"/>
      <c r="S4154" s="2"/>
      <c r="T4154" s="2"/>
      <c r="U4154" s="2"/>
    </row>
    <row r="4155" spans="1:21" s="4" customFormat="1" outlineLevel="1" x14ac:dyDescent="0.2">
      <c r="A4155" s="8">
        <f t="shared" si="195"/>
        <v>9146</v>
      </c>
      <c r="B4155" s="42" t="s">
        <v>8075</v>
      </c>
      <c r="C4155" s="43" t="s">
        <v>5997</v>
      </c>
      <c r="D4155" s="3" t="s">
        <v>0</v>
      </c>
      <c r="E4155" s="44">
        <v>6476.4</v>
      </c>
      <c r="F4155" s="44">
        <v>7140</v>
      </c>
      <c r="G4155" s="7">
        <f t="shared" si="196"/>
        <v>13616.4</v>
      </c>
      <c r="H4155" s="7">
        <f t="shared" si="197"/>
        <v>15250.368</v>
      </c>
      <c r="I4155" s="9" t="s">
        <v>31</v>
      </c>
      <c r="J4155" s="2"/>
      <c r="K4155" s="2"/>
      <c r="L4155" s="2"/>
      <c r="M4155" s="2"/>
      <c r="N4155" s="2"/>
      <c r="O4155" s="2"/>
      <c r="P4155" s="2"/>
      <c r="Q4155" s="2"/>
      <c r="R4155" s="2"/>
      <c r="S4155" s="2"/>
      <c r="T4155" s="2"/>
      <c r="U4155" s="2"/>
    </row>
    <row r="4156" spans="1:21" s="4" customFormat="1" outlineLevel="1" x14ac:dyDescent="0.2">
      <c r="A4156" s="8">
        <f t="shared" si="195"/>
        <v>9147</v>
      </c>
      <c r="B4156" s="42" t="s">
        <v>8075</v>
      </c>
      <c r="C4156" s="43" t="s">
        <v>5998</v>
      </c>
      <c r="D4156" s="3" t="s">
        <v>0</v>
      </c>
      <c r="E4156" s="44">
        <v>6476.4</v>
      </c>
      <c r="F4156" s="44">
        <v>7140</v>
      </c>
      <c r="G4156" s="7">
        <f t="shared" si="196"/>
        <v>13616.4</v>
      </c>
      <c r="H4156" s="7">
        <f t="shared" si="197"/>
        <v>15250.368</v>
      </c>
      <c r="I4156" s="9" t="s">
        <v>31</v>
      </c>
      <c r="J4156" s="2"/>
      <c r="K4156" s="2"/>
      <c r="L4156" s="2"/>
      <c r="M4156" s="2"/>
      <c r="N4156" s="2"/>
      <c r="O4156" s="2"/>
      <c r="P4156" s="2"/>
      <c r="Q4156" s="2"/>
      <c r="R4156" s="2"/>
      <c r="S4156" s="2"/>
      <c r="T4156" s="2"/>
      <c r="U4156" s="2"/>
    </row>
    <row r="4157" spans="1:21" s="4" customFormat="1" outlineLevel="1" x14ac:dyDescent="0.2">
      <c r="A4157" s="8">
        <f t="shared" si="195"/>
        <v>9148</v>
      </c>
      <c r="B4157" s="42" t="s">
        <v>8075</v>
      </c>
      <c r="C4157" s="43" t="s">
        <v>5999</v>
      </c>
      <c r="D4157" s="3" t="s">
        <v>0</v>
      </c>
      <c r="E4157" s="44">
        <v>8618.4</v>
      </c>
      <c r="F4157" s="44">
        <v>7140</v>
      </c>
      <c r="G4157" s="7">
        <f t="shared" si="196"/>
        <v>15758.4</v>
      </c>
      <c r="H4157" s="7">
        <f t="shared" si="197"/>
        <v>17649.408000000003</v>
      </c>
      <c r="I4157" s="9" t="s">
        <v>31</v>
      </c>
      <c r="J4157" s="2"/>
      <c r="K4157" s="2"/>
      <c r="L4157" s="2"/>
      <c r="M4157" s="2"/>
      <c r="N4157" s="2"/>
      <c r="O4157" s="2"/>
      <c r="P4157" s="2"/>
      <c r="Q4157" s="2"/>
      <c r="R4157" s="2"/>
      <c r="S4157" s="2"/>
      <c r="T4157" s="2"/>
      <c r="U4157" s="2"/>
    </row>
    <row r="4158" spans="1:21" s="4" customFormat="1" outlineLevel="1" x14ac:dyDescent="0.2">
      <c r="A4158" s="8">
        <f t="shared" si="195"/>
        <v>9149</v>
      </c>
      <c r="B4158" s="42" t="s">
        <v>8076</v>
      </c>
      <c r="C4158" s="43" t="s">
        <v>6000</v>
      </c>
      <c r="D4158" s="3" t="s">
        <v>0</v>
      </c>
      <c r="E4158" s="44">
        <v>13036.8</v>
      </c>
      <c r="F4158" s="44">
        <v>13260</v>
      </c>
      <c r="G4158" s="7">
        <f t="shared" si="196"/>
        <v>26296.799999999999</v>
      </c>
      <c r="H4158" s="7">
        <f t="shared" si="197"/>
        <v>29452.416000000001</v>
      </c>
      <c r="I4158" s="9" t="s">
        <v>31</v>
      </c>
      <c r="J4158" s="2"/>
      <c r="K4158" s="2"/>
      <c r="L4158" s="2"/>
      <c r="M4158" s="2"/>
      <c r="N4158" s="2"/>
      <c r="O4158" s="2"/>
      <c r="P4158" s="2"/>
      <c r="Q4158" s="2"/>
      <c r="R4158" s="2"/>
      <c r="S4158" s="2"/>
      <c r="T4158" s="2"/>
      <c r="U4158" s="2"/>
    </row>
    <row r="4159" spans="1:21" s="4" customFormat="1" outlineLevel="1" x14ac:dyDescent="0.2">
      <c r="A4159" s="8">
        <f t="shared" si="195"/>
        <v>9150</v>
      </c>
      <c r="B4159" s="42" t="s">
        <v>8077</v>
      </c>
      <c r="C4159" s="43" t="s">
        <v>6001</v>
      </c>
      <c r="D4159" s="3" t="s">
        <v>0</v>
      </c>
      <c r="E4159" s="44">
        <v>2234.4</v>
      </c>
      <c r="F4159" s="44">
        <v>7140</v>
      </c>
      <c r="G4159" s="7">
        <f t="shared" si="196"/>
        <v>9374.4</v>
      </c>
      <c r="H4159" s="7">
        <f t="shared" si="197"/>
        <v>10499.328000000001</v>
      </c>
      <c r="I4159" s="9" t="s">
        <v>31</v>
      </c>
      <c r="J4159" s="2"/>
      <c r="K4159" s="2"/>
      <c r="L4159" s="2"/>
      <c r="M4159" s="2"/>
      <c r="N4159" s="2"/>
      <c r="O4159" s="2"/>
      <c r="P4159" s="2"/>
      <c r="Q4159" s="2"/>
      <c r="R4159" s="2"/>
      <c r="S4159" s="2"/>
      <c r="T4159" s="2"/>
      <c r="U4159" s="2"/>
    </row>
    <row r="4160" spans="1:21" s="4" customFormat="1" outlineLevel="1" x14ac:dyDescent="0.2">
      <c r="A4160" s="8">
        <f t="shared" si="195"/>
        <v>9151</v>
      </c>
      <c r="B4160" s="42" t="s">
        <v>8077</v>
      </c>
      <c r="C4160" s="43" t="s">
        <v>6002</v>
      </c>
      <c r="D4160" s="3" t="s">
        <v>0</v>
      </c>
      <c r="E4160" s="44">
        <v>2108.4</v>
      </c>
      <c r="F4160" s="44">
        <v>7140</v>
      </c>
      <c r="G4160" s="7">
        <f t="shared" si="196"/>
        <v>9248.4</v>
      </c>
      <c r="H4160" s="7">
        <f t="shared" si="197"/>
        <v>10358.208000000001</v>
      </c>
      <c r="I4160" s="9" t="s">
        <v>31</v>
      </c>
      <c r="J4160" s="2"/>
      <c r="K4160" s="2"/>
      <c r="L4160" s="2"/>
      <c r="M4160" s="2"/>
      <c r="N4160" s="2"/>
      <c r="O4160" s="2"/>
      <c r="P4160" s="2"/>
      <c r="Q4160" s="2"/>
      <c r="R4160" s="2"/>
      <c r="S4160" s="2"/>
      <c r="T4160" s="2"/>
      <c r="U4160" s="2"/>
    </row>
    <row r="4161" spans="1:21" s="4" customFormat="1" outlineLevel="1" x14ac:dyDescent="0.2">
      <c r="A4161" s="8">
        <f t="shared" si="195"/>
        <v>9152</v>
      </c>
      <c r="B4161" s="42" t="s">
        <v>8077</v>
      </c>
      <c r="C4161" s="43" t="s">
        <v>6003</v>
      </c>
      <c r="D4161" s="3" t="s">
        <v>0</v>
      </c>
      <c r="E4161" s="44">
        <v>2704.8</v>
      </c>
      <c r="F4161" s="44">
        <v>7140</v>
      </c>
      <c r="G4161" s="7">
        <f t="shared" si="196"/>
        <v>9844.7999999999993</v>
      </c>
      <c r="H4161" s="7">
        <f t="shared" si="197"/>
        <v>11026.175999999999</v>
      </c>
      <c r="I4161" s="9" t="s">
        <v>31</v>
      </c>
      <c r="J4161" s="2"/>
      <c r="K4161" s="2"/>
      <c r="L4161" s="2"/>
      <c r="M4161" s="2"/>
      <c r="N4161" s="2"/>
      <c r="O4161" s="2"/>
      <c r="P4161" s="2"/>
      <c r="Q4161" s="2"/>
      <c r="R4161" s="2"/>
      <c r="S4161" s="2"/>
      <c r="T4161" s="2"/>
      <c r="U4161" s="2"/>
    </row>
    <row r="4162" spans="1:21" s="4" customFormat="1" outlineLevel="1" x14ac:dyDescent="0.2">
      <c r="A4162" s="8">
        <f t="shared" si="195"/>
        <v>9153</v>
      </c>
      <c r="B4162" s="42" t="s">
        <v>8077</v>
      </c>
      <c r="C4162" s="43" t="s">
        <v>6004</v>
      </c>
      <c r="D4162" s="3" t="s">
        <v>0</v>
      </c>
      <c r="E4162" s="44">
        <v>1923.6</v>
      </c>
      <c r="F4162" s="44">
        <v>7140</v>
      </c>
      <c r="G4162" s="7">
        <f t="shared" si="196"/>
        <v>9063.6</v>
      </c>
      <c r="H4162" s="7">
        <f t="shared" si="197"/>
        <v>10151.232000000002</v>
      </c>
      <c r="I4162" s="9" t="s">
        <v>31</v>
      </c>
      <c r="J4162" s="2"/>
      <c r="K4162" s="2"/>
      <c r="L4162" s="2"/>
      <c r="M4162" s="2"/>
      <c r="N4162" s="2"/>
      <c r="O4162" s="2"/>
      <c r="P4162" s="2"/>
      <c r="Q4162" s="2"/>
      <c r="R4162" s="2"/>
      <c r="S4162" s="2"/>
      <c r="T4162" s="2"/>
      <c r="U4162" s="2"/>
    </row>
    <row r="4163" spans="1:21" s="4" customFormat="1" outlineLevel="1" x14ac:dyDescent="0.2">
      <c r="A4163" s="8">
        <f t="shared" si="195"/>
        <v>9154</v>
      </c>
      <c r="B4163" s="42" t="s">
        <v>6906</v>
      </c>
      <c r="C4163" s="43" t="s">
        <v>6005</v>
      </c>
      <c r="D4163" s="3" t="s">
        <v>0</v>
      </c>
      <c r="E4163" s="44">
        <v>16254</v>
      </c>
      <c r="F4163" s="44">
        <v>4000</v>
      </c>
      <c r="G4163" s="7">
        <f t="shared" si="196"/>
        <v>20254</v>
      </c>
      <c r="H4163" s="7">
        <f t="shared" si="197"/>
        <v>22684.480000000003</v>
      </c>
      <c r="I4163" s="9" t="s">
        <v>31</v>
      </c>
      <c r="J4163" s="2"/>
      <c r="K4163" s="2"/>
      <c r="L4163" s="2"/>
      <c r="M4163" s="2"/>
      <c r="N4163" s="2"/>
      <c r="O4163" s="2"/>
      <c r="P4163" s="2"/>
      <c r="Q4163" s="2"/>
      <c r="R4163" s="2"/>
      <c r="S4163" s="2"/>
      <c r="T4163" s="2"/>
      <c r="U4163" s="2"/>
    </row>
    <row r="4164" spans="1:21" s="4" customFormat="1" outlineLevel="1" x14ac:dyDescent="0.2">
      <c r="A4164" s="8">
        <f t="shared" si="195"/>
        <v>9155</v>
      </c>
      <c r="B4164" s="42" t="s">
        <v>6006</v>
      </c>
      <c r="C4164" s="43" t="s">
        <v>6007</v>
      </c>
      <c r="D4164" s="3" t="s">
        <v>0</v>
      </c>
      <c r="E4164" s="44">
        <v>9852.36</v>
      </c>
      <c r="F4164" s="44">
        <v>1200</v>
      </c>
      <c r="G4164" s="7">
        <f t="shared" si="196"/>
        <v>11052.36</v>
      </c>
      <c r="H4164" s="7">
        <f t="shared" si="197"/>
        <v>12378.643200000002</v>
      </c>
      <c r="I4164" s="9" t="s">
        <v>35</v>
      </c>
      <c r="J4164" s="2"/>
      <c r="K4164" s="2"/>
      <c r="L4164" s="2"/>
      <c r="M4164" s="2"/>
      <c r="N4164" s="2"/>
      <c r="O4164" s="2"/>
      <c r="P4164" s="2"/>
      <c r="Q4164" s="2"/>
      <c r="R4164" s="2"/>
      <c r="S4164" s="2"/>
      <c r="T4164" s="2"/>
      <c r="U4164" s="2"/>
    </row>
    <row r="4165" spans="1:21" s="4" customFormat="1" outlineLevel="1" x14ac:dyDescent="0.2">
      <c r="A4165" s="8">
        <f t="shared" si="195"/>
        <v>9156</v>
      </c>
      <c r="B4165" s="42" t="s">
        <v>6006</v>
      </c>
      <c r="C4165" s="43" t="s">
        <v>6008</v>
      </c>
      <c r="D4165" s="3" t="s">
        <v>0</v>
      </c>
      <c r="E4165" s="44">
        <v>17042.998</v>
      </c>
      <c r="F4165" s="44">
        <v>1200</v>
      </c>
      <c r="G4165" s="7">
        <f t="shared" si="196"/>
        <v>18242.998</v>
      </c>
      <c r="H4165" s="7">
        <f t="shared" si="197"/>
        <v>20432.157760000002</v>
      </c>
      <c r="I4165" s="9" t="s">
        <v>35</v>
      </c>
      <c r="J4165" s="2"/>
      <c r="K4165" s="2"/>
      <c r="L4165" s="2"/>
      <c r="M4165" s="2"/>
      <c r="N4165" s="2"/>
      <c r="O4165" s="2"/>
      <c r="P4165" s="2"/>
      <c r="Q4165" s="2"/>
      <c r="R4165" s="2"/>
      <c r="S4165" s="2"/>
      <c r="T4165" s="2"/>
      <c r="U4165" s="2"/>
    </row>
    <row r="4166" spans="1:21" s="4" customFormat="1" outlineLevel="1" x14ac:dyDescent="0.2">
      <c r="A4166" s="8">
        <f t="shared" si="195"/>
        <v>9157</v>
      </c>
      <c r="B4166" s="42" t="s">
        <v>8078</v>
      </c>
      <c r="C4166" s="43" t="s">
        <v>6009</v>
      </c>
      <c r="D4166" s="3" t="s">
        <v>0</v>
      </c>
      <c r="E4166" s="44">
        <v>4200</v>
      </c>
      <c r="F4166" s="44">
        <v>1200</v>
      </c>
      <c r="G4166" s="7">
        <f t="shared" si="196"/>
        <v>5400</v>
      </c>
      <c r="H4166" s="7">
        <f t="shared" si="197"/>
        <v>6048.0000000000009</v>
      </c>
      <c r="I4166" s="9" t="s">
        <v>31</v>
      </c>
      <c r="J4166" s="2"/>
      <c r="K4166" s="2"/>
      <c r="L4166" s="2"/>
      <c r="M4166" s="2"/>
      <c r="N4166" s="2"/>
      <c r="O4166" s="2"/>
      <c r="P4166" s="2"/>
      <c r="Q4166" s="2"/>
      <c r="R4166" s="2"/>
      <c r="S4166" s="2"/>
      <c r="T4166" s="2"/>
      <c r="U4166" s="2"/>
    </row>
    <row r="4167" spans="1:21" s="4" customFormat="1" outlineLevel="1" x14ac:dyDescent="0.2">
      <c r="A4167" s="8">
        <f t="shared" si="195"/>
        <v>9158</v>
      </c>
      <c r="B4167" s="42" t="s">
        <v>6010</v>
      </c>
      <c r="C4167" s="43" t="s">
        <v>6011</v>
      </c>
      <c r="D4167" s="3" t="s">
        <v>0</v>
      </c>
      <c r="E4167" s="44">
        <v>52797.542000000001</v>
      </c>
      <c r="F4167" s="44">
        <v>1200</v>
      </c>
      <c r="G4167" s="7">
        <f t="shared" si="196"/>
        <v>53997.542000000001</v>
      </c>
      <c r="H4167" s="7">
        <f t="shared" si="197"/>
        <v>60477.247040000009</v>
      </c>
      <c r="I4167" s="9" t="s">
        <v>35</v>
      </c>
      <c r="J4167" s="2"/>
      <c r="K4167" s="2"/>
      <c r="L4167" s="2"/>
      <c r="M4167" s="2"/>
      <c r="N4167" s="2"/>
      <c r="O4167" s="2"/>
      <c r="P4167" s="2"/>
      <c r="Q4167" s="2"/>
      <c r="R4167" s="2"/>
      <c r="S4167" s="2"/>
      <c r="T4167" s="2"/>
      <c r="U4167" s="2"/>
    </row>
    <row r="4168" spans="1:21" s="4" customFormat="1" outlineLevel="1" x14ac:dyDescent="0.2">
      <c r="A4168" s="8">
        <f t="shared" si="195"/>
        <v>9159</v>
      </c>
      <c r="B4168" s="42" t="s">
        <v>6012</v>
      </c>
      <c r="C4168" s="43" t="s">
        <v>6013</v>
      </c>
      <c r="D4168" s="36" t="s">
        <v>4479</v>
      </c>
      <c r="E4168" s="44">
        <v>3294.2</v>
      </c>
      <c r="F4168" s="44">
        <v>1200</v>
      </c>
      <c r="G4168" s="7">
        <f t="shared" si="196"/>
        <v>4494.2</v>
      </c>
      <c r="H4168" s="7">
        <f t="shared" si="197"/>
        <v>5033.5039999999999</v>
      </c>
      <c r="I4168" s="9" t="s">
        <v>652</v>
      </c>
      <c r="J4168" s="2"/>
      <c r="K4168" s="2"/>
      <c r="L4168" s="2"/>
      <c r="M4168" s="2"/>
      <c r="N4168" s="2"/>
      <c r="O4168" s="2"/>
      <c r="P4168" s="2"/>
      <c r="Q4168" s="2"/>
      <c r="R4168" s="2"/>
      <c r="S4168" s="2"/>
      <c r="T4168" s="2"/>
      <c r="U4168" s="2"/>
    </row>
    <row r="4169" spans="1:21" s="4" customFormat="1" outlineLevel="1" x14ac:dyDescent="0.2">
      <c r="A4169" s="8">
        <f t="shared" si="195"/>
        <v>9160</v>
      </c>
      <c r="B4169" s="42" t="s">
        <v>6014</v>
      </c>
      <c r="C4169" s="43" t="s">
        <v>6015</v>
      </c>
      <c r="D4169" s="36" t="s">
        <v>4479</v>
      </c>
      <c r="E4169" s="44">
        <v>858.1160000000001</v>
      </c>
      <c r="F4169" s="44">
        <v>1200</v>
      </c>
      <c r="G4169" s="7">
        <f t="shared" si="196"/>
        <v>2058.116</v>
      </c>
      <c r="H4169" s="7">
        <f t="shared" si="197"/>
        <v>2305.0899200000003</v>
      </c>
      <c r="I4169" s="9" t="s">
        <v>6016</v>
      </c>
      <c r="J4169" s="2"/>
      <c r="K4169" s="2"/>
      <c r="L4169" s="2"/>
      <c r="M4169" s="2"/>
      <c r="N4169" s="2"/>
      <c r="O4169" s="2"/>
      <c r="P4169" s="2"/>
      <c r="Q4169" s="2"/>
      <c r="R4169" s="2"/>
      <c r="S4169" s="2"/>
      <c r="T4169" s="2"/>
      <c r="U4169" s="2"/>
    </row>
    <row r="4170" spans="1:21" s="4" customFormat="1" outlineLevel="1" x14ac:dyDescent="0.2">
      <c r="A4170" s="8">
        <f t="shared" si="195"/>
        <v>9161</v>
      </c>
      <c r="B4170" s="42" t="s">
        <v>6017</v>
      </c>
      <c r="C4170" s="43" t="s">
        <v>6018</v>
      </c>
      <c r="D4170" s="36" t="s">
        <v>4479</v>
      </c>
      <c r="E4170" s="44">
        <v>969.346</v>
      </c>
      <c r="F4170" s="44">
        <v>1200</v>
      </c>
      <c r="G4170" s="7">
        <f t="shared" si="196"/>
        <v>2169.346</v>
      </c>
      <c r="H4170" s="7">
        <f t="shared" si="197"/>
        <v>2429.6675200000004</v>
      </c>
      <c r="I4170" s="9" t="s">
        <v>652</v>
      </c>
      <c r="J4170" s="2"/>
      <c r="K4170" s="2"/>
      <c r="L4170" s="2"/>
      <c r="M4170" s="2"/>
      <c r="N4170" s="2"/>
      <c r="O4170" s="2"/>
      <c r="P4170" s="2"/>
      <c r="Q4170" s="2"/>
      <c r="R4170" s="2"/>
      <c r="S4170" s="2"/>
      <c r="T4170" s="2"/>
      <c r="U4170" s="2"/>
    </row>
    <row r="4171" spans="1:21" s="4" customFormat="1" ht="25.5" outlineLevel="1" x14ac:dyDescent="0.2">
      <c r="A4171" s="8">
        <f t="shared" si="195"/>
        <v>9162</v>
      </c>
      <c r="B4171" s="42" t="s">
        <v>6019</v>
      </c>
      <c r="C4171" s="43" t="s">
        <v>6020</v>
      </c>
      <c r="D4171" s="36" t="s">
        <v>4479</v>
      </c>
      <c r="E4171" s="44">
        <v>1080.576</v>
      </c>
      <c r="F4171" s="44">
        <v>1200</v>
      </c>
      <c r="G4171" s="7">
        <f t="shared" si="196"/>
        <v>2280.576</v>
      </c>
      <c r="H4171" s="7">
        <f t="shared" si="197"/>
        <v>2554.24512</v>
      </c>
      <c r="I4171" s="9" t="s">
        <v>6016</v>
      </c>
      <c r="J4171" s="2"/>
      <c r="K4171" s="2"/>
      <c r="L4171" s="2"/>
      <c r="M4171" s="2"/>
      <c r="N4171" s="2"/>
      <c r="O4171" s="2"/>
      <c r="P4171" s="2"/>
      <c r="Q4171" s="2"/>
      <c r="R4171" s="2"/>
      <c r="S4171" s="2"/>
      <c r="T4171" s="2"/>
      <c r="U4171" s="2"/>
    </row>
    <row r="4172" spans="1:21" s="4" customFormat="1" outlineLevel="1" x14ac:dyDescent="0.2">
      <c r="A4172" s="8">
        <f t="shared" si="195"/>
        <v>9163</v>
      </c>
      <c r="B4172" s="42" t="s">
        <v>6021</v>
      </c>
      <c r="C4172" s="43" t="s">
        <v>10</v>
      </c>
      <c r="D4172" s="36" t="s">
        <v>4479</v>
      </c>
      <c r="E4172" s="44">
        <v>1080.576</v>
      </c>
      <c r="F4172" s="44">
        <v>1200</v>
      </c>
      <c r="G4172" s="7">
        <f t="shared" si="196"/>
        <v>2280.576</v>
      </c>
      <c r="H4172" s="7">
        <f t="shared" si="197"/>
        <v>2554.24512</v>
      </c>
      <c r="I4172" s="9" t="s">
        <v>6016</v>
      </c>
      <c r="J4172" s="2"/>
      <c r="K4172" s="2"/>
      <c r="L4172" s="2"/>
      <c r="M4172" s="2"/>
      <c r="N4172" s="2"/>
      <c r="O4172" s="2"/>
      <c r="P4172" s="2"/>
      <c r="Q4172" s="2"/>
      <c r="R4172" s="2"/>
      <c r="S4172" s="2"/>
      <c r="T4172" s="2"/>
      <c r="U4172" s="2"/>
    </row>
    <row r="4173" spans="1:21" s="4" customFormat="1" ht="25.5" outlineLevel="1" x14ac:dyDescent="0.2">
      <c r="A4173" s="8">
        <f t="shared" si="195"/>
        <v>9164</v>
      </c>
      <c r="B4173" s="42" t="s">
        <v>6022</v>
      </c>
      <c r="C4173" s="43" t="s">
        <v>6023</v>
      </c>
      <c r="D4173" s="36" t="s">
        <v>4479</v>
      </c>
      <c r="E4173" s="44">
        <v>1485.806</v>
      </c>
      <c r="F4173" s="44">
        <v>1200</v>
      </c>
      <c r="G4173" s="7">
        <f t="shared" si="196"/>
        <v>2685.806</v>
      </c>
      <c r="H4173" s="7">
        <f t="shared" si="197"/>
        <v>3008.1027200000003</v>
      </c>
      <c r="I4173" s="9" t="s">
        <v>652</v>
      </c>
      <c r="J4173" s="2"/>
      <c r="K4173" s="2"/>
      <c r="L4173" s="2"/>
      <c r="M4173" s="2"/>
      <c r="N4173" s="2"/>
      <c r="O4173" s="2"/>
      <c r="P4173" s="2"/>
      <c r="Q4173" s="2"/>
      <c r="R4173" s="2"/>
      <c r="S4173" s="2"/>
      <c r="T4173" s="2"/>
      <c r="U4173" s="2"/>
    </row>
    <row r="4174" spans="1:21" s="4" customFormat="1" ht="25.5" outlineLevel="1" x14ac:dyDescent="0.2">
      <c r="A4174" s="8">
        <f t="shared" si="195"/>
        <v>9165</v>
      </c>
      <c r="B4174" s="42" t="s">
        <v>6024</v>
      </c>
      <c r="C4174" s="43" t="s">
        <v>6025</v>
      </c>
      <c r="D4174" s="36" t="s">
        <v>4479</v>
      </c>
      <c r="E4174" s="44">
        <v>1485.806</v>
      </c>
      <c r="F4174" s="44">
        <v>1200</v>
      </c>
      <c r="G4174" s="7">
        <f t="shared" si="196"/>
        <v>2685.806</v>
      </c>
      <c r="H4174" s="7">
        <f t="shared" si="197"/>
        <v>3008.1027200000003</v>
      </c>
      <c r="I4174" s="9" t="s">
        <v>652</v>
      </c>
      <c r="J4174" s="2"/>
      <c r="K4174" s="2"/>
      <c r="L4174" s="2"/>
      <c r="M4174" s="2"/>
      <c r="N4174" s="2"/>
      <c r="O4174" s="2"/>
      <c r="P4174" s="2"/>
      <c r="Q4174" s="2"/>
      <c r="R4174" s="2"/>
      <c r="S4174" s="2"/>
      <c r="T4174" s="2"/>
      <c r="U4174" s="2"/>
    </row>
    <row r="4175" spans="1:21" s="4" customFormat="1" ht="25.5" outlineLevel="1" x14ac:dyDescent="0.2">
      <c r="A4175" s="8">
        <f t="shared" si="195"/>
        <v>9166</v>
      </c>
      <c r="B4175" s="42" t="s">
        <v>6026</v>
      </c>
      <c r="C4175" s="43" t="s">
        <v>6027</v>
      </c>
      <c r="D4175" s="36" t="s">
        <v>4479</v>
      </c>
      <c r="E4175" s="44">
        <v>1589.0839999999998</v>
      </c>
      <c r="F4175" s="44">
        <v>1200</v>
      </c>
      <c r="G4175" s="7">
        <f t="shared" si="196"/>
        <v>2789.0839999999998</v>
      </c>
      <c r="H4175" s="7">
        <f t="shared" si="197"/>
        <v>3123.7740800000001</v>
      </c>
      <c r="I4175" s="9" t="s">
        <v>6016</v>
      </c>
      <c r="J4175" s="2"/>
      <c r="K4175" s="2"/>
      <c r="L4175" s="2"/>
      <c r="M4175" s="2"/>
      <c r="N4175" s="2"/>
      <c r="O4175" s="2"/>
      <c r="P4175" s="2"/>
      <c r="Q4175" s="2"/>
      <c r="R4175" s="2"/>
      <c r="S4175" s="2"/>
      <c r="T4175" s="2"/>
      <c r="U4175" s="2"/>
    </row>
    <row r="4176" spans="1:21" s="4" customFormat="1" ht="25.5" outlineLevel="1" x14ac:dyDescent="0.2">
      <c r="A4176" s="8">
        <f t="shared" si="195"/>
        <v>9167</v>
      </c>
      <c r="B4176" s="42" t="s">
        <v>6028</v>
      </c>
      <c r="C4176" s="43" t="s">
        <v>6029</v>
      </c>
      <c r="D4176" s="36" t="s">
        <v>4479</v>
      </c>
      <c r="E4176" s="44">
        <v>1692.376</v>
      </c>
      <c r="F4176" s="44">
        <v>1200</v>
      </c>
      <c r="G4176" s="7">
        <f t="shared" si="196"/>
        <v>2892.3760000000002</v>
      </c>
      <c r="H4176" s="7">
        <f t="shared" si="197"/>
        <v>3239.4611200000004</v>
      </c>
      <c r="I4176" s="9" t="s">
        <v>652</v>
      </c>
      <c r="J4176" s="2"/>
      <c r="K4176" s="2"/>
      <c r="L4176" s="2"/>
      <c r="M4176" s="2"/>
      <c r="N4176" s="2"/>
      <c r="O4176" s="2"/>
      <c r="P4176" s="2"/>
      <c r="Q4176" s="2"/>
      <c r="R4176" s="2"/>
      <c r="S4176" s="2"/>
      <c r="T4176" s="2"/>
      <c r="U4176" s="2"/>
    </row>
    <row r="4177" spans="1:21" s="4" customFormat="1" ht="25.5" outlineLevel="1" x14ac:dyDescent="0.2">
      <c r="A4177" s="8">
        <f t="shared" si="195"/>
        <v>9168</v>
      </c>
      <c r="B4177" s="42" t="s">
        <v>6030</v>
      </c>
      <c r="C4177" s="43" t="s">
        <v>6031</v>
      </c>
      <c r="D4177" s="36" t="s">
        <v>4479</v>
      </c>
      <c r="E4177" s="44">
        <v>2256.5059999999999</v>
      </c>
      <c r="F4177" s="44">
        <v>1200</v>
      </c>
      <c r="G4177" s="7">
        <f t="shared" si="196"/>
        <v>3456.5059999999999</v>
      </c>
      <c r="H4177" s="7">
        <f t="shared" si="197"/>
        <v>3871.2867200000001</v>
      </c>
      <c r="I4177" s="9" t="s">
        <v>652</v>
      </c>
      <c r="J4177" s="2"/>
      <c r="K4177" s="2"/>
      <c r="L4177" s="2"/>
      <c r="M4177" s="2"/>
      <c r="N4177" s="2"/>
      <c r="O4177" s="2"/>
      <c r="P4177" s="2"/>
      <c r="Q4177" s="2"/>
      <c r="R4177" s="2"/>
      <c r="S4177" s="2"/>
      <c r="T4177" s="2"/>
      <c r="U4177" s="2"/>
    </row>
    <row r="4178" spans="1:21" s="4" customFormat="1" outlineLevel="1" x14ac:dyDescent="0.2">
      <c r="A4178" s="8">
        <f t="shared" si="195"/>
        <v>9169</v>
      </c>
      <c r="B4178" s="42" t="s">
        <v>6032</v>
      </c>
      <c r="C4178" s="43" t="s">
        <v>6033</v>
      </c>
      <c r="D4178" s="36" t="s">
        <v>4479</v>
      </c>
      <c r="E4178" s="44">
        <v>580.02</v>
      </c>
      <c r="F4178" s="44">
        <v>1200</v>
      </c>
      <c r="G4178" s="7">
        <f t="shared" si="196"/>
        <v>1780.02</v>
      </c>
      <c r="H4178" s="7">
        <f t="shared" si="197"/>
        <v>1993.6224000000002</v>
      </c>
      <c r="I4178" s="9" t="s">
        <v>6016</v>
      </c>
      <c r="J4178" s="2"/>
      <c r="K4178" s="2"/>
      <c r="L4178" s="2"/>
      <c r="M4178" s="2"/>
      <c r="N4178" s="2"/>
      <c r="O4178" s="2"/>
      <c r="P4178" s="2"/>
      <c r="Q4178" s="2"/>
      <c r="R4178" s="2"/>
      <c r="S4178" s="2"/>
      <c r="T4178" s="2"/>
      <c r="U4178" s="2"/>
    </row>
    <row r="4179" spans="1:21" s="4" customFormat="1" outlineLevel="1" x14ac:dyDescent="0.2">
      <c r="A4179" s="8">
        <f t="shared" si="195"/>
        <v>9170</v>
      </c>
      <c r="B4179" s="42" t="s">
        <v>6034</v>
      </c>
      <c r="C4179" s="43" t="s">
        <v>6035</v>
      </c>
      <c r="D4179" s="36" t="s">
        <v>4479</v>
      </c>
      <c r="E4179" s="44">
        <v>715.09199999999998</v>
      </c>
      <c r="F4179" s="44">
        <v>1200</v>
      </c>
      <c r="G4179" s="7">
        <f t="shared" si="196"/>
        <v>1915.0920000000001</v>
      </c>
      <c r="H4179" s="7">
        <f t="shared" si="197"/>
        <v>2144.9030400000001</v>
      </c>
      <c r="I4179" s="9" t="s">
        <v>6016</v>
      </c>
      <c r="J4179" s="2"/>
      <c r="K4179" s="2"/>
      <c r="L4179" s="2"/>
      <c r="M4179" s="2"/>
      <c r="N4179" s="2"/>
      <c r="O4179" s="2"/>
      <c r="P4179" s="2"/>
      <c r="Q4179" s="2"/>
      <c r="R4179" s="2"/>
      <c r="S4179" s="2"/>
      <c r="T4179" s="2"/>
      <c r="U4179" s="2"/>
    </row>
    <row r="4180" spans="1:21" s="4" customFormat="1" outlineLevel="1" x14ac:dyDescent="0.2">
      <c r="A4180" s="8">
        <f>A4179+1</f>
        <v>9171</v>
      </c>
      <c r="B4180" s="42" t="s">
        <v>6036</v>
      </c>
      <c r="C4180" s="43" t="s">
        <v>6037</v>
      </c>
      <c r="D4180" s="3" t="s">
        <v>0</v>
      </c>
      <c r="E4180" s="44">
        <v>42826</v>
      </c>
      <c r="F4180" s="44">
        <v>4250</v>
      </c>
      <c r="G4180" s="7">
        <f t="shared" si="196"/>
        <v>47076</v>
      </c>
      <c r="H4180" s="7">
        <f t="shared" si="197"/>
        <v>52725.120000000003</v>
      </c>
      <c r="I4180" s="9" t="s">
        <v>35</v>
      </c>
      <c r="J4180" s="2"/>
      <c r="K4180" s="2"/>
      <c r="L4180" s="2"/>
      <c r="M4180" s="2"/>
      <c r="N4180" s="2"/>
      <c r="O4180" s="2"/>
      <c r="P4180" s="2"/>
      <c r="Q4180" s="2"/>
      <c r="R4180" s="2"/>
      <c r="S4180" s="2"/>
      <c r="T4180" s="2"/>
      <c r="U4180" s="2"/>
    </row>
    <row r="4181" spans="1:21" s="4" customFormat="1" outlineLevel="1" x14ac:dyDescent="0.2">
      <c r="A4181" s="8">
        <f t="shared" ref="A4181:A4243" si="198">A4180+1</f>
        <v>9172</v>
      </c>
      <c r="B4181" s="42" t="s">
        <v>8079</v>
      </c>
      <c r="C4181" s="43" t="s">
        <v>6038</v>
      </c>
      <c r="D4181" s="3" t="s">
        <v>0</v>
      </c>
      <c r="E4181" s="44">
        <v>2570.4</v>
      </c>
      <c r="F4181" s="44">
        <v>540</v>
      </c>
      <c r="G4181" s="7">
        <f t="shared" si="196"/>
        <v>3110.4</v>
      </c>
      <c r="H4181" s="7">
        <f t="shared" si="197"/>
        <v>3483.6480000000006</v>
      </c>
      <c r="I4181" s="9" t="s">
        <v>31</v>
      </c>
      <c r="J4181" s="2"/>
      <c r="K4181" s="2"/>
      <c r="L4181" s="2"/>
      <c r="M4181" s="2"/>
      <c r="N4181" s="2"/>
      <c r="O4181" s="2"/>
      <c r="P4181" s="2"/>
      <c r="Q4181" s="2"/>
      <c r="R4181" s="2"/>
      <c r="S4181" s="2"/>
      <c r="T4181" s="2"/>
      <c r="U4181" s="2"/>
    </row>
    <row r="4182" spans="1:21" s="4" customFormat="1" outlineLevel="1" x14ac:dyDescent="0.2">
      <c r="A4182" s="8">
        <f t="shared" si="198"/>
        <v>9173</v>
      </c>
      <c r="B4182" s="42" t="s">
        <v>6039</v>
      </c>
      <c r="C4182" s="43" t="s">
        <v>6040</v>
      </c>
      <c r="D4182" s="3" t="s">
        <v>0</v>
      </c>
      <c r="E4182" s="44">
        <v>15493.631999999998</v>
      </c>
      <c r="F4182" s="44">
        <v>1800</v>
      </c>
      <c r="G4182" s="7">
        <f t="shared" si="196"/>
        <v>17293.631999999998</v>
      </c>
      <c r="H4182" s="7">
        <f t="shared" si="197"/>
        <v>19368.867839999999</v>
      </c>
      <c r="I4182" s="9" t="s">
        <v>6041</v>
      </c>
      <c r="J4182" s="2"/>
      <c r="K4182" s="2"/>
      <c r="L4182" s="2"/>
      <c r="M4182" s="2"/>
      <c r="N4182" s="2"/>
      <c r="O4182" s="2"/>
      <c r="P4182" s="2"/>
      <c r="Q4182" s="2"/>
      <c r="R4182" s="2"/>
      <c r="S4182" s="2"/>
      <c r="T4182" s="2"/>
      <c r="U4182" s="2"/>
    </row>
    <row r="4183" spans="1:21" s="4" customFormat="1" ht="25.5" outlineLevel="1" x14ac:dyDescent="0.2">
      <c r="A4183" s="8">
        <f t="shared" si="198"/>
        <v>9174</v>
      </c>
      <c r="B4183" s="42" t="s">
        <v>8080</v>
      </c>
      <c r="C4183" s="43" t="s">
        <v>6042</v>
      </c>
      <c r="D4183" s="3" t="s">
        <v>0</v>
      </c>
      <c r="E4183" s="44">
        <v>81432.960000000006</v>
      </c>
      <c r="F4183" s="44">
        <v>3600</v>
      </c>
      <c r="G4183" s="7">
        <f t="shared" si="196"/>
        <v>85032.960000000006</v>
      </c>
      <c r="H4183" s="7">
        <f t="shared" si="197"/>
        <v>95236.915200000018</v>
      </c>
      <c r="I4183" s="9" t="s">
        <v>31</v>
      </c>
      <c r="J4183" s="2"/>
      <c r="K4183" s="2"/>
      <c r="L4183" s="2"/>
      <c r="M4183" s="2"/>
      <c r="N4183" s="2"/>
      <c r="O4183" s="2"/>
      <c r="P4183" s="2"/>
      <c r="Q4183" s="2"/>
      <c r="R4183" s="2"/>
      <c r="S4183" s="2"/>
      <c r="T4183" s="2"/>
      <c r="U4183" s="2"/>
    </row>
    <row r="4184" spans="1:21" s="4" customFormat="1" outlineLevel="1" x14ac:dyDescent="0.2">
      <c r="A4184" s="8">
        <f t="shared" si="198"/>
        <v>9175</v>
      </c>
      <c r="B4184" s="42" t="s">
        <v>6043</v>
      </c>
      <c r="C4184" s="43" t="s">
        <v>6044</v>
      </c>
      <c r="D4184" s="3" t="s">
        <v>0</v>
      </c>
      <c r="E4184" s="44">
        <v>850.16399999999999</v>
      </c>
      <c r="F4184" s="44">
        <v>270</v>
      </c>
      <c r="G4184" s="7">
        <f t="shared" si="196"/>
        <v>1120.164</v>
      </c>
      <c r="H4184" s="7">
        <f t="shared" si="197"/>
        <v>1254.5836800000002</v>
      </c>
      <c r="I4184" s="9" t="s">
        <v>35</v>
      </c>
      <c r="J4184" s="2"/>
      <c r="K4184" s="2"/>
      <c r="L4184" s="2"/>
      <c r="M4184" s="2"/>
      <c r="N4184" s="2"/>
      <c r="O4184" s="2"/>
      <c r="P4184" s="2"/>
      <c r="Q4184" s="2"/>
      <c r="R4184" s="2"/>
      <c r="S4184" s="2"/>
      <c r="T4184" s="2"/>
      <c r="U4184" s="2"/>
    </row>
    <row r="4185" spans="1:21" s="4" customFormat="1" outlineLevel="1" x14ac:dyDescent="0.2">
      <c r="A4185" s="8">
        <f t="shared" si="198"/>
        <v>9176</v>
      </c>
      <c r="B4185" s="42" t="s">
        <v>6045</v>
      </c>
      <c r="C4185" s="43" t="s">
        <v>6046</v>
      </c>
      <c r="D4185" s="3" t="s">
        <v>0</v>
      </c>
      <c r="E4185" s="44">
        <v>1152.088</v>
      </c>
      <c r="F4185" s="44">
        <v>270</v>
      </c>
      <c r="G4185" s="7">
        <f t="shared" si="196"/>
        <v>1422.088</v>
      </c>
      <c r="H4185" s="7">
        <f t="shared" si="197"/>
        <v>1592.73856</v>
      </c>
      <c r="I4185" s="9" t="s">
        <v>63</v>
      </c>
      <c r="J4185" s="2"/>
      <c r="K4185" s="2"/>
      <c r="L4185" s="2"/>
      <c r="M4185" s="2"/>
      <c r="N4185" s="2"/>
      <c r="O4185" s="2"/>
      <c r="P4185" s="2"/>
      <c r="Q4185" s="2"/>
      <c r="R4185" s="2"/>
      <c r="S4185" s="2"/>
      <c r="T4185" s="2"/>
      <c r="U4185" s="2"/>
    </row>
    <row r="4186" spans="1:21" s="4" customFormat="1" outlineLevel="1" x14ac:dyDescent="0.2">
      <c r="A4186" s="8">
        <f t="shared" si="198"/>
        <v>9177</v>
      </c>
      <c r="B4186" s="42" t="s">
        <v>6047</v>
      </c>
      <c r="C4186" s="43" t="s">
        <v>6048</v>
      </c>
      <c r="D4186" s="3" t="s">
        <v>0</v>
      </c>
      <c r="E4186" s="44">
        <v>1533.4759999999999</v>
      </c>
      <c r="F4186" s="44">
        <v>270</v>
      </c>
      <c r="G4186" s="7">
        <f t="shared" si="196"/>
        <v>1803.4759999999999</v>
      </c>
      <c r="H4186" s="7">
        <f t="shared" si="197"/>
        <v>2019.89312</v>
      </c>
      <c r="I4186" s="9" t="s">
        <v>35</v>
      </c>
      <c r="J4186" s="2"/>
      <c r="K4186" s="2"/>
      <c r="L4186" s="2"/>
      <c r="M4186" s="2"/>
      <c r="N4186" s="2"/>
      <c r="O4186" s="2"/>
      <c r="P4186" s="2"/>
      <c r="Q4186" s="2"/>
      <c r="R4186" s="2"/>
      <c r="S4186" s="2"/>
      <c r="T4186" s="2"/>
      <c r="U4186" s="2"/>
    </row>
    <row r="4187" spans="1:21" s="4" customFormat="1" outlineLevel="1" x14ac:dyDescent="0.2">
      <c r="A4187" s="8">
        <f t="shared" si="198"/>
        <v>9178</v>
      </c>
      <c r="B4187" s="42" t="s">
        <v>6049</v>
      </c>
      <c r="C4187" s="43" t="s">
        <v>6050</v>
      </c>
      <c r="D4187" s="3" t="s">
        <v>0</v>
      </c>
      <c r="E4187" s="44">
        <v>25.2</v>
      </c>
      <c r="F4187" s="44">
        <v>1200</v>
      </c>
      <c r="G4187" s="7">
        <f t="shared" si="196"/>
        <v>1225.2</v>
      </c>
      <c r="H4187" s="7">
        <f t="shared" si="197"/>
        <v>1372.2240000000002</v>
      </c>
      <c r="I4187" s="9" t="s">
        <v>33</v>
      </c>
      <c r="J4187" s="2"/>
      <c r="K4187" s="2"/>
      <c r="L4187" s="2"/>
      <c r="M4187" s="2"/>
      <c r="N4187" s="2"/>
      <c r="O4187" s="2"/>
      <c r="P4187" s="2"/>
      <c r="Q4187" s="2"/>
      <c r="R4187" s="2"/>
      <c r="S4187" s="2"/>
      <c r="T4187" s="2"/>
      <c r="U4187" s="2"/>
    </row>
    <row r="4188" spans="1:21" s="4" customFormat="1" outlineLevel="1" x14ac:dyDescent="0.2">
      <c r="A4188" s="8">
        <f t="shared" si="198"/>
        <v>9179</v>
      </c>
      <c r="B4188" s="42" t="s">
        <v>6051</v>
      </c>
      <c r="C4188" s="43" t="s">
        <v>6052</v>
      </c>
      <c r="D4188" s="3" t="s">
        <v>0</v>
      </c>
      <c r="E4188" s="44">
        <v>42</v>
      </c>
      <c r="F4188" s="44">
        <v>1200</v>
      </c>
      <c r="G4188" s="7">
        <f t="shared" si="196"/>
        <v>1242</v>
      </c>
      <c r="H4188" s="7">
        <f t="shared" si="197"/>
        <v>1391.0400000000002</v>
      </c>
      <c r="I4188" s="9" t="s">
        <v>34</v>
      </c>
      <c r="J4188" s="2"/>
      <c r="K4188" s="2"/>
      <c r="L4188" s="2"/>
      <c r="M4188" s="2"/>
      <c r="N4188" s="2"/>
      <c r="O4188" s="2"/>
      <c r="P4188" s="2"/>
      <c r="Q4188" s="2"/>
      <c r="R4188" s="2"/>
      <c r="S4188" s="2"/>
      <c r="T4188" s="2"/>
      <c r="U4188" s="2"/>
    </row>
    <row r="4189" spans="1:21" s="4" customFormat="1" outlineLevel="1" x14ac:dyDescent="0.2">
      <c r="A4189" s="8">
        <f t="shared" si="198"/>
        <v>9180</v>
      </c>
      <c r="B4189" s="42" t="s">
        <v>6053</v>
      </c>
      <c r="C4189" s="43" t="s">
        <v>6054</v>
      </c>
      <c r="D4189" s="3" t="s">
        <v>0</v>
      </c>
      <c r="E4189" s="44">
        <v>9105.4880000000012</v>
      </c>
      <c r="F4189" s="44">
        <v>1200</v>
      </c>
      <c r="G4189" s="7">
        <f t="shared" si="196"/>
        <v>10305.488000000001</v>
      </c>
      <c r="H4189" s="7">
        <f t="shared" si="197"/>
        <v>11542.146560000003</v>
      </c>
      <c r="I4189" s="9" t="s">
        <v>35</v>
      </c>
      <c r="J4189" s="2"/>
      <c r="K4189" s="2"/>
      <c r="L4189" s="2"/>
      <c r="M4189" s="2"/>
      <c r="N4189" s="2"/>
      <c r="O4189" s="2"/>
      <c r="P4189" s="2"/>
      <c r="Q4189" s="2"/>
      <c r="R4189" s="2"/>
      <c r="S4189" s="2"/>
      <c r="T4189" s="2"/>
      <c r="U4189" s="2"/>
    </row>
    <row r="4190" spans="1:21" s="4" customFormat="1" outlineLevel="1" x14ac:dyDescent="0.2">
      <c r="A4190" s="8">
        <f t="shared" si="198"/>
        <v>9181</v>
      </c>
      <c r="B4190" s="42" t="s">
        <v>6055</v>
      </c>
      <c r="C4190" s="43" t="s">
        <v>6056</v>
      </c>
      <c r="D4190" s="3" t="s">
        <v>0</v>
      </c>
      <c r="E4190" s="44">
        <v>2765.0140000000001</v>
      </c>
      <c r="F4190" s="44">
        <v>270</v>
      </c>
      <c r="G4190" s="7">
        <f t="shared" si="196"/>
        <v>3035.0140000000001</v>
      </c>
      <c r="H4190" s="7">
        <f t="shared" si="197"/>
        <v>3399.2156800000002</v>
      </c>
      <c r="I4190" s="9" t="s">
        <v>35</v>
      </c>
      <c r="J4190" s="2"/>
      <c r="K4190" s="2"/>
      <c r="L4190" s="2"/>
      <c r="M4190" s="2"/>
      <c r="N4190" s="2"/>
      <c r="O4190" s="2"/>
      <c r="P4190" s="2"/>
      <c r="Q4190" s="2"/>
      <c r="R4190" s="2"/>
      <c r="S4190" s="2"/>
      <c r="T4190" s="2"/>
      <c r="U4190" s="2"/>
    </row>
    <row r="4191" spans="1:21" s="4" customFormat="1" outlineLevel="1" x14ac:dyDescent="0.2">
      <c r="A4191" s="8">
        <f t="shared" si="198"/>
        <v>9182</v>
      </c>
      <c r="B4191" s="42" t="s">
        <v>6057</v>
      </c>
      <c r="C4191" s="43" t="s">
        <v>6058</v>
      </c>
      <c r="D4191" s="3" t="s">
        <v>0</v>
      </c>
      <c r="E4191" s="44">
        <v>707.1400000000001</v>
      </c>
      <c r="F4191" s="44">
        <v>270</v>
      </c>
      <c r="G4191" s="7">
        <f t="shared" si="196"/>
        <v>977.1400000000001</v>
      </c>
      <c r="H4191" s="7">
        <f t="shared" si="197"/>
        <v>1094.3968000000002</v>
      </c>
      <c r="I4191" s="9" t="s">
        <v>63</v>
      </c>
      <c r="J4191" s="2"/>
      <c r="K4191" s="2"/>
      <c r="L4191" s="2"/>
      <c r="M4191" s="2"/>
      <c r="N4191" s="2"/>
      <c r="O4191" s="2"/>
      <c r="P4191" s="2"/>
      <c r="Q4191" s="2"/>
      <c r="R4191" s="2"/>
      <c r="S4191" s="2"/>
      <c r="T4191" s="2"/>
      <c r="U4191" s="2"/>
    </row>
    <row r="4192" spans="1:21" s="4" customFormat="1" outlineLevel="1" x14ac:dyDescent="0.2">
      <c r="A4192" s="8">
        <f t="shared" si="198"/>
        <v>9183</v>
      </c>
      <c r="B4192" s="42" t="s">
        <v>6059</v>
      </c>
      <c r="C4192" s="43" t="s">
        <v>6060</v>
      </c>
      <c r="D4192" s="3" t="s">
        <v>0</v>
      </c>
      <c r="E4192" s="44">
        <v>13054.384</v>
      </c>
      <c r="F4192" s="44">
        <v>270</v>
      </c>
      <c r="G4192" s="7">
        <f t="shared" si="196"/>
        <v>13324.384</v>
      </c>
      <c r="H4192" s="7">
        <f t="shared" si="197"/>
        <v>14923.310080000001</v>
      </c>
      <c r="I4192" s="9" t="s">
        <v>33</v>
      </c>
      <c r="J4192" s="2"/>
      <c r="K4192" s="2"/>
      <c r="L4192" s="2"/>
      <c r="M4192" s="2"/>
      <c r="N4192" s="2"/>
      <c r="O4192" s="2"/>
      <c r="P4192" s="2"/>
      <c r="Q4192" s="2"/>
      <c r="R4192" s="2"/>
      <c r="S4192" s="2"/>
      <c r="T4192" s="2"/>
      <c r="U4192" s="2"/>
    </row>
    <row r="4193" spans="1:21" s="4" customFormat="1" outlineLevel="1" x14ac:dyDescent="0.2">
      <c r="A4193" s="8">
        <f t="shared" si="198"/>
        <v>9184</v>
      </c>
      <c r="B4193" s="42" t="s">
        <v>6061</v>
      </c>
      <c r="C4193" s="43" t="s">
        <v>6062</v>
      </c>
      <c r="D4193" s="3" t="s">
        <v>0</v>
      </c>
      <c r="E4193" s="44">
        <v>6698.02</v>
      </c>
      <c r="F4193" s="44">
        <v>270</v>
      </c>
      <c r="G4193" s="7">
        <f t="shared" si="196"/>
        <v>6968.02</v>
      </c>
      <c r="H4193" s="7">
        <f t="shared" si="197"/>
        <v>7804.1824000000015</v>
      </c>
      <c r="I4193" s="9" t="s">
        <v>2708</v>
      </c>
      <c r="J4193" s="2"/>
      <c r="K4193" s="2"/>
      <c r="L4193" s="2"/>
      <c r="M4193" s="2"/>
      <c r="N4193" s="2"/>
      <c r="O4193" s="2"/>
      <c r="P4193" s="2"/>
      <c r="Q4193" s="2"/>
      <c r="R4193" s="2"/>
      <c r="S4193" s="2"/>
      <c r="T4193" s="2"/>
      <c r="U4193" s="2"/>
    </row>
    <row r="4194" spans="1:21" s="4" customFormat="1" outlineLevel="1" x14ac:dyDescent="0.2">
      <c r="A4194" s="8">
        <f t="shared" si="198"/>
        <v>9185</v>
      </c>
      <c r="B4194" s="42" t="s">
        <v>6061</v>
      </c>
      <c r="C4194" s="43" t="s">
        <v>6063</v>
      </c>
      <c r="D4194" s="3" t="s">
        <v>0</v>
      </c>
      <c r="E4194" s="44">
        <v>44430.974000000002</v>
      </c>
      <c r="F4194" s="44">
        <v>270</v>
      </c>
      <c r="G4194" s="7">
        <f t="shared" si="196"/>
        <v>44700.974000000002</v>
      </c>
      <c r="H4194" s="7">
        <f t="shared" si="197"/>
        <v>50065.090880000003</v>
      </c>
      <c r="I4194" s="9" t="s">
        <v>2708</v>
      </c>
      <c r="J4194" s="2"/>
      <c r="K4194" s="2"/>
      <c r="L4194" s="2"/>
      <c r="M4194" s="2"/>
      <c r="N4194" s="2"/>
      <c r="O4194" s="2"/>
      <c r="P4194" s="2"/>
      <c r="Q4194" s="2"/>
      <c r="R4194" s="2"/>
      <c r="S4194" s="2"/>
      <c r="T4194" s="2"/>
      <c r="U4194" s="2"/>
    </row>
    <row r="4195" spans="1:21" s="4" customFormat="1" outlineLevel="1" x14ac:dyDescent="0.2">
      <c r="A4195" s="8">
        <f t="shared" si="198"/>
        <v>9186</v>
      </c>
      <c r="B4195" s="42" t="s">
        <v>6910</v>
      </c>
      <c r="C4195" s="43" t="s">
        <v>6064</v>
      </c>
      <c r="D4195" s="3" t="s">
        <v>0</v>
      </c>
      <c r="E4195" s="44">
        <v>1747.2</v>
      </c>
      <c r="F4195" s="44">
        <v>270</v>
      </c>
      <c r="G4195" s="7">
        <f t="shared" si="196"/>
        <v>2017.2</v>
      </c>
      <c r="H4195" s="7">
        <f t="shared" si="197"/>
        <v>2259.2640000000001</v>
      </c>
      <c r="I4195" s="9" t="s">
        <v>31</v>
      </c>
      <c r="J4195" s="2"/>
      <c r="K4195" s="2"/>
      <c r="L4195" s="2"/>
      <c r="M4195" s="2"/>
      <c r="N4195" s="2"/>
      <c r="O4195" s="2"/>
      <c r="P4195" s="2"/>
      <c r="Q4195" s="2"/>
      <c r="R4195" s="2"/>
      <c r="S4195" s="2"/>
      <c r="T4195" s="2"/>
      <c r="U4195" s="2"/>
    </row>
    <row r="4196" spans="1:21" s="4" customFormat="1" outlineLevel="1" x14ac:dyDescent="0.2">
      <c r="A4196" s="8">
        <f t="shared" si="198"/>
        <v>9187</v>
      </c>
      <c r="B4196" s="42" t="s">
        <v>6910</v>
      </c>
      <c r="C4196" s="43" t="s">
        <v>6065</v>
      </c>
      <c r="D4196" s="3" t="s">
        <v>0</v>
      </c>
      <c r="E4196" s="44">
        <v>1747.2</v>
      </c>
      <c r="F4196" s="44">
        <v>270</v>
      </c>
      <c r="G4196" s="7">
        <f t="shared" si="196"/>
        <v>2017.2</v>
      </c>
      <c r="H4196" s="7">
        <f t="shared" si="197"/>
        <v>2259.2640000000001</v>
      </c>
      <c r="I4196" s="9" t="s">
        <v>31</v>
      </c>
      <c r="J4196" s="2"/>
      <c r="K4196" s="2"/>
      <c r="L4196" s="2"/>
      <c r="M4196" s="2"/>
      <c r="N4196" s="2"/>
      <c r="O4196" s="2"/>
      <c r="P4196" s="2"/>
      <c r="Q4196" s="2"/>
      <c r="R4196" s="2"/>
      <c r="S4196" s="2"/>
      <c r="T4196" s="2"/>
      <c r="U4196" s="2"/>
    </row>
    <row r="4197" spans="1:21" s="4" customFormat="1" outlineLevel="1" x14ac:dyDescent="0.2">
      <c r="A4197" s="8">
        <f t="shared" si="198"/>
        <v>9188</v>
      </c>
      <c r="B4197" s="42" t="s">
        <v>6910</v>
      </c>
      <c r="C4197" s="43" t="s">
        <v>6066</v>
      </c>
      <c r="D4197" s="3" t="s">
        <v>0</v>
      </c>
      <c r="E4197" s="44">
        <v>1722</v>
      </c>
      <c r="F4197" s="44">
        <v>540</v>
      </c>
      <c r="G4197" s="7">
        <f t="shared" si="196"/>
        <v>2262</v>
      </c>
      <c r="H4197" s="7">
        <f t="shared" si="197"/>
        <v>2533.44</v>
      </c>
      <c r="I4197" s="9" t="s">
        <v>31</v>
      </c>
      <c r="J4197" s="2"/>
      <c r="K4197" s="2"/>
      <c r="L4197" s="2"/>
      <c r="M4197" s="2"/>
      <c r="N4197" s="2"/>
      <c r="O4197" s="2"/>
      <c r="P4197" s="2"/>
      <c r="Q4197" s="2"/>
      <c r="R4197" s="2"/>
      <c r="S4197" s="2"/>
      <c r="T4197" s="2"/>
      <c r="U4197" s="2"/>
    </row>
    <row r="4198" spans="1:21" s="4" customFormat="1" outlineLevel="1" x14ac:dyDescent="0.2">
      <c r="A4198" s="8">
        <f t="shared" si="198"/>
        <v>9189</v>
      </c>
      <c r="B4198" s="42" t="s">
        <v>6910</v>
      </c>
      <c r="C4198" s="43" t="s">
        <v>6067</v>
      </c>
      <c r="D4198" s="3" t="s">
        <v>0</v>
      </c>
      <c r="E4198" s="44">
        <v>3250.8</v>
      </c>
      <c r="F4198" s="44">
        <v>540</v>
      </c>
      <c r="G4198" s="7">
        <f t="shared" si="196"/>
        <v>3790.8</v>
      </c>
      <c r="H4198" s="7">
        <f t="shared" si="197"/>
        <v>4245.6960000000008</v>
      </c>
      <c r="I4198" s="9" t="s">
        <v>31</v>
      </c>
      <c r="J4198" s="2"/>
      <c r="K4198" s="2"/>
      <c r="L4198" s="2"/>
      <c r="M4198" s="2"/>
      <c r="N4198" s="2"/>
      <c r="O4198" s="2"/>
      <c r="P4198" s="2"/>
      <c r="Q4198" s="2"/>
      <c r="R4198" s="2"/>
      <c r="S4198" s="2"/>
      <c r="T4198" s="2"/>
      <c r="U4198" s="2"/>
    </row>
    <row r="4199" spans="1:21" s="4" customFormat="1" outlineLevel="1" x14ac:dyDescent="0.2">
      <c r="A4199" s="8">
        <f t="shared" si="198"/>
        <v>9190</v>
      </c>
      <c r="B4199" s="42" t="s">
        <v>6910</v>
      </c>
      <c r="C4199" s="43" t="s">
        <v>6068</v>
      </c>
      <c r="D4199" s="3" t="s">
        <v>0</v>
      </c>
      <c r="E4199" s="44">
        <v>2679.6</v>
      </c>
      <c r="F4199" s="44">
        <v>540</v>
      </c>
      <c r="G4199" s="7">
        <f t="shared" si="196"/>
        <v>3219.6</v>
      </c>
      <c r="H4199" s="7">
        <f t="shared" si="197"/>
        <v>3605.9520000000002</v>
      </c>
      <c r="I4199" s="9" t="s">
        <v>31</v>
      </c>
      <c r="J4199" s="2"/>
      <c r="K4199" s="2"/>
      <c r="L4199" s="2"/>
      <c r="M4199" s="2"/>
      <c r="N4199" s="2"/>
      <c r="O4199" s="2"/>
      <c r="P4199" s="2"/>
      <c r="Q4199" s="2"/>
      <c r="R4199" s="2"/>
      <c r="S4199" s="2"/>
      <c r="T4199" s="2"/>
      <c r="U4199" s="2"/>
    </row>
    <row r="4200" spans="1:21" s="4" customFormat="1" outlineLevel="1" x14ac:dyDescent="0.2">
      <c r="A4200" s="8">
        <f t="shared" si="198"/>
        <v>9191</v>
      </c>
      <c r="B4200" s="42" t="s">
        <v>6069</v>
      </c>
      <c r="C4200" s="43" t="s">
        <v>6070</v>
      </c>
      <c r="D4200" s="3" t="s">
        <v>0</v>
      </c>
      <c r="E4200" s="44">
        <v>10138.394</v>
      </c>
      <c r="F4200" s="44">
        <v>270</v>
      </c>
      <c r="G4200" s="7">
        <f t="shared" si="196"/>
        <v>10408.394</v>
      </c>
      <c r="H4200" s="7">
        <f t="shared" si="197"/>
        <v>11657.401280000002</v>
      </c>
      <c r="I4200" s="9" t="s">
        <v>35</v>
      </c>
      <c r="J4200" s="2"/>
      <c r="K4200" s="2"/>
      <c r="L4200" s="2"/>
      <c r="M4200" s="2"/>
      <c r="N4200" s="2"/>
      <c r="O4200" s="2"/>
      <c r="P4200" s="2"/>
      <c r="Q4200" s="2"/>
      <c r="R4200" s="2"/>
      <c r="S4200" s="2"/>
      <c r="T4200" s="2"/>
      <c r="U4200" s="2"/>
    </row>
    <row r="4201" spans="1:21" s="4" customFormat="1" outlineLevel="1" x14ac:dyDescent="0.2">
      <c r="A4201" s="8">
        <f t="shared" si="198"/>
        <v>9192</v>
      </c>
      <c r="B4201" s="42" t="s">
        <v>6071</v>
      </c>
      <c r="C4201" s="43" t="s">
        <v>6072</v>
      </c>
      <c r="D4201" s="3" t="s">
        <v>28</v>
      </c>
      <c r="E4201" s="44">
        <v>1764</v>
      </c>
      <c r="F4201" s="44">
        <v>1620</v>
      </c>
      <c r="G4201" s="7">
        <f t="shared" si="196"/>
        <v>3384</v>
      </c>
      <c r="H4201" s="7">
        <f t="shared" si="197"/>
        <v>3790.0800000000004</v>
      </c>
      <c r="I4201" s="9" t="s">
        <v>2749</v>
      </c>
      <c r="J4201" s="2"/>
      <c r="K4201" s="2"/>
      <c r="L4201" s="2"/>
      <c r="M4201" s="2"/>
      <c r="N4201" s="2"/>
      <c r="O4201" s="2"/>
      <c r="P4201" s="2"/>
      <c r="Q4201" s="2"/>
      <c r="R4201" s="2"/>
      <c r="S4201" s="2"/>
      <c r="T4201" s="2"/>
      <c r="U4201" s="2"/>
    </row>
    <row r="4202" spans="1:21" s="4" customFormat="1" outlineLevel="1" x14ac:dyDescent="0.2">
      <c r="A4202" s="8">
        <f t="shared" si="198"/>
        <v>9193</v>
      </c>
      <c r="B4202" s="42" t="s">
        <v>6073</v>
      </c>
      <c r="C4202" s="43" t="s">
        <v>6074</v>
      </c>
      <c r="D4202" s="3" t="s">
        <v>0</v>
      </c>
      <c r="E4202" s="44">
        <v>1852.2</v>
      </c>
      <c r="F4202" s="44">
        <v>540</v>
      </c>
      <c r="G4202" s="7">
        <f t="shared" si="196"/>
        <v>2392.1999999999998</v>
      </c>
      <c r="H4202" s="7">
        <f t="shared" si="197"/>
        <v>2679.2640000000001</v>
      </c>
      <c r="I4202" s="9" t="s">
        <v>2724</v>
      </c>
      <c r="J4202" s="2"/>
      <c r="K4202" s="2"/>
      <c r="L4202" s="2"/>
      <c r="M4202" s="2"/>
      <c r="N4202" s="2"/>
      <c r="O4202" s="2"/>
      <c r="P4202" s="2"/>
      <c r="Q4202" s="2"/>
      <c r="R4202" s="2"/>
      <c r="S4202" s="2"/>
      <c r="T4202" s="2"/>
      <c r="U4202" s="2"/>
    </row>
    <row r="4203" spans="1:21" s="4" customFormat="1" ht="25.5" outlineLevel="1" x14ac:dyDescent="0.2">
      <c r="A4203" s="8">
        <f t="shared" si="198"/>
        <v>9194</v>
      </c>
      <c r="B4203" s="42" t="s">
        <v>6075</v>
      </c>
      <c r="C4203" s="43" t="s">
        <v>6076</v>
      </c>
      <c r="D4203" s="3" t="s">
        <v>0</v>
      </c>
      <c r="E4203" s="44">
        <v>10362.799999999999</v>
      </c>
      <c r="F4203" s="44">
        <v>21250</v>
      </c>
      <c r="G4203" s="7">
        <f t="shared" si="196"/>
        <v>31612.799999999999</v>
      </c>
      <c r="H4203" s="7">
        <f t="shared" si="197"/>
        <v>35406.336000000003</v>
      </c>
      <c r="I4203" s="9" t="s">
        <v>2756</v>
      </c>
      <c r="J4203" s="2"/>
      <c r="K4203" s="2"/>
      <c r="L4203" s="2"/>
      <c r="M4203" s="2"/>
      <c r="N4203" s="2"/>
      <c r="O4203" s="2"/>
      <c r="P4203" s="2"/>
      <c r="Q4203" s="2"/>
      <c r="R4203" s="2"/>
      <c r="S4203" s="2"/>
      <c r="T4203" s="2"/>
      <c r="U4203" s="2"/>
    </row>
    <row r="4204" spans="1:21" s="4" customFormat="1" outlineLevel="1" x14ac:dyDescent="0.2">
      <c r="A4204" s="8">
        <f t="shared" si="198"/>
        <v>9195</v>
      </c>
      <c r="B4204" s="42" t="s">
        <v>6077</v>
      </c>
      <c r="C4204" s="43" t="s">
        <v>6078</v>
      </c>
      <c r="D4204" s="3" t="s">
        <v>0</v>
      </c>
      <c r="E4204" s="44">
        <v>2608.1999999999998</v>
      </c>
      <c r="F4204" s="44">
        <v>21250</v>
      </c>
      <c r="G4204" s="7">
        <f t="shared" si="196"/>
        <v>23858.2</v>
      </c>
      <c r="H4204" s="7">
        <f t="shared" si="197"/>
        <v>26721.184000000005</v>
      </c>
      <c r="I4204" s="9" t="s">
        <v>4900</v>
      </c>
      <c r="J4204" s="2"/>
      <c r="K4204" s="2"/>
      <c r="L4204" s="2"/>
      <c r="M4204" s="2"/>
      <c r="N4204" s="2"/>
      <c r="O4204" s="2"/>
      <c r="P4204" s="2"/>
      <c r="Q4204" s="2"/>
      <c r="R4204" s="2"/>
      <c r="S4204" s="2"/>
      <c r="T4204" s="2"/>
      <c r="U4204" s="2"/>
    </row>
    <row r="4205" spans="1:21" s="4" customFormat="1" outlineLevel="1" x14ac:dyDescent="0.2">
      <c r="A4205" s="8">
        <f t="shared" si="198"/>
        <v>9196</v>
      </c>
      <c r="B4205" s="42" t="s">
        <v>6079</v>
      </c>
      <c r="C4205" s="43" t="s">
        <v>6080</v>
      </c>
      <c r="D4205" s="3" t="s">
        <v>0</v>
      </c>
      <c r="E4205" s="44">
        <v>1663.2</v>
      </c>
      <c r="F4205" s="44">
        <v>21250</v>
      </c>
      <c r="G4205" s="7">
        <f t="shared" si="196"/>
        <v>22913.200000000001</v>
      </c>
      <c r="H4205" s="7">
        <f t="shared" si="197"/>
        <v>25662.784000000003</v>
      </c>
      <c r="I4205" s="9" t="s">
        <v>4925</v>
      </c>
      <c r="J4205" s="2"/>
      <c r="K4205" s="2"/>
      <c r="L4205" s="2"/>
      <c r="M4205" s="2"/>
      <c r="N4205" s="2"/>
      <c r="O4205" s="2"/>
      <c r="P4205" s="2"/>
      <c r="Q4205" s="2"/>
      <c r="R4205" s="2"/>
      <c r="S4205" s="2"/>
      <c r="T4205" s="2"/>
      <c r="U4205" s="2"/>
    </row>
    <row r="4206" spans="1:21" s="4" customFormat="1" outlineLevel="1" x14ac:dyDescent="0.2">
      <c r="A4206" s="8">
        <f t="shared" si="198"/>
        <v>9197</v>
      </c>
      <c r="B4206" s="42" t="s">
        <v>8081</v>
      </c>
      <c r="C4206" s="43" t="s">
        <v>6081</v>
      </c>
      <c r="D4206" s="3" t="s">
        <v>0</v>
      </c>
      <c r="E4206" s="44">
        <v>3948</v>
      </c>
      <c r="F4206" s="44">
        <v>2500</v>
      </c>
      <c r="G4206" s="7">
        <f t="shared" si="196"/>
        <v>6448</v>
      </c>
      <c r="H4206" s="7">
        <f t="shared" si="197"/>
        <v>7221.7600000000011</v>
      </c>
      <c r="I4206" s="9" t="s">
        <v>31</v>
      </c>
      <c r="J4206" s="2"/>
      <c r="K4206" s="2"/>
      <c r="L4206" s="2"/>
      <c r="M4206" s="2"/>
      <c r="N4206" s="2"/>
      <c r="O4206" s="2"/>
      <c r="P4206" s="2"/>
      <c r="Q4206" s="2"/>
      <c r="R4206" s="2"/>
      <c r="S4206" s="2"/>
      <c r="T4206" s="2"/>
      <c r="U4206" s="2"/>
    </row>
    <row r="4207" spans="1:21" s="4" customFormat="1" outlineLevel="1" x14ac:dyDescent="0.2">
      <c r="A4207" s="8">
        <f t="shared" si="198"/>
        <v>9198</v>
      </c>
      <c r="B4207" s="42" t="s">
        <v>6082</v>
      </c>
      <c r="C4207" s="43" t="s">
        <v>6083</v>
      </c>
      <c r="D4207" s="3" t="s">
        <v>0</v>
      </c>
      <c r="E4207" s="44">
        <v>5712</v>
      </c>
      <c r="F4207" s="44">
        <v>2500</v>
      </c>
      <c r="G4207" s="7">
        <f t="shared" si="196"/>
        <v>8212</v>
      </c>
      <c r="H4207" s="7">
        <f t="shared" si="197"/>
        <v>9197.44</v>
      </c>
      <c r="I4207" s="9" t="s">
        <v>900</v>
      </c>
      <c r="J4207" s="2"/>
      <c r="K4207" s="2"/>
      <c r="L4207" s="2"/>
      <c r="M4207" s="2"/>
      <c r="N4207" s="2"/>
      <c r="O4207" s="2"/>
      <c r="P4207" s="2"/>
      <c r="Q4207" s="2"/>
      <c r="R4207" s="2"/>
      <c r="S4207" s="2"/>
      <c r="T4207" s="2"/>
      <c r="U4207" s="2"/>
    </row>
    <row r="4208" spans="1:21" s="4" customFormat="1" outlineLevel="1" x14ac:dyDescent="0.2">
      <c r="A4208" s="8">
        <f t="shared" si="198"/>
        <v>9199</v>
      </c>
      <c r="B4208" s="42" t="s">
        <v>6084</v>
      </c>
      <c r="C4208" s="43" t="s">
        <v>6085</v>
      </c>
      <c r="D4208" s="3" t="s">
        <v>0</v>
      </c>
      <c r="E4208" s="44">
        <v>13020</v>
      </c>
      <c r="F4208" s="44">
        <v>2500</v>
      </c>
      <c r="G4208" s="7">
        <f t="shared" si="196"/>
        <v>15520</v>
      </c>
      <c r="H4208" s="7">
        <f t="shared" si="197"/>
        <v>17382.400000000001</v>
      </c>
      <c r="I4208" s="9" t="s">
        <v>900</v>
      </c>
      <c r="J4208" s="2"/>
      <c r="K4208" s="2"/>
      <c r="L4208" s="2"/>
      <c r="M4208" s="2"/>
      <c r="N4208" s="2"/>
      <c r="O4208" s="2"/>
      <c r="P4208" s="2"/>
      <c r="Q4208" s="2"/>
      <c r="R4208" s="2"/>
      <c r="S4208" s="2"/>
      <c r="T4208" s="2"/>
      <c r="U4208" s="2"/>
    </row>
    <row r="4209" spans="1:21" s="4" customFormat="1" outlineLevel="1" x14ac:dyDescent="0.2">
      <c r="A4209" s="8">
        <f t="shared" si="198"/>
        <v>9200</v>
      </c>
      <c r="B4209" s="42" t="s">
        <v>8082</v>
      </c>
      <c r="C4209" s="43" t="s">
        <v>6086</v>
      </c>
      <c r="D4209" s="3" t="s">
        <v>0</v>
      </c>
      <c r="E4209" s="44">
        <v>13020</v>
      </c>
      <c r="F4209" s="44">
        <v>2700</v>
      </c>
      <c r="G4209" s="7">
        <f t="shared" si="196"/>
        <v>15720</v>
      </c>
      <c r="H4209" s="7">
        <f t="shared" si="197"/>
        <v>17606.400000000001</v>
      </c>
      <c r="I4209" s="9" t="s">
        <v>31</v>
      </c>
      <c r="J4209" s="2"/>
      <c r="K4209" s="2"/>
      <c r="L4209" s="2"/>
      <c r="M4209" s="2"/>
      <c r="N4209" s="2"/>
      <c r="O4209" s="2"/>
      <c r="P4209" s="2"/>
      <c r="Q4209" s="2"/>
      <c r="R4209" s="2"/>
      <c r="S4209" s="2"/>
      <c r="T4209" s="2"/>
      <c r="U4209" s="2"/>
    </row>
    <row r="4210" spans="1:21" s="4" customFormat="1" outlineLevel="1" x14ac:dyDescent="0.2">
      <c r="A4210" s="8">
        <f t="shared" si="198"/>
        <v>9201</v>
      </c>
      <c r="B4210" s="42" t="s">
        <v>8083</v>
      </c>
      <c r="C4210" s="43" t="s">
        <v>6087</v>
      </c>
      <c r="D4210" s="3" t="s">
        <v>0</v>
      </c>
      <c r="E4210" s="44">
        <v>3402</v>
      </c>
      <c r="F4210" s="44">
        <v>2700</v>
      </c>
      <c r="G4210" s="7">
        <f t="shared" ref="G4210:G4273" si="199">F4210+E4210</f>
        <v>6102</v>
      </c>
      <c r="H4210" s="7">
        <f t="shared" ref="H4210:H4273" si="200">G4210*1.12</f>
        <v>6834.2400000000007</v>
      </c>
      <c r="I4210" s="9" t="s">
        <v>31</v>
      </c>
      <c r="J4210" s="2"/>
      <c r="K4210" s="2"/>
      <c r="L4210" s="2"/>
      <c r="M4210" s="2"/>
      <c r="N4210" s="2"/>
      <c r="O4210" s="2"/>
      <c r="P4210" s="2"/>
      <c r="Q4210" s="2"/>
      <c r="R4210" s="2"/>
      <c r="S4210" s="2"/>
      <c r="T4210" s="2"/>
      <c r="U4210" s="2"/>
    </row>
    <row r="4211" spans="1:21" s="4" customFormat="1" ht="25.5" outlineLevel="1" x14ac:dyDescent="0.2">
      <c r="A4211" s="8">
        <f t="shared" si="198"/>
        <v>9202</v>
      </c>
      <c r="B4211" s="42" t="s">
        <v>6088</v>
      </c>
      <c r="C4211" s="43" t="s">
        <v>6089</v>
      </c>
      <c r="D4211" s="3" t="s">
        <v>0</v>
      </c>
      <c r="E4211" s="44">
        <v>11256</v>
      </c>
      <c r="F4211" s="44">
        <v>2700</v>
      </c>
      <c r="G4211" s="7">
        <f t="shared" si="199"/>
        <v>13956</v>
      </c>
      <c r="H4211" s="7">
        <f t="shared" si="200"/>
        <v>15630.720000000001</v>
      </c>
      <c r="I4211" s="9" t="s">
        <v>900</v>
      </c>
      <c r="J4211" s="2"/>
      <c r="K4211" s="2"/>
      <c r="L4211" s="2"/>
      <c r="M4211" s="2"/>
      <c r="N4211" s="2"/>
      <c r="O4211" s="2"/>
      <c r="P4211" s="2"/>
      <c r="Q4211" s="2"/>
      <c r="R4211" s="2"/>
      <c r="S4211" s="2"/>
      <c r="T4211" s="2"/>
      <c r="U4211" s="2"/>
    </row>
    <row r="4212" spans="1:21" s="4" customFormat="1" ht="25.5" outlineLevel="1" x14ac:dyDescent="0.2">
      <c r="A4212" s="8">
        <f t="shared" si="198"/>
        <v>9203</v>
      </c>
      <c r="B4212" s="42" t="s">
        <v>6090</v>
      </c>
      <c r="C4212" s="43" t="s">
        <v>6091</v>
      </c>
      <c r="D4212" s="3" t="s">
        <v>0</v>
      </c>
      <c r="E4212" s="44">
        <v>11256</v>
      </c>
      <c r="F4212" s="44">
        <v>2700</v>
      </c>
      <c r="G4212" s="7">
        <f t="shared" si="199"/>
        <v>13956</v>
      </c>
      <c r="H4212" s="7">
        <f t="shared" si="200"/>
        <v>15630.720000000001</v>
      </c>
      <c r="I4212" s="9" t="s">
        <v>900</v>
      </c>
      <c r="J4212" s="2"/>
      <c r="K4212" s="2"/>
      <c r="L4212" s="2"/>
      <c r="M4212" s="2"/>
      <c r="N4212" s="2"/>
      <c r="O4212" s="2"/>
      <c r="P4212" s="2"/>
      <c r="Q4212" s="2"/>
      <c r="R4212" s="2"/>
      <c r="S4212" s="2"/>
      <c r="T4212" s="2"/>
      <c r="U4212" s="2"/>
    </row>
    <row r="4213" spans="1:21" s="4" customFormat="1" outlineLevel="1" x14ac:dyDescent="0.2">
      <c r="A4213" s="8">
        <f t="shared" si="198"/>
        <v>9204</v>
      </c>
      <c r="B4213" s="42" t="s">
        <v>8084</v>
      </c>
      <c r="C4213" s="43" t="s">
        <v>6092</v>
      </c>
      <c r="D4213" s="3" t="s">
        <v>0</v>
      </c>
      <c r="E4213" s="44">
        <v>6753.6</v>
      </c>
      <c r="F4213" s="44">
        <v>2700</v>
      </c>
      <c r="G4213" s="7">
        <f t="shared" si="199"/>
        <v>9453.6</v>
      </c>
      <c r="H4213" s="7">
        <f t="shared" si="200"/>
        <v>10588.032000000001</v>
      </c>
      <c r="I4213" s="9" t="s">
        <v>31</v>
      </c>
      <c r="J4213" s="2"/>
      <c r="K4213" s="2"/>
      <c r="L4213" s="2"/>
      <c r="M4213" s="2"/>
      <c r="N4213" s="2"/>
      <c r="O4213" s="2"/>
      <c r="P4213" s="2"/>
      <c r="Q4213" s="2"/>
      <c r="R4213" s="2"/>
      <c r="S4213" s="2"/>
      <c r="T4213" s="2"/>
      <c r="U4213" s="2"/>
    </row>
    <row r="4214" spans="1:21" s="4" customFormat="1" outlineLevel="1" x14ac:dyDescent="0.2">
      <c r="A4214" s="8">
        <f t="shared" si="198"/>
        <v>9205</v>
      </c>
      <c r="B4214" s="42" t="s">
        <v>8085</v>
      </c>
      <c r="C4214" s="43" t="s">
        <v>6093</v>
      </c>
      <c r="D4214" s="3" t="s">
        <v>0</v>
      </c>
      <c r="E4214" s="44">
        <v>10878</v>
      </c>
      <c r="F4214" s="44">
        <v>2700</v>
      </c>
      <c r="G4214" s="7">
        <f t="shared" si="199"/>
        <v>13578</v>
      </c>
      <c r="H4214" s="7">
        <f t="shared" si="200"/>
        <v>15207.36</v>
      </c>
      <c r="I4214" s="9" t="s">
        <v>31</v>
      </c>
      <c r="J4214" s="2"/>
      <c r="K4214" s="2"/>
      <c r="L4214" s="2"/>
      <c r="M4214" s="2"/>
      <c r="N4214" s="2"/>
      <c r="O4214" s="2"/>
      <c r="P4214" s="2"/>
      <c r="Q4214" s="2"/>
      <c r="R4214" s="2"/>
      <c r="S4214" s="2"/>
      <c r="T4214" s="2"/>
      <c r="U4214" s="2"/>
    </row>
    <row r="4215" spans="1:21" s="4" customFormat="1" outlineLevel="1" x14ac:dyDescent="0.2">
      <c r="A4215" s="8">
        <f t="shared" si="198"/>
        <v>9206</v>
      </c>
      <c r="B4215" s="42" t="s">
        <v>8086</v>
      </c>
      <c r="C4215" s="43" t="s">
        <v>6094</v>
      </c>
      <c r="D4215" s="3" t="s">
        <v>0</v>
      </c>
      <c r="E4215" s="44">
        <v>10878</v>
      </c>
      <c r="F4215" s="44">
        <v>2700</v>
      </c>
      <c r="G4215" s="7">
        <f t="shared" si="199"/>
        <v>13578</v>
      </c>
      <c r="H4215" s="7">
        <f t="shared" si="200"/>
        <v>15207.36</v>
      </c>
      <c r="I4215" s="9" t="s">
        <v>31</v>
      </c>
      <c r="J4215" s="2"/>
      <c r="K4215" s="2"/>
      <c r="L4215" s="2"/>
      <c r="M4215" s="2"/>
      <c r="N4215" s="2"/>
      <c r="O4215" s="2"/>
      <c r="P4215" s="2"/>
      <c r="Q4215" s="2"/>
      <c r="R4215" s="2"/>
      <c r="S4215" s="2"/>
      <c r="T4215" s="2"/>
      <c r="U4215" s="2"/>
    </row>
    <row r="4216" spans="1:21" s="4" customFormat="1" outlineLevel="1" x14ac:dyDescent="0.2">
      <c r="A4216" s="8">
        <f t="shared" si="198"/>
        <v>9207</v>
      </c>
      <c r="B4216" s="42" t="s">
        <v>8087</v>
      </c>
      <c r="C4216" s="43" t="s">
        <v>6095</v>
      </c>
      <c r="D4216" s="3" t="s">
        <v>0</v>
      </c>
      <c r="E4216" s="44">
        <v>13524</v>
      </c>
      <c r="F4216" s="44">
        <v>2700</v>
      </c>
      <c r="G4216" s="7">
        <f t="shared" si="199"/>
        <v>16224</v>
      </c>
      <c r="H4216" s="7">
        <f t="shared" si="200"/>
        <v>18170.88</v>
      </c>
      <c r="I4216" s="9" t="s">
        <v>31</v>
      </c>
      <c r="J4216" s="2"/>
      <c r="K4216" s="2"/>
      <c r="L4216" s="2"/>
      <c r="M4216" s="2"/>
      <c r="N4216" s="2"/>
      <c r="O4216" s="2"/>
      <c r="P4216" s="2"/>
      <c r="Q4216" s="2"/>
      <c r="R4216" s="2"/>
      <c r="S4216" s="2"/>
      <c r="T4216" s="2"/>
      <c r="U4216" s="2"/>
    </row>
    <row r="4217" spans="1:21" s="4" customFormat="1" outlineLevel="1" x14ac:dyDescent="0.2">
      <c r="A4217" s="8">
        <f t="shared" si="198"/>
        <v>9208</v>
      </c>
      <c r="B4217" s="42" t="s">
        <v>8087</v>
      </c>
      <c r="C4217" s="43" t="s">
        <v>6096</v>
      </c>
      <c r="D4217" s="3" t="s">
        <v>0</v>
      </c>
      <c r="E4217" s="44">
        <v>14599.2</v>
      </c>
      <c r="F4217" s="44">
        <v>2700</v>
      </c>
      <c r="G4217" s="7">
        <f t="shared" si="199"/>
        <v>17299.2</v>
      </c>
      <c r="H4217" s="7">
        <f t="shared" si="200"/>
        <v>19375.104000000003</v>
      </c>
      <c r="I4217" s="9" t="s">
        <v>31</v>
      </c>
      <c r="J4217" s="2"/>
      <c r="K4217" s="2"/>
      <c r="L4217" s="2"/>
      <c r="M4217" s="2"/>
      <c r="N4217" s="2"/>
      <c r="O4217" s="2"/>
      <c r="P4217" s="2"/>
      <c r="Q4217" s="2"/>
      <c r="R4217" s="2"/>
      <c r="S4217" s="2"/>
      <c r="T4217" s="2"/>
      <c r="U4217" s="2"/>
    </row>
    <row r="4218" spans="1:21" s="4" customFormat="1" outlineLevel="1" x14ac:dyDescent="0.2">
      <c r="A4218" s="8">
        <f t="shared" si="198"/>
        <v>9209</v>
      </c>
      <c r="B4218" s="42" t="s">
        <v>8088</v>
      </c>
      <c r="C4218" s="43" t="s">
        <v>6097</v>
      </c>
      <c r="D4218" s="3" t="s">
        <v>0</v>
      </c>
      <c r="E4218" s="44">
        <v>4830.84</v>
      </c>
      <c r="F4218" s="44">
        <v>2700</v>
      </c>
      <c r="G4218" s="7">
        <f t="shared" si="199"/>
        <v>7530.84</v>
      </c>
      <c r="H4218" s="7">
        <f t="shared" si="200"/>
        <v>8434.5408000000007</v>
      </c>
      <c r="I4218" s="9" t="s">
        <v>31</v>
      </c>
      <c r="J4218" s="2"/>
      <c r="K4218" s="2"/>
      <c r="L4218" s="2"/>
      <c r="M4218" s="2"/>
      <c r="N4218" s="2"/>
      <c r="O4218" s="2"/>
      <c r="P4218" s="2"/>
      <c r="Q4218" s="2"/>
      <c r="R4218" s="2"/>
      <c r="S4218" s="2"/>
      <c r="T4218" s="2"/>
      <c r="U4218" s="2"/>
    </row>
    <row r="4219" spans="1:21" s="4" customFormat="1" outlineLevel="1" x14ac:dyDescent="0.2">
      <c r="A4219" s="8">
        <f t="shared" si="198"/>
        <v>9210</v>
      </c>
      <c r="B4219" s="42" t="s">
        <v>8089</v>
      </c>
      <c r="C4219" s="43" t="s">
        <v>6098</v>
      </c>
      <c r="D4219" s="3" t="s">
        <v>0</v>
      </c>
      <c r="E4219" s="44">
        <v>4425.6239999999998</v>
      </c>
      <c r="F4219" s="44">
        <v>2700</v>
      </c>
      <c r="G4219" s="7">
        <f t="shared" si="199"/>
        <v>7125.6239999999998</v>
      </c>
      <c r="H4219" s="7">
        <f t="shared" si="200"/>
        <v>7980.6988800000008</v>
      </c>
      <c r="I4219" s="9" t="s">
        <v>31</v>
      </c>
      <c r="J4219" s="2"/>
      <c r="K4219" s="2"/>
      <c r="L4219" s="2"/>
      <c r="M4219" s="2"/>
      <c r="N4219" s="2"/>
      <c r="O4219" s="2"/>
      <c r="P4219" s="2"/>
      <c r="Q4219" s="2"/>
      <c r="R4219" s="2"/>
      <c r="S4219" s="2"/>
      <c r="T4219" s="2"/>
      <c r="U4219" s="2"/>
    </row>
    <row r="4220" spans="1:21" s="4" customFormat="1" outlineLevel="1" x14ac:dyDescent="0.2">
      <c r="A4220" s="8">
        <f t="shared" si="198"/>
        <v>9211</v>
      </c>
      <c r="B4220" s="42" t="s">
        <v>8089</v>
      </c>
      <c r="C4220" s="43" t="s">
        <v>6099</v>
      </c>
      <c r="D4220" s="3" t="s">
        <v>0</v>
      </c>
      <c r="E4220" s="44">
        <v>3384.7660000000001</v>
      </c>
      <c r="F4220" s="44">
        <v>2700</v>
      </c>
      <c r="G4220" s="7">
        <f t="shared" si="199"/>
        <v>6084.7659999999996</v>
      </c>
      <c r="H4220" s="7">
        <f t="shared" si="200"/>
        <v>6814.9379200000003</v>
      </c>
      <c r="I4220" s="9" t="s">
        <v>31</v>
      </c>
      <c r="J4220" s="2"/>
      <c r="K4220" s="2"/>
      <c r="L4220" s="2"/>
      <c r="M4220" s="2"/>
      <c r="N4220" s="2"/>
      <c r="O4220" s="2"/>
      <c r="P4220" s="2"/>
      <c r="Q4220" s="2"/>
      <c r="R4220" s="2"/>
      <c r="S4220" s="2"/>
      <c r="T4220" s="2"/>
      <c r="U4220" s="2"/>
    </row>
    <row r="4221" spans="1:21" s="4" customFormat="1" outlineLevel="1" x14ac:dyDescent="0.2">
      <c r="A4221" s="8">
        <f t="shared" si="198"/>
        <v>9212</v>
      </c>
      <c r="B4221" s="42" t="s">
        <v>8090</v>
      </c>
      <c r="C4221" s="43" t="s">
        <v>6100</v>
      </c>
      <c r="D4221" s="3" t="s">
        <v>0</v>
      </c>
      <c r="E4221" s="44">
        <v>13221.236000000001</v>
      </c>
      <c r="F4221" s="44">
        <v>2700</v>
      </c>
      <c r="G4221" s="7">
        <f t="shared" si="199"/>
        <v>15921.236000000001</v>
      </c>
      <c r="H4221" s="7">
        <f t="shared" si="200"/>
        <v>17831.784320000002</v>
      </c>
      <c r="I4221" s="9" t="s">
        <v>31</v>
      </c>
      <c r="J4221" s="2"/>
      <c r="K4221" s="2"/>
      <c r="L4221" s="2"/>
      <c r="M4221" s="2"/>
      <c r="N4221" s="2"/>
      <c r="O4221" s="2"/>
      <c r="P4221" s="2"/>
      <c r="Q4221" s="2"/>
      <c r="R4221" s="2"/>
      <c r="S4221" s="2"/>
      <c r="T4221" s="2"/>
      <c r="U4221" s="2"/>
    </row>
    <row r="4222" spans="1:21" s="4" customFormat="1" outlineLevel="1" x14ac:dyDescent="0.2">
      <c r="A4222" s="8">
        <f t="shared" si="198"/>
        <v>9213</v>
      </c>
      <c r="B4222" s="42" t="s">
        <v>8090</v>
      </c>
      <c r="C4222" s="43" t="s">
        <v>6101</v>
      </c>
      <c r="D4222" s="3" t="s">
        <v>0</v>
      </c>
      <c r="E4222" s="44">
        <v>4370.0020000000004</v>
      </c>
      <c r="F4222" s="44">
        <v>2700</v>
      </c>
      <c r="G4222" s="7">
        <f t="shared" si="199"/>
        <v>7070.0020000000004</v>
      </c>
      <c r="H4222" s="7">
        <f t="shared" si="200"/>
        <v>7918.4022400000013</v>
      </c>
      <c r="I4222" s="9" t="s">
        <v>31</v>
      </c>
      <c r="J4222" s="2"/>
      <c r="K4222" s="2"/>
      <c r="L4222" s="2"/>
      <c r="M4222" s="2"/>
      <c r="N4222" s="2"/>
      <c r="O4222" s="2"/>
      <c r="P4222" s="2"/>
      <c r="Q4222" s="2"/>
      <c r="R4222" s="2"/>
      <c r="S4222" s="2"/>
      <c r="T4222" s="2"/>
      <c r="U4222" s="2"/>
    </row>
    <row r="4223" spans="1:21" s="4" customFormat="1" outlineLevel="1" x14ac:dyDescent="0.2">
      <c r="A4223" s="8">
        <f t="shared" si="198"/>
        <v>9214</v>
      </c>
      <c r="B4223" s="42" t="s">
        <v>8091</v>
      </c>
      <c r="C4223" s="43" t="s">
        <v>6102</v>
      </c>
      <c r="D4223" s="3" t="s">
        <v>0</v>
      </c>
      <c r="E4223" s="44">
        <v>4830.84</v>
      </c>
      <c r="F4223" s="44">
        <v>2700</v>
      </c>
      <c r="G4223" s="7">
        <f t="shared" si="199"/>
        <v>7530.84</v>
      </c>
      <c r="H4223" s="7">
        <f t="shared" si="200"/>
        <v>8434.5408000000007</v>
      </c>
      <c r="I4223" s="9" t="s">
        <v>31</v>
      </c>
      <c r="J4223" s="2"/>
      <c r="K4223" s="2"/>
      <c r="L4223" s="2"/>
      <c r="M4223" s="2"/>
      <c r="N4223" s="2"/>
      <c r="O4223" s="2"/>
      <c r="P4223" s="2"/>
      <c r="Q4223" s="2"/>
      <c r="R4223" s="2"/>
      <c r="S4223" s="2"/>
      <c r="T4223" s="2"/>
      <c r="U4223" s="2"/>
    </row>
    <row r="4224" spans="1:21" s="4" customFormat="1" outlineLevel="1" x14ac:dyDescent="0.2">
      <c r="A4224" s="8">
        <f t="shared" si="198"/>
        <v>9215</v>
      </c>
      <c r="B4224" s="42" t="s">
        <v>8092</v>
      </c>
      <c r="C4224" s="43" t="s">
        <v>6103</v>
      </c>
      <c r="D4224" s="3" t="s">
        <v>0</v>
      </c>
      <c r="E4224" s="44">
        <v>1414.2940000000001</v>
      </c>
      <c r="F4224" s="44">
        <v>1500</v>
      </c>
      <c r="G4224" s="7">
        <f t="shared" si="199"/>
        <v>2914.2939999999999</v>
      </c>
      <c r="H4224" s="7">
        <f t="shared" si="200"/>
        <v>3264.0092800000002</v>
      </c>
      <c r="I4224" s="9" t="s">
        <v>31</v>
      </c>
      <c r="J4224" s="2"/>
      <c r="K4224" s="2"/>
      <c r="L4224" s="2"/>
      <c r="M4224" s="2"/>
      <c r="N4224" s="2"/>
      <c r="O4224" s="2"/>
      <c r="P4224" s="2"/>
      <c r="Q4224" s="2"/>
      <c r="R4224" s="2"/>
      <c r="S4224" s="2"/>
      <c r="T4224" s="2"/>
      <c r="U4224" s="2"/>
    </row>
    <row r="4225" spans="1:21" s="4" customFormat="1" outlineLevel="1" x14ac:dyDescent="0.2">
      <c r="A4225" s="8">
        <f t="shared" si="198"/>
        <v>9216</v>
      </c>
      <c r="B4225" s="42" t="s">
        <v>7560</v>
      </c>
      <c r="C4225" s="43" t="s">
        <v>6104</v>
      </c>
      <c r="D4225" s="3" t="s">
        <v>0</v>
      </c>
      <c r="E4225" s="44">
        <v>882</v>
      </c>
      <c r="F4225" s="44">
        <v>2800</v>
      </c>
      <c r="G4225" s="7">
        <f t="shared" si="199"/>
        <v>3682</v>
      </c>
      <c r="H4225" s="7">
        <f t="shared" si="200"/>
        <v>4123.84</v>
      </c>
      <c r="I4225" s="9" t="s">
        <v>31</v>
      </c>
      <c r="J4225" s="2"/>
      <c r="K4225" s="2"/>
      <c r="L4225" s="2"/>
      <c r="M4225" s="2"/>
      <c r="N4225" s="2"/>
      <c r="O4225" s="2"/>
      <c r="P4225" s="2"/>
      <c r="Q4225" s="2"/>
      <c r="R4225" s="2"/>
      <c r="S4225" s="2"/>
      <c r="T4225" s="2"/>
      <c r="U4225" s="2"/>
    </row>
    <row r="4226" spans="1:21" s="4" customFormat="1" outlineLevel="1" x14ac:dyDescent="0.2">
      <c r="A4226" s="8">
        <f t="shared" si="198"/>
        <v>9217</v>
      </c>
      <c r="B4226" s="42" t="s">
        <v>7560</v>
      </c>
      <c r="C4226" s="43" t="s">
        <v>6105</v>
      </c>
      <c r="D4226" s="3" t="s">
        <v>0</v>
      </c>
      <c r="E4226" s="44">
        <v>16637.781999999999</v>
      </c>
      <c r="F4226" s="44">
        <v>1500</v>
      </c>
      <c r="G4226" s="7">
        <f t="shared" si="199"/>
        <v>18137.781999999999</v>
      </c>
      <c r="H4226" s="7">
        <f t="shared" si="200"/>
        <v>20314.315839999999</v>
      </c>
      <c r="I4226" s="9" t="s">
        <v>31</v>
      </c>
      <c r="J4226" s="2"/>
      <c r="K4226" s="2"/>
      <c r="L4226" s="2"/>
      <c r="M4226" s="2"/>
      <c r="N4226" s="2"/>
      <c r="O4226" s="2"/>
      <c r="P4226" s="2"/>
      <c r="Q4226" s="2"/>
      <c r="R4226" s="2"/>
      <c r="S4226" s="2"/>
      <c r="T4226" s="2"/>
      <c r="U4226" s="2"/>
    </row>
    <row r="4227" spans="1:21" s="4" customFormat="1" outlineLevel="1" x14ac:dyDescent="0.2">
      <c r="A4227" s="8">
        <f t="shared" si="198"/>
        <v>9218</v>
      </c>
      <c r="B4227" s="42" t="s">
        <v>8093</v>
      </c>
      <c r="C4227" s="43" t="s">
        <v>6106</v>
      </c>
      <c r="D4227" s="3" t="s">
        <v>0</v>
      </c>
      <c r="E4227" s="44">
        <v>3503.9480000000003</v>
      </c>
      <c r="F4227" s="44">
        <v>1500</v>
      </c>
      <c r="G4227" s="7">
        <f t="shared" si="199"/>
        <v>5003.9480000000003</v>
      </c>
      <c r="H4227" s="7">
        <f t="shared" si="200"/>
        <v>5604.4217600000011</v>
      </c>
      <c r="I4227" s="9" t="s">
        <v>31</v>
      </c>
      <c r="J4227" s="2"/>
      <c r="K4227" s="2"/>
      <c r="L4227" s="2"/>
      <c r="M4227" s="2"/>
      <c r="N4227" s="2"/>
      <c r="O4227" s="2"/>
      <c r="P4227" s="2"/>
      <c r="Q4227" s="2"/>
      <c r="R4227" s="2"/>
      <c r="S4227" s="2"/>
      <c r="T4227" s="2"/>
      <c r="U4227" s="2"/>
    </row>
    <row r="4228" spans="1:21" s="4" customFormat="1" outlineLevel="1" x14ac:dyDescent="0.2">
      <c r="A4228" s="8">
        <f t="shared" si="198"/>
        <v>9219</v>
      </c>
      <c r="B4228" s="42" t="s">
        <v>8094</v>
      </c>
      <c r="C4228" s="43" t="s">
        <v>6107</v>
      </c>
      <c r="D4228" s="3" t="s">
        <v>0</v>
      </c>
      <c r="E4228" s="44">
        <v>1747.998</v>
      </c>
      <c r="F4228" s="44">
        <v>1500</v>
      </c>
      <c r="G4228" s="7">
        <f t="shared" si="199"/>
        <v>3247.998</v>
      </c>
      <c r="H4228" s="7">
        <f t="shared" si="200"/>
        <v>3637.7577600000004</v>
      </c>
      <c r="I4228" s="9" t="s">
        <v>31</v>
      </c>
      <c r="J4228" s="2"/>
      <c r="K4228" s="2"/>
      <c r="L4228" s="2"/>
      <c r="M4228" s="2"/>
      <c r="N4228" s="2"/>
      <c r="O4228" s="2"/>
      <c r="P4228" s="2"/>
      <c r="Q4228" s="2"/>
      <c r="R4228" s="2"/>
      <c r="S4228" s="2"/>
      <c r="T4228" s="2"/>
      <c r="U4228" s="2"/>
    </row>
    <row r="4229" spans="1:21" s="4" customFormat="1" outlineLevel="1" x14ac:dyDescent="0.2">
      <c r="A4229" s="8">
        <f t="shared" si="198"/>
        <v>9220</v>
      </c>
      <c r="B4229" s="42" t="s">
        <v>8095</v>
      </c>
      <c r="C4229" s="43" t="s">
        <v>6108</v>
      </c>
      <c r="D4229" s="3" t="s">
        <v>0</v>
      </c>
      <c r="E4229" s="44">
        <v>2814</v>
      </c>
      <c r="F4229" s="44">
        <v>1200</v>
      </c>
      <c r="G4229" s="7">
        <f t="shared" si="199"/>
        <v>4014</v>
      </c>
      <c r="H4229" s="7">
        <f t="shared" si="200"/>
        <v>4495.68</v>
      </c>
      <c r="I4229" s="9" t="s">
        <v>31</v>
      </c>
      <c r="J4229" s="2"/>
      <c r="K4229" s="2"/>
      <c r="L4229" s="2"/>
      <c r="M4229" s="2"/>
      <c r="N4229" s="2"/>
      <c r="O4229" s="2"/>
      <c r="P4229" s="2"/>
      <c r="Q4229" s="2"/>
      <c r="R4229" s="2"/>
      <c r="S4229" s="2"/>
      <c r="T4229" s="2"/>
      <c r="U4229" s="2"/>
    </row>
    <row r="4230" spans="1:21" s="4" customFormat="1" outlineLevel="1" x14ac:dyDescent="0.2">
      <c r="A4230" s="8">
        <f t="shared" si="198"/>
        <v>9221</v>
      </c>
      <c r="B4230" s="42" t="s">
        <v>8096</v>
      </c>
      <c r="C4230" s="43" t="s">
        <v>6109</v>
      </c>
      <c r="D4230" s="3" t="s">
        <v>0</v>
      </c>
      <c r="E4230" s="44">
        <v>2192.4</v>
      </c>
      <c r="F4230" s="44">
        <v>1200</v>
      </c>
      <c r="G4230" s="7">
        <f t="shared" si="199"/>
        <v>3392.4</v>
      </c>
      <c r="H4230" s="7">
        <f t="shared" si="200"/>
        <v>3799.4880000000003</v>
      </c>
      <c r="I4230" s="9" t="s">
        <v>31</v>
      </c>
      <c r="J4230" s="2"/>
      <c r="K4230" s="2"/>
      <c r="L4230" s="2"/>
      <c r="M4230" s="2"/>
      <c r="N4230" s="2"/>
      <c r="O4230" s="2"/>
      <c r="P4230" s="2"/>
      <c r="Q4230" s="2"/>
      <c r="R4230" s="2"/>
      <c r="S4230" s="2"/>
      <c r="T4230" s="2"/>
      <c r="U4230" s="2"/>
    </row>
    <row r="4231" spans="1:21" s="4" customFormat="1" outlineLevel="1" x14ac:dyDescent="0.2">
      <c r="A4231" s="8">
        <f t="shared" si="198"/>
        <v>9222</v>
      </c>
      <c r="B4231" s="42" t="s">
        <v>8097</v>
      </c>
      <c r="C4231" s="43" t="s">
        <v>6110</v>
      </c>
      <c r="D4231" s="3" t="s">
        <v>0</v>
      </c>
      <c r="E4231" s="44">
        <v>532.35</v>
      </c>
      <c r="F4231" s="44">
        <v>2700</v>
      </c>
      <c r="G4231" s="7">
        <f t="shared" si="199"/>
        <v>3232.35</v>
      </c>
      <c r="H4231" s="7">
        <f t="shared" si="200"/>
        <v>3620.2320000000004</v>
      </c>
      <c r="I4231" s="9" t="s">
        <v>31</v>
      </c>
      <c r="J4231" s="2"/>
      <c r="K4231" s="2"/>
      <c r="L4231" s="2"/>
      <c r="M4231" s="2"/>
      <c r="N4231" s="2"/>
      <c r="O4231" s="2"/>
      <c r="P4231" s="2"/>
      <c r="Q4231" s="2"/>
      <c r="R4231" s="2"/>
      <c r="S4231" s="2"/>
      <c r="T4231" s="2"/>
      <c r="U4231" s="2"/>
    </row>
    <row r="4232" spans="1:21" s="4" customFormat="1" outlineLevel="1" x14ac:dyDescent="0.2">
      <c r="A4232" s="8">
        <f t="shared" si="198"/>
        <v>9223</v>
      </c>
      <c r="B4232" s="42" t="s">
        <v>8098</v>
      </c>
      <c r="C4232" s="43" t="s">
        <v>6111</v>
      </c>
      <c r="D4232" s="3" t="s">
        <v>0</v>
      </c>
      <c r="E4232" s="44">
        <v>532.35</v>
      </c>
      <c r="F4232" s="44">
        <v>2700</v>
      </c>
      <c r="G4232" s="7">
        <f t="shared" si="199"/>
        <v>3232.35</v>
      </c>
      <c r="H4232" s="7">
        <f t="shared" si="200"/>
        <v>3620.2320000000004</v>
      </c>
      <c r="I4232" s="9" t="s">
        <v>31</v>
      </c>
      <c r="J4232" s="2"/>
      <c r="K4232" s="2"/>
      <c r="L4232" s="2"/>
      <c r="M4232" s="2"/>
      <c r="N4232" s="2"/>
      <c r="O4232" s="2"/>
      <c r="P4232" s="2"/>
      <c r="Q4232" s="2"/>
      <c r="R4232" s="2"/>
      <c r="S4232" s="2"/>
      <c r="T4232" s="2"/>
      <c r="U4232" s="2"/>
    </row>
    <row r="4233" spans="1:21" s="4" customFormat="1" outlineLevel="1" x14ac:dyDescent="0.2">
      <c r="A4233" s="8">
        <f t="shared" si="198"/>
        <v>9224</v>
      </c>
      <c r="B4233" s="42" t="s">
        <v>6112</v>
      </c>
      <c r="C4233" s="43" t="s">
        <v>6113</v>
      </c>
      <c r="D4233" s="3" t="s">
        <v>0</v>
      </c>
      <c r="E4233" s="44">
        <v>13427.82</v>
      </c>
      <c r="F4233" s="44">
        <v>2700</v>
      </c>
      <c r="G4233" s="7">
        <f t="shared" si="199"/>
        <v>16127.82</v>
      </c>
      <c r="H4233" s="7">
        <f t="shared" si="200"/>
        <v>18063.1584</v>
      </c>
      <c r="I4233" s="9" t="s">
        <v>900</v>
      </c>
      <c r="J4233" s="2"/>
      <c r="K4233" s="2"/>
      <c r="L4233" s="2"/>
      <c r="M4233" s="2"/>
      <c r="N4233" s="2"/>
      <c r="O4233" s="2"/>
      <c r="P4233" s="2"/>
      <c r="Q4233" s="2"/>
      <c r="R4233" s="2"/>
      <c r="S4233" s="2"/>
      <c r="T4233" s="2"/>
      <c r="U4233" s="2"/>
    </row>
    <row r="4234" spans="1:21" s="4" customFormat="1" outlineLevel="1" x14ac:dyDescent="0.2">
      <c r="A4234" s="8">
        <f t="shared" si="198"/>
        <v>9225</v>
      </c>
      <c r="B4234" s="42" t="s">
        <v>6114</v>
      </c>
      <c r="C4234" s="43" t="s">
        <v>6115</v>
      </c>
      <c r="D4234" s="3" t="s">
        <v>0</v>
      </c>
      <c r="E4234" s="44">
        <v>13427.82</v>
      </c>
      <c r="F4234" s="44">
        <v>2700</v>
      </c>
      <c r="G4234" s="7">
        <f t="shared" si="199"/>
        <v>16127.82</v>
      </c>
      <c r="H4234" s="7">
        <f t="shared" si="200"/>
        <v>18063.1584</v>
      </c>
      <c r="I4234" s="9" t="s">
        <v>900</v>
      </c>
      <c r="J4234" s="2"/>
      <c r="K4234" s="2"/>
      <c r="L4234" s="2"/>
      <c r="M4234" s="2"/>
      <c r="N4234" s="2"/>
      <c r="O4234" s="2"/>
      <c r="P4234" s="2"/>
      <c r="Q4234" s="2"/>
      <c r="R4234" s="2"/>
      <c r="S4234" s="2"/>
      <c r="T4234" s="2"/>
      <c r="U4234" s="2"/>
    </row>
    <row r="4235" spans="1:21" s="4" customFormat="1" outlineLevel="1" x14ac:dyDescent="0.2">
      <c r="A4235" s="8">
        <f t="shared" si="198"/>
        <v>9226</v>
      </c>
      <c r="B4235" s="42" t="s">
        <v>6116</v>
      </c>
      <c r="C4235" s="43" t="s">
        <v>6117</v>
      </c>
      <c r="D4235" s="3" t="s">
        <v>0</v>
      </c>
      <c r="E4235" s="44">
        <v>12577.656000000001</v>
      </c>
      <c r="F4235" s="44">
        <v>2700</v>
      </c>
      <c r="G4235" s="7">
        <f t="shared" si="199"/>
        <v>15277.656000000001</v>
      </c>
      <c r="H4235" s="7">
        <f t="shared" si="200"/>
        <v>17110.974720000002</v>
      </c>
      <c r="I4235" s="9" t="s">
        <v>37</v>
      </c>
      <c r="J4235" s="2"/>
      <c r="K4235" s="2"/>
      <c r="L4235" s="2"/>
      <c r="M4235" s="2"/>
      <c r="N4235" s="2"/>
      <c r="O4235" s="2"/>
      <c r="P4235" s="2"/>
      <c r="Q4235" s="2"/>
      <c r="R4235" s="2"/>
      <c r="S4235" s="2"/>
      <c r="T4235" s="2"/>
      <c r="U4235" s="2"/>
    </row>
    <row r="4236" spans="1:21" s="4" customFormat="1" ht="25.5" outlineLevel="1" x14ac:dyDescent="0.2">
      <c r="A4236" s="8">
        <f t="shared" si="198"/>
        <v>9227</v>
      </c>
      <c r="B4236" s="42" t="s">
        <v>6118</v>
      </c>
      <c r="C4236" s="43" t="s">
        <v>6119</v>
      </c>
      <c r="D4236" s="3" t="s">
        <v>0</v>
      </c>
      <c r="E4236" s="44">
        <v>13507.269999999999</v>
      </c>
      <c r="F4236" s="44">
        <v>2700</v>
      </c>
      <c r="G4236" s="7">
        <f t="shared" si="199"/>
        <v>16207.269999999999</v>
      </c>
      <c r="H4236" s="7">
        <f t="shared" si="200"/>
        <v>18152.142400000001</v>
      </c>
      <c r="I4236" s="9" t="s">
        <v>900</v>
      </c>
      <c r="J4236" s="2"/>
      <c r="K4236" s="2"/>
      <c r="L4236" s="2"/>
      <c r="M4236" s="2"/>
      <c r="N4236" s="2"/>
      <c r="O4236" s="2"/>
      <c r="P4236" s="2"/>
      <c r="Q4236" s="2"/>
      <c r="R4236" s="2"/>
      <c r="S4236" s="2"/>
      <c r="T4236" s="2"/>
      <c r="U4236" s="2"/>
    </row>
    <row r="4237" spans="1:21" s="4" customFormat="1" outlineLevel="1" x14ac:dyDescent="0.2">
      <c r="A4237" s="8">
        <f t="shared" si="198"/>
        <v>9228</v>
      </c>
      <c r="B4237" s="42" t="s">
        <v>6120</v>
      </c>
      <c r="C4237" s="43" t="s">
        <v>6121</v>
      </c>
      <c r="D4237" s="3" t="s">
        <v>0</v>
      </c>
      <c r="E4237" s="44">
        <v>12577.656000000001</v>
      </c>
      <c r="F4237" s="44">
        <v>2700</v>
      </c>
      <c r="G4237" s="7">
        <f t="shared" si="199"/>
        <v>15277.656000000001</v>
      </c>
      <c r="H4237" s="7">
        <f t="shared" si="200"/>
        <v>17110.974720000002</v>
      </c>
      <c r="I4237" s="9" t="s">
        <v>37</v>
      </c>
      <c r="J4237" s="2"/>
      <c r="K4237" s="2"/>
      <c r="L4237" s="2"/>
      <c r="M4237" s="2"/>
      <c r="N4237" s="2"/>
      <c r="O4237" s="2"/>
      <c r="P4237" s="2"/>
      <c r="Q4237" s="2"/>
      <c r="R4237" s="2"/>
      <c r="S4237" s="2"/>
      <c r="T4237" s="2"/>
      <c r="U4237" s="2"/>
    </row>
    <row r="4238" spans="1:21" s="4" customFormat="1" ht="25.5" outlineLevel="1" x14ac:dyDescent="0.2">
      <c r="A4238" s="8">
        <f t="shared" si="198"/>
        <v>9229</v>
      </c>
      <c r="B4238" s="42" t="s">
        <v>6122</v>
      </c>
      <c r="C4238" s="43" t="s">
        <v>6123</v>
      </c>
      <c r="D4238" s="3" t="s">
        <v>0</v>
      </c>
      <c r="E4238" s="44">
        <v>13507.269999999999</v>
      </c>
      <c r="F4238" s="44">
        <v>2700</v>
      </c>
      <c r="G4238" s="7">
        <f t="shared" si="199"/>
        <v>16207.269999999999</v>
      </c>
      <c r="H4238" s="7">
        <f t="shared" si="200"/>
        <v>18152.142400000001</v>
      </c>
      <c r="I4238" s="9" t="s">
        <v>900</v>
      </c>
      <c r="J4238" s="2"/>
      <c r="K4238" s="2"/>
      <c r="L4238" s="2"/>
      <c r="M4238" s="2"/>
      <c r="N4238" s="2"/>
      <c r="O4238" s="2"/>
      <c r="P4238" s="2"/>
      <c r="Q4238" s="2"/>
      <c r="R4238" s="2"/>
      <c r="S4238" s="2"/>
      <c r="T4238" s="2"/>
      <c r="U4238" s="2"/>
    </row>
    <row r="4239" spans="1:21" s="4" customFormat="1" outlineLevel="1" x14ac:dyDescent="0.2">
      <c r="A4239" s="8">
        <f t="shared" si="198"/>
        <v>9230</v>
      </c>
      <c r="B4239" s="42" t="s">
        <v>6124</v>
      </c>
      <c r="C4239" s="43" t="s">
        <v>6125</v>
      </c>
      <c r="D4239" s="3" t="s">
        <v>0</v>
      </c>
      <c r="E4239" s="44">
        <v>2637.8940000000002</v>
      </c>
      <c r="F4239" s="44">
        <v>2700</v>
      </c>
      <c r="G4239" s="7">
        <f t="shared" si="199"/>
        <v>5337.8940000000002</v>
      </c>
      <c r="H4239" s="7">
        <f t="shared" si="200"/>
        <v>5978.4412800000009</v>
      </c>
      <c r="I4239" s="9" t="s">
        <v>37</v>
      </c>
      <c r="J4239" s="2"/>
      <c r="K4239" s="2"/>
      <c r="L4239" s="2"/>
      <c r="M4239" s="2"/>
      <c r="N4239" s="2"/>
      <c r="O4239" s="2"/>
      <c r="P4239" s="2"/>
      <c r="Q4239" s="2"/>
      <c r="R4239" s="2"/>
      <c r="S4239" s="2"/>
      <c r="T4239" s="2"/>
      <c r="U4239" s="2"/>
    </row>
    <row r="4240" spans="1:21" s="4" customFormat="1" outlineLevel="1" x14ac:dyDescent="0.2">
      <c r="A4240" s="8">
        <f t="shared" si="198"/>
        <v>9231</v>
      </c>
      <c r="B4240" s="42" t="s">
        <v>6126</v>
      </c>
      <c r="C4240" s="43" t="s">
        <v>6127</v>
      </c>
      <c r="D4240" s="3" t="s">
        <v>0</v>
      </c>
      <c r="E4240" s="44">
        <v>17042.998</v>
      </c>
      <c r="F4240" s="44">
        <v>2700</v>
      </c>
      <c r="G4240" s="7">
        <f t="shared" si="199"/>
        <v>19742.998</v>
      </c>
      <c r="H4240" s="7">
        <f t="shared" si="200"/>
        <v>22112.157760000002</v>
      </c>
      <c r="I4240" s="9" t="s">
        <v>900</v>
      </c>
      <c r="J4240" s="2"/>
      <c r="K4240" s="2"/>
      <c r="L4240" s="2"/>
      <c r="M4240" s="2"/>
      <c r="N4240" s="2"/>
      <c r="O4240" s="2"/>
      <c r="P4240" s="2"/>
      <c r="Q4240" s="2"/>
      <c r="R4240" s="2"/>
      <c r="S4240" s="2"/>
      <c r="T4240" s="2"/>
      <c r="U4240" s="2"/>
    </row>
    <row r="4241" spans="1:21" s="4" customFormat="1" outlineLevel="1" x14ac:dyDescent="0.2">
      <c r="A4241" s="8">
        <f t="shared" si="198"/>
        <v>9232</v>
      </c>
      <c r="B4241" s="42" t="s">
        <v>6128</v>
      </c>
      <c r="C4241" s="43" t="s">
        <v>6129</v>
      </c>
      <c r="D4241" s="3" t="s">
        <v>0</v>
      </c>
      <c r="E4241" s="44">
        <v>76554.45</v>
      </c>
      <c r="F4241" s="44">
        <v>16090</v>
      </c>
      <c r="G4241" s="7">
        <f t="shared" si="199"/>
        <v>92644.45</v>
      </c>
      <c r="H4241" s="7">
        <f t="shared" si="200"/>
        <v>103761.784</v>
      </c>
      <c r="I4241" s="9" t="s">
        <v>37</v>
      </c>
      <c r="J4241" s="2"/>
      <c r="K4241" s="2"/>
      <c r="L4241" s="2"/>
      <c r="M4241" s="2"/>
      <c r="N4241" s="2"/>
      <c r="O4241" s="2"/>
      <c r="P4241" s="2"/>
      <c r="Q4241" s="2"/>
      <c r="R4241" s="2"/>
      <c r="S4241" s="2"/>
      <c r="T4241" s="2"/>
      <c r="U4241" s="2"/>
    </row>
    <row r="4242" spans="1:21" s="4" customFormat="1" ht="25.5" outlineLevel="1" x14ac:dyDescent="0.2">
      <c r="A4242" s="8">
        <f t="shared" si="198"/>
        <v>9233</v>
      </c>
      <c r="B4242" s="42" t="s">
        <v>6128</v>
      </c>
      <c r="C4242" s="43" t="s">
        <v>6130</v>
      </c>
      <c r="D4242" s="3" t="s">
        <v>0</v>
      </c>
      <c r="E4242" s="44">
        <v>65804.255999999994</v>
      </c>
      <c r="F4242" s="44">
        <v>16090</v>
      </c>
      <c r="G4242" s="7">
        <f t="shared" si="199"/>
        <v>81894.255999999994</v>
      </c>
      <c r="H4242" s="7">
        <f t="shared" si="200"/>
        <v>91721.566720000003</v>
      </c>
      <c r="I4242" s="9" t="s">
        <v>900</v>
      </c>
      <c r="J4242" s="2"/>
      <c r="K4242" s="2"/>
      <c r="L4242" s="2"/>
      <c r="M4242" s="2"/>
      <c r="N4242" s="2"/>
      <c r="O4242" s="2"/>
      <c r="P4242" s="2"/>
      <c r="Q4242" s="2"/>
      <c r="R4242" s="2"/>
      <c r="S4242" s="2"/>
      <c r="T4242" s="2"/>
      <c r="U4242" s="2"/>
    </row>
    <row r="4243" spans="1:21" s="4" customFormat="1" outlineLevel="1" x14ac:dyDescent="0.2">
      <c r="A4243" s="8">
        <f t="shared" si="198"/>
        <v>9234</v>
      </c>
      <c r="B4243" s="42" t="s">
        <v>8099</v>
      </c>
      <c r="C4243" s="43" t="s">
        <v>6131</v>
      </c>
      <c r="D4243" s="3" t="s">
        <v>0</v>
      </c>
      <c r="E4243" s="44">
        <v>4028.3459999999995</v>
      </c>
      <c r="F4243" s="44">
        <v>2700</v>
      </c>
      <c r="G4243" s="7">
        <f t="shared" si="199"/>
        <v>6728.3459999999995</v>
      </c>
      <c r="H4243" s="7">
        <f t="shared" si="200"/>
        <v>7535.7475199999999</v>
      </c>
      <c r="I4243" s="9" t="s">
        <v>31</v>
      </c>
      <c r="J4243" s="2"/>
      <c r="K4243" s="2"/>
      <c r="L4243" s="2"/>
      <c r="M4243" s="2"/>
      <c r="N4243" s="2"/>
      <c r="O4243" s="2"/>
      <c r="P4243" s="2"/>
      <c r="Q4243" s="2"/>
      <c r="R4243" s="2"/>
      <c r="S4243" s="2"/>
      <c r="T4243" s="2"/>
      <c r="U4243" s="2"/>
    </row>
    <row r="4244" spans="1:21" s="4" customFormat="1" outlineLevel="1" x14ac:dyDescent="0.2">
      <c r="A4244" s="8">
        <f t="shared" ref="A4244:A4269" si="201">A4243+1</f>
        <v>9235</v>
      </c>
      <c r="B4244" s="42" t="s">
        <v>6132</v>
      </c>
      <c r="C4244" s="43" t="s">
        <v>6133</v>
      </c>
      <c r="D4244" s="3" t="s">
        <v>0</v>
      </c>
      <c r="E4244" s="44">
        <v>17042.998</v>
      </c>
      <c r="F4244" s="44">
        <v>2700</v>
      </c>
      <c r="G4244" s="7">
        <f t="shared" si="199"/>
        <v>19742.998</v>
      </c>
      <c r="H4244" s="7">
        <f t="shared" si="200"/>
        <v>22112.157760000002</v>
      </c>
      <c r="I4244" s="9" t="s">
        <v>900</v>
      </c>
      <c r="J4244" s="2"/>
      <c r="K4244" s="2"/>
      <c r="L4244" s="2"/>
      <c r="M4244" s="2"/>
      <c r="N4244" s="2"/>
      <c r="O4244" s="2"/>
      <c r="P4244" s="2"/>
      <c r="Q4244" s="2"/>
      <c r="R4244" s="2"/>
      <c r="S4244" s="2"/>
      <c r="T4244" s="2"/>
      <c r="U4244" s="2"/>
    </row>
    <row r="4245" spans="1:21" s="4" customFormat="1" outlineLevel="1" x14ac:dyDescent="0.2">
      <c r="A4245" s="8">
        <f t="shared" si="201"/>
        <v>9236</v>
      </c>
      <c r="B4245" s="42" t="s">
        <v>6134</v>
      </c>
      <c r="C4245" s="43" t="s">
        <v>6135</v>
      </c>
      <c r="D4245" s="3" t="s">
        <v>0</v>
      </c>
      <c r="E4245" s="44">
        <v>82299.013999999996</v>
      </c>
      <c r="F4245" s="44">
        <v>16090</v>
      </c>
      <c r="G4245" s="7">
        <f t="shared" si="199"/>
        <v>98389.013999999996</v>
      </c>
      <c r="H4245" s="7">
        <f t="shared" si="200"/>
        <v>110195.69568</v>
      </c>
      <c r="I4245" s="9" t="s">
        <v>37</v>
      </c>
      <c r="J4245" s="2"/>
      <c r="K4245" s="2"/>
      <c r="L4245" s="2"/>
      <c r="M4245" s="2"/>
      <c r="N4245" s="2"/>
      <c r="O4245" s="2"/>
      <c r="P4245" s="2"/>
      <c r="Q4245" s="2"/>
      <c r="R4245" s="2"/>
      <c r="S4245" s="2"/>
      <c r="T4245" s="2"/>
      <c r="U4245" s="2"/>
    </row>
    <row r="4246" spans="1:21" s="4" customFormat="1" outlineLevel="1" x14ac:dyDescent="0.2">
      <c r="A4246" s="8">
        <f t="shared" si="201"/>
        <v>9237</v>
      </c>
      <c r="B4246" s="42" t="s">
        <v>6134</v>
      </c>
      <c r="C4246" s="43" t="s">
        <v>6136</v>
      </c>
      <c r="D4246" s="3" t="s">
        <v>0</v>
      </c>
      <c r="E4246" s="44">
        <v>68545.428</v>
      </c>
      <c r="F4246" s="44">
        <v>16090</v>
      </c>
      <c r="G4246" s="7">
        <f t="shared" si="199"/>
        <v>84635.428</v>
      </c>
      <c r="H4246" s="7">
        <f t="shared" si="200"/>
        <v>94791.679360000009</v>
      </c>
      <c r="I4246" s="9" t="s">
        <v>900</v>
      </c>
      <c r="J4246" s="2"/>
      <c r="K4246" s="2"/>
      <c r="L4246" s="2"/>
      <c r="M4246" s="2"/>
      <c r="N4246" s="2"/>
      <c r="O4246" s="2"/>
      <c r="P4246" s="2"/>
      <c r="Q4246" s="2"/>
      <c r="R4246" s="2"/>
      <c r="S4246" s="2"/>
      <c r="T4246" s="2"/>
      <c r="U4246" s="2"/>
    </row>
    <row r="4247" spans="1:21" s="4" customFormat="1" outlineLevel="1" x14ac:dyDescent="0.2">
      <c r="A4247" s="8">
        <f t="shared" si="201"/>
        <v>9238</v>
      </c>
      <c r="B4247" s="42" t="s">
        <v>8100</v>
      </c>
      <c r="C4247" s="43" t="s">
        <v>6137</v>
      </c>
      <c r="D4247" s="3" t="s">
        <v>0</v>
      </c>
      <c r="E4247" s="44">
        <v>4028.3459999999995</v>
      </c>
      <c r="F4247" s="44">
        <v>2700</v>
      </c>
      <c r="G4247" s="7">
        <f t="shared" si="199"/>
        <v>6728.3459999999995</v>
      </c>
      <c r="H4247" s="7">
        <f t="shared" si="200"/>
        <v>7535.7475199999999</v>
      </c>
      <c r="I4247" s="9" t="s">
        <v>31</v>
      </c>
      <c r="J4247" s="2"/>
      <c r="K4247" s="2"/>
      <c r="L4247" s="2"/>
      <c r="M4247" s="2"/>
      <c r="N4247" s="2"/>
      <c r="O4247" s="2"/>
      <c r="P4247" s="2"/>
      <c r="Q4247" s="2"/>
      <c r="R4247" s="2"/>
      <c r="S4247" s="2"/>
      <c r="T4247" s="2"/>
      <c r="U4247" s="2"/>
    </row>
    <row r="4248" spans="1:21" s="4" customFormat="1" outlineLevel="1" x14ac:dyDescent="0.2">
      <c r="A4248" s="8">
        <f t="shared" si="201"/>
        <v>9239</v>
      </c>
      <c r="B4248" s="42" t="s">
        <v>8101</v>
      </c>
      <c r="C4248" s="43" t="s">
        <v>6138</v>
      </c>
      <c r="D4248" s="3" t="s">
        <v>0</v>
      </c>
      <c r="E4248" s="44">
        <v>2622.0039999999999</v>
      </c>
      <c r="F4248" s="44">
        <v>2700</v>
      </c>
      <c r="G4248" s="7">
        <f t="shared" si="199"/>
        <v>5322.0039999999999</v>
      </c>
      <c r="H4248" s="7">
        <f t="shared" si="200"/>
        <v>5960.6444800000008</v>
      </c>
      <c r="I4248" s="9" t="s">
        <v>31</v>
      </c>
      <c r="J4248" s="2"/>
      <c r="K4248" s="2"/>
      <c r="L4248" s="2"/>
      <c r="M4248" s="2"/>
      <c r="N4248" s="2"/>
      <c r="O4248" s="2"/>
      <c r="P4248" s="2"/>
      <c r="Q4248" s="2"/>
      <c r="R4248" s="2"/>
      <c r="S4248" s="2"/>
      <c r="T4248" s="2"/>
      <c r="U4248" s="2"/>
    </row>
    <row r="4249" spans="1:21" s="4" customFormat="1" outlineLevel="1" x14ac:dyDescent="0.2">
      <c r="A4249" s="8">
        <f t="shared" si="201"/>
        <v>9240</v>
      </c>
      <c r="B4249" s="42" t="s">
        <v>8102</v>
      </c>
      <c r="C4249" s="43" t="s">
        <v>6139</v>
      </c>
      <c r="D4249" s="3" t="s">
        <v>0</v>
      </c>
      <c r="E4249" s="44">
        <v>2622.0039999999999</v>
      </c>
      <c r="F4249" s="44">
        <v>2700</v>
      </c>
      <c r="G4249" s="7">
        <f t="shared" si="199"/>
        <v>5322.0039999999999</v>
      </c>
      <c r="H4249" s="7">
        <f t="shared" si="200"/>
        <v>5960.6444800000008</v>
      </c>
      <c r="I4249" s="9" t="s">
        <v>31</v>
      </c>
      <c r="J4249" s="2"/>
      <c r="K4249" s="2"/>
      <c r="L4249" s="2"/>
      <c r="M4249" s="2"/>
      <c r="N4249" s="2"/>
      <c r="O4249" s="2"/>
      <c r="P4249" s="2"/>
      <c r="Q4249" s="2"/>
      <c r="R4249" s="2"/>
      <c r="S4249" s="2"/>
      <c r="T4249" s="2"/>
      <c r="U4249" s="2"/>
    </row>
    <row r="4250" spans="1:21" s="4" customFormat="1" outlineLevel="1" x14ac:dyDescent="0.2">
      <c r="A4250" s="8">
        <f t="shared" si="201"/>
        <v>9241</v>
      </c>
      <c r="B4250" s="42" t="s">
        <v>8103</v>
      </c>
      <c r="C4250" s="43" t="s">
        <v>6140</v>
      </c>
      <c r="D4250" s="3" t="s">
        <v>0</v>
      </c>
      <c r="E4250" s="44">
        <v>170293.2</v>
      </c>
      <c r="F4250" s="44">
        <v>15300</v>
      </c>
      <c r="G4250" s="7">
        <f t="shared" si="199"/>
        <v>185593.2</v>
      </c>
      <c r="H4250" s="7">
        <f t="shared" si="200"/>
        <v>207864.38400000002</v>
      </c>
      <c r="I4250" s="9" t="s">
        <v>31</v>
      </c>
      <c r="J4250" s="2"/>
      <c r="K4250" s="2"/>
      <c r="L4250" s="2"/>
      <c r="M4250" s="2"/>
      <c r="N4250" s="2"/>
      <c r="O4250" s="2"/>
      <c r="P4250" s="2"/>
      <c r="Q4250" s="2"/>
      <c r="R4250" s="2"/>
      <c r="S4250" s="2"/>
      <c r="T4250" s="2"/>
      <c r="U4250" s="2"/>
    </row>
    <row r="4251" spans="1:21" s="4" customFormat="1" outlineLevel="1" x14ac:dyDescent="0.2">
      <c r="A4251" s="8">
        <f t="shared" si="201"/>
        <v>9242</v>
      </c>
      <c r="B4251" s="42" t="s">
        <v>8103</v>
      </c>
      <c r="C4251" s="43" t="s">
        <v>6141</v>
      </c>
      <c r="D4251" s="3" t="s">
        <v>0</v>
      </c>
      <c r="E4251" s="44">
        <v>157592.4</v>
      </c>
      <c r="F4251" s="44">
        <v>15300</v>
      </c>
      <c r="G4251" s="7">
        <f t="shared" si="199"/>
        <v>172892.4</v>
      </c>
      <c r="H4251" s="7">
        <f t="shared" si="200"/>
        <v>193639.48800000001</v>
      </c>
      <c r="I4251" s="9" t="s">
        <v>31</v>
      </c>
      <c r="J4251" s="2"/>
      <c r="K4251" s="2"/>
      <c r="L4251" s="2"/>
      <c r="M4251" s="2"/>
      <c r="N4251" s="2"/>
      <c r="O4251" s="2"/>
      <c r="P4251" s="2"/>
      <c r="Q4251" s="2"/>
      <c r="R4251" s="2"/>
      <c r="S4251" s="2"/>
      <c r="T4251" s="2"/>
      <c r="U4251" s="2"/>
    </row>
    <row r="4252" spans="1:21" s="4" customFormat="1" outlineLevel="1" x14ac:dyDescent="0.2">
      <c r="A4252" s="8">
        <f t="shared" si="201"/>
        <v>9243</v>
      </c>
      <c r="B4252" s="42" t="s">
        <v>8103</v>
      </c>
      <c r="C4252" s="43" t="s">
        <v>6142</v>
      </c>
      <c r="D4252" s="3" t="s">
        <v>0</v>
      </c>
      <c r="E4252" s="44">
        <v>106226.4</v>
      </c>
      <c r="F4252" s="44">
        <v>15300</v>
      </c>
      <c r="G4252" s="7">
        <f t="shared" si="199"/>
        <v>121526.39999999999</v>
      </c>
      <c r="H4252" s="7">
        <f t="shared" si="200"/>
        <v>136109.568</v>
      </c>
      <c r="I4252" s="9" t="s">
        <v>31</v>
      </c>
      <c r="J4252" s="2"/>
      <c r="K4252" s="2"/>
      <c r="L4252" s="2"/>
      <c r="M4252" s="2"/>
      <c r="N4252" s="2"/>
      <c r="O4252" s="2"/>
      <c r="P4252" s="2"/>
      <c r="Q4252" s="2"/>
      <c r="R4252" s="2"/>
      <c r="S4252" s="2"/>
      <c r="T4252" s="2"/>
      <c r="U4252" s="2"/>
    </row>
    <row r="4253" spans="1:21" s="4" customFormat="1" outlineLevel="1" x14ac:dyDescent="0.2">
      <c r="A4253" s="8">
        <f t="shared" si="201"/>
        <v>9244</v>
      </c>
      <c r="B4253" s="42" t="s">
        <v>8103</v>
      </c>
      <c r="C4253" s="43" t="s">
        <v>6143</v>
      </c>
      <c r="D4253" s="3" t="s">
        <v>0</v>
      </c>
      <c r="E4253" s="44">
        <v>162313.20000000001</v>
      </c>
      <c r="F4253" s="44">
        <v>15300</v>
      </c>
      <c r="G4253" s="7">
        <f t="shared" si="199"/>
        <v>177613.2</v>
      </c>
      <c r="H4253" s="7">
        <f t="shared" si="200"/>
        <v>198926.78400000004</v>
      </c>
      <c r="I4253" s="9" t="s">
        <v>31</v>
      </c>
      <c r="J4253" s="2"/>
      <c r="K4253" s="2"/>
      <c r="L4253" s="2"/>
      <c r="M4253" s="2"/>
      <c r="N4253" s="2"/>
      <c r="O4253" s="2"/>
      <c r="P4253" s="2"/>
      <c r="Q4253" s="2"/>
      <c r="R4253" s="2"/>
      <c r="S4253" s="2"/>
      <c r="T4253" s="2"/>
      <c r="U4253" s="2"/>
    </row>
    <row r="4254" spans="1:21" s="4" customFormat="1" outlineLevel="1" x14ac:dyDescent="0.2">
      <c r="A4254" s="8">
        <f t="shared" si="201"/>
        <v>9245</v>
      </c>
      <c r="B4254" s="42" t="s">
        <v>6144</v>
      </c>
      <c r="C4254" s="43" t="s">
        <v>6145</v>
      </c>
      <c r="D4254" s="3" t="s">
        <v>0</v>
      </c>
      <c r="E4254" s="46">
        <v>892</v>
      </c>
      <c r="F4254" s="44">
        <v>270</v>
      </c>
      <c r="G4254" s="7">
        <f t="shared" si="199"/>
        <v>1162</v>
      </c>
      <c r="H4254" s="7">
        <f t="shared" si="200"/>
        <v>1301.44</v>
      </c>
      <c r="I4254" s="9" t="s">
        <v>63</v>
      </c>
      <c r="J4254" s="2"/>
      <c r="K4254" s="2"/>
      <c r="L4254" s="2"/>
      <c r="M4254" s="2"/>
      <c r="N4254" s="2"/>
      <c r="O4254" s="2"/>
      <c r="P4254" s="2"/>
      <c r="Q4254" s="2"/>
      <c r="R4254" s="2"/>
      <c r="S4254" s="2"/>
      <c r="T4254" s="2"/>
      <c r="U4254" s="2"/>
    </row>
    <row r="4255" spans="1:21" s="4" customFormat="1" outlineLevel="1" x14ac:dyDescent="0.2">
      <c r="A4255" s="8">
        <f t="shared" si="201"/>
        <v>9246</v>
      </c>
      <c r="B4255" s="42" t="s">
        <v>6146</v>
      </c>
      <c r="C4255" s="43" t="s">
        <v>6147</v>
      </c>
      <c r="D4255" s="3" t="s">
        <v>0</v>
      </c>
      <c r="E4255" s="44">
        <v>28897.61</v>
      </c>
      <c r="F4255" s="44">
        <v>23890</v>
      </c>
      <c r="G4255" s="7">
        <f t="shared" si="199"/>
        <v>52787.61</v>
      </c>
      <c r="H4255" s="7">
        <f t="shared" si="200"/>
        <v>59122.123200000009</v>
      </c>
      <c r="I4255" s="9" t="s">
        <v>35</v>
      </c>
      <c r="J4255" s="2"/>
      <c r="K4255" s="2"/>
      <c r="L4255" s="2"/>
      <c r="M4255" s="2"/>
      <c r="N4255" s="2"/>
      <c r="O4255" s="2"/>
      <c r="P4255" s="2"/>
      <c r="Q4255" s="2"/>
      <c r="R4255" s="2"/>
      <c r="S4255" s="2"/>
      <c r="T4255" s="2"/>
      <c r="U4255" s="2"/>
    </row>
    <row r="4256" spans="1:21" s="4" customFormat="1" outlineLevel="1" x14ac:dyDescent="0.2">
      <c r="A4256" s="8">
        <f t="shared" si="201"/>
        <v>9247</v>
      </c>
      <c r="B4256" s="42" t="s">
        <v>8144</v>
      </c>
      <c r="C4256" s="43" t="s">
        <v>6148</v>
      </c>
      <c r="D4256" s="3" t="s">
        <v>0</v>
      </c>
      <c r="E4256" s="44">
        <v>24201.856</v>
      </c>
      <c r="F4256" s="44">
        <v>1440</v>
      </c>
      <c r="G4256" s="7">
        <f t="shared" si="199"/>
        <v>25641.856</v>
      </c>
      <c r="H4256" s="7">
        <f t="shared" si="200"/>
        <v>28718.878720000004</v>
      </c>
      <c r="I4256" s="9" t="s">
        <v>2708</v>
      </c>
      <c r="J4256" s="2"/>
      <c r="K4256" s="2"/>
      <c r="L4256" s="2"/>
      <c r="M4256" s="2"/>
      <c r="N4256" s="2"/>
      <c r="O4256" s="2"/>
      <c r="P4256" s="2"/>
      <c r="Q4256" s="2"/>
      <c r="R4256" s="2"/>
      <c r="S4256" s="2"/>
      <c r="T4256" s="2"/>
      <c r="U4256" s="2"/>
    </row>
    <row r="4257" spans="1:21" s="4" customFormat="1" outlineLevel="1" x14ac:dyDescent="0.2">
      <c r="A4257" s="8">
        <f t="shared" si="201"/>
        <v>9248</v>
      </c>
      <c r="B4257" s="42" t="s">
        <v>6149</v>
      </c>
      <c r="C4257" s="43" t="s">
        <v>6150</v>
      </c>
      <c r="D4257" s="3" t="s">
        <v>0</v>
      </c>
      <c r="E4257" s="44">
        <v>10550.4</v>
      </c>
      <c r="F4257" s="44">
        <v>1200</v>
      </c>
      <c r="G4257" s="7">
        <f t="shared" si="199"/>
        <v>11750.4</v>
      </c>
      <c r="H4257" s="7">
        <f t="shared" si="200"/>
        <v>13160.448</v>
      </c>
      <c r="I4257" s="9" t="s">
        <v>2809</v>
      </c>
      <c r="J4257" s="2"/>
      <c r="K4257" s="2"/>
      <c r="L4257" s="2"/>
      <c r="M4257" s="2"/>
      <c r="N4257" s="2"/>
      <c r="O4257" s="2"/>
      <c r="P4257" s="2"/>
      <c r="Q4257" s="2"/>
      <c r="R4257" s="2"/>
      <c r="S4257" s="2"/>
      <c r="T4257" s="2"/>
      <c r="U4257" s="2"/>
    </row>
    <row r="4258" spans="1:21" s="4" customFormat="1" outlineLevel="1" x14ac:dyDescent="0.2">
      <c r="A4258" s="8">
        <f t="shared" si="201"/>
        <v>9249</v>
      </c>
      <c r="B4258" s="42" t="s">
        <v>6151</v>
      </c>
      <c r="C4258" s="43" t="s">
        <v>6152</v>
      </c>
      <c r="D4258" s="3" t="s">
        <v>0</v>
      </c>
      <c r="E4258" s="44">
        <v>10694.6</v>
      </c>
      <c r="F4258" s="44">
        <v>1200</v>
      </c>
      <c r="G4258" s="7">
        <f t="shared" si="199"/>
        <v>11894.6</v>
      </c>
      <c r="H4258" s="7">
        <f t="shared" si="200"/>
        <v>13321.952000000001</v>
      </c>
      <c r="I4258" s="9" t="s">
        <v>2809</v>
      </c>
      <c r="J4258" s="2"/>
      <c r="K4258" s="2"/>
      <c r="L4258" s="2"/>
      <c r="M4258" s="2"/>
      <c r="N4258" s="2"/>
      <c r="O4258" s="2"/>
      <c r="P4258" s="2"/>
      <c r="Q4258" s="2"/>
      <c r="R4258" s="2"/>
      <c r="S4258" s="2"/>
      <c r="T4258" s="2"/>
      <c r="U4258" s="2"/>
    </row>
    <row r="4259" spans="1:21" s="4" customFormat="1" outlineLevel="1" x14ac:dyDescent="0.2">
      <c r="A4259" s="8">
        <f t="shared" si="201"/>
        <v>9250</v>
      </c>
      <c r="B4259" s="42" t="s">
        <v>6153</v>
      </c>
      <c r="C4259" s="43" t="s">
        <v>6154</v>
      </c>
      <c r="D4259" s="3" t="s">
        <v>0</v>
      </c>
      <c r="E4259" s="44">
        <v>10080</v>
      </c>
      <c r="F4259" s="44">
        <v>1200</v>
      </c>
      <c r="G4259" s="7">
        <f t="shared" si="199"/>
        <v>11280</v>
      </c>
      <c r="H4259" s="7">
        <f t="shared" si="200"/>
        <v>12633.6</v>
      </c>
      <c r="I4259" s="9" t="s">
        <v>2809</v>
      </c>
      <c r="J4259" s="2"/>
      <c r="K4259" s="2"/>
      <c r="L4259" s="2"/>
      <c r="M4259" s="2"/>
      <c r="N4259" s="2"/>
      <c r="O4259" s="2"/>
      <c r="P4259" s="2"/>
      <c r="Q4259" s="2"/>
      <c r="R4259" s="2"/>
      <c r="S4259" s="2"/>
      <c r="T4259" s="2"/>
      <c r="U4259" s="2"/>
    </row>
    <row r="4260" spans="1:21" s="4" customFormat="1" outlineLevel="1" x14ac:dyDescent="0.2">
      <c r="A4260" s="8">
        <f t="shared" si="201"/>
        <v>9251</v>
      </c>
      <c r="B4260" s="42" t="s">
        <v>6155</v>
      </c>
      <c r="C4260" s="43" t="s">
        <v>6156</v>
      </c>
      <c r="D4260" s="3" t="s">
        <v>0</v>
      </c>
      <c r="E4260" s="44">
        <v>11785.2</v>
      </c>
      <c r="F4260" s="44">
        <v>1200</v>
      </c>
      <c r="G4260" s="7">
        <f t="shared" si="199"/>
        <v>12985.2</v>
      </c>
      <c r="H4260" s="7">
        <f t="shared" si="200"/>
        <v>14543.424000000003</v>
      </c>
      <c r="I4260" s="9" t="s">
        <v>2809</v>
      </c>
      <c r="J4260" s="2"/>
      <c r="K4260" s="2"/>
      <c r="L4260" s="2"/>
      <c r="M4260" s="2"/>
      <c r="N4260" s="2"/>
      <c r="O4260" s="2"/>
      <c r="P4260" s="2"/>
      <c r="Q4260" s="2"/>
      <c r="R4260" s="2"/>
      <c r="S4260" s="2"/>
      <c r="T4260" s="2"/>
      <c r="U4260" s="2"/>
    </row>
    <row r="4261" spans="1:21" s="4" customFormat="1" outlineLevel="1" x14ac:dyDescent="0.2">
      <c r="A4261" s="8">
        <f t="shared" si="201"/>
        <v>9252</v>
      </c>
      <c r="B4261" s="42" t="s">
        <v>6157</v>
      </c>
      <c r="C4261" s="43" t="s">
        <v>6158</v>
      </c>
      <c r="D4261" s="3" t="s">
        <v>0</v>
      </c>
      <c r="E4261" s="44">
        <v>24796.799999999999</v>
      </c>
      <c r="F4261" s="44">
        <v>1200</v>
      </c>
      <c r="G4261" s="7">
        <f t="shared" si="199"/>
        <v>25996.799999999999</v>
      </c>
      <c r="H4261" s="7">
        <f t="shared" si="200"/>
        <v>29116.416000000001</v>
      </c>
      <c r="I4261" s="9" t="s">
        <v>52</v>
      </c>
      <c r="J4261" s="2"/>
      <c r="K4261" s="2"/>
      <c r="L4261" s="2"/>
      <c r="M4261" s="2"/>
      <c r="N4261" s="2"/>
      <c r="O4261" s="2"/>
      <c r="P4261" s="2"/>
      <c r="Q4261" s="2"/>
      <c r="R4261" s="2"/>
      <c r="S4261" s="2"/>
      <c r="T4261" s="2"/>
      <c r="U4261" s="2"/>
    </row>
    <row r="4262" spans="1:21" s="4" customFormat="1" outlineLevel="1" x14ac:dyDescent="0.2">
      <c r="A4262" s="8">
        <f t="shared" si="201"/>
        <v>9253</v>
      </c>
      <c r="B4262" s="42" t="s">
        <v>6159</v>
      </c>
      <c r="C4262" s="43" t="s">
        <v>6160</v>
      </c>
      <c r="D4262" s="3" t="s">
        <v>0</v>
      </c>
      <c r="E4262" s="44">
        <v>11550</v>
      </c>
      <c r="F4262" s="44">
        <v>1200</v>
      </c>
      <c r="G4262" s="7">
        <f t="shared" si="199"/>
        <v>12750</v>
      </c>
      <c r="H4262" s="7">
        <f t="shared" si="200"/>
        <v>14280.000000000002</v>
      </c>
      <c r="I4262" s="9" t="s">
        <v>2809</v>
      </c>
      <c r="J4262" s="2"/>
      <c r="K4262" s="2"/>
      <c r="L4262" s="2"/>
      <c r="M4262" s="2"/>
      <c r="N4262" s="2"/>
      <c r="O4262" s="2"/>
      <c r="P4262" s="2"/>
      <c r="Q4262" s="2"/>
      <c r="R4262" s="2"/>
      <c r="S4262" s="2"/>
      <c r="T4262" s="2"/>
      <c r="U4262" s="2"/>
    </row>
    <row r="4263" spans="1:21" s="4" customFormat="1" outlineLevel="1" x14ac:dyDescent="0.2">
      <c r="A4263" s="8">
        <f t="shared" si="201"/>
        <v>9254</v>
      </c>
      <c r="B4263" s="42" t="s">
        <v>6161</v>
      </c>
      <c r="C4263" s="43" t="s">
        <v>6162</v>
      </c>
      <c r="D4263" s="3" t="s">
        <v>0</v>
      </c>
      <c r="E4263" s="44">
        <v>11323.2</v>
      </c>
      <c r="F4263" s="44">
        <v>1200</v>
      </c>
      <c r="G4263" s="7">
        <f t="shared" si="199"/>
        <v>12523.2</v>
      </c>
      <c r="H4263" s="7">
        <f t="shared" si="200"/>
        <v>14025.984000000002</v>
      </c>
      <c r="I4263" s="9" t="s">
        <v>2809</v>
      </c>
      <c r="J4263" s="2"/>
      <c r="K4263" s="2"/>
      <c r="L4263" s="2"/>
      <c r="M4263" s="2"/>
      <c r="N4263" s="2"/>
      <c r="O4263" s="2"/>
      <c r="P4263" s="2"/>
      <c r="Q4263" s="2"/>
      <c r="R4263" s="2"/>
      <c r="S4263" s="2"/>
      <c r="T4263" s="2"/>
      <c r="U4263" s="2"/>
    </row>
    <row r="4264" spans="1:21" s="4" customFormat="1" outlineLevel="1" x14ac:dyDescent="0.2">
      <c r="A4264" s="8">
        <f t="shared" si="201"/>
        <v>9255</v>
      </c>
      <c r="B4264" s="42" t="s">
        <v>6163</v>
      </c>
      <c r="C4264" s="43" t="s">
        <v>6164</v>
      </c>
      <c r="D4264" s="3" t="s">
        <v>0</v>
      </c>
      <c r="E4264" s="44">
        <v>70100.800000000003</v>
      </c>
      <c r="F4264" s="44">
        <v>15300</v>
      </c>
      <c r="G4264" s="7">
        <f t="shared" si="199"/>
        <v>85400.8</v>
      </c>
      <c r="H4264" s="7">
        <f t="shared" si="200"/>
        <v>95648.896000000008</v>
      </c>
      <c r="I4264" s="9" t="s">
        <v>2756</v>
      </c>
      <c r="J4264" s="2"/>
      <c r="K4264" s="2"/>
      <c r="L4264" s="2"/>
      <c r="M4264" s="2"/>
      <c r="N4264" s="2"/>
      <c r="O4264" s="2"/>
      <c r="P4264" s="2"/>
      <c r="Q4264" s="2"/>
      <c r="R4264" s="2"/>
      <c r="S4264" s="2"/>
      <c r="T4264" s="2"/>
      <c r="U4264" s="2"/>
    </row>
    <row r="4265" spans="1:21" s="4" customFormat="1" outlineLevel="1" x14ac:dyDescent="0.2">
      <c r="A4265" s="8">
        <f t="shared" si="201"/>
        <v>9256</v>
      </c>
      <c r="B4265" s="42" t="s">
        <v>8104</v>
      </c>
      <c r="C4265" s="43" t="s">
        <v>6165</v>
      </c>
      <c r="D4265" s="3" t="s">
        <v>0</v>
      </c>
      <c r="E4265" s="44">
        <v>15525</v>
      </c>
      <c r="F4265" s="44">
        <v>12410</v>
      </c>
      <c r="G4265" s="7">
        <f t="shared" si="199"/>
        <v>27935</v>
      </c>
      <c r="H4265" s="7">
        <f t="shared" si="200"/>
        <v>31287.200000000004</v>
      </c>
      <c r="I4265" s="9" t="s">
        <v>31</v>
      </c>
      <c r="J4265" s="2"/>
      <c r="K4265" s="2"/>
      <c r="L4265" s="2"/>
      <c r="M4265" s="2"/>
      <c r="N4265" s="2"/>
      <c r="O4265" s="2"/>
      <c r="P4265" s="2"/>
      <c r="Q4265" s="2"/>
      <c r="R4265" s="2"/>
      <c r="S4265" s="2"/>
      <c r="T4265" s="2"/>
      <c r="U4265" s="2"/>
    </row>
    <row r="4266" spans="1:21" s="4" customFormat="1" outlineLevel="1" x14ac:dyDescent="0.2">
      <c r="A4266" s="8">
        <f t="shared" si="201"/>
        <v>9257</v>
      </c>
      <c r="B4266" s="42" t="s">
        <v>8105</v>
      </c>
      <c r="C4266" s="43" t="s">
        <v>6166</v>
      </c>
      <c r="D4266" s="3" t="s">
        <v>0</v>
      </c>
      <c r="E4266" s="44">
        <v>210133.41999999998</v>
      </c>
      <c r="F4266" s="44">
        <v>6868</v>
      </c>
      <c r="G4266" s="7">
        <f t="shared" si="199"/>
        <v>217001.41999999998</v>
      </c>
      <c r="H4266" s="7">
        <f t="shared" si="200"/>
        <v>243041.59040000002</v>
      </c>
      <c r="I4266" s="9" t="s">
        <v>31</v>
      </c>
      <c r="J4266" s="2"/>
      <c r="K4266" s="2"/>
      <c r="L4266" s="2"/>
      <c r="M4266" s="2"/>
      <c r="N4266" s="2"/>
      <c r="O4266" s="2"/>
      <c r="P4266" s="2"/>
      <c r="Q4266" s="2"/>
      <c r="R4266" s="2"/>
      <c r="S4266" s="2"/>
      <c r="T4266" s="2"/>
      <c r="U4266" s="2"/>
    </row>
    <row r="4267" spans="1:21" s="4" customFormat="1" outlineLevel="1" x14ac:dyDescent="0.2">
      <c r="A4267" s="8">
        <f t="shared" si="201"/>
        <v>9258</v>
      </c>
      <c r="B4267" s="42" t="s">
        <v>8106</v>
      </c>
      <c r="C4267" s="43" t="s">
        <v>6167</v>
      </c>
      <c r="D4267" s="3" t="s">
        <v>0</v>
      </c>
      <c r="E4267" s="44">
        <v>35288.400000000001</v>
      </c>
      <c r="F4267" s="44">
        <v>18000</v>
      </c>
      <c r="G4267" s="7">
        <f t="shared" si="199"/>
        <v>53288.4</v>
      </c>
      <c r="H4267" s="7">
        <f t="shared" si="200"/>
        <v>59683.008000000009</v>
      </c>
      <c r="I4267" s="9" t="s">
        <v>31</v>
      </c>
      <c r="J4267" s="2"/>
      <c r="K4267" s="2"/>
      <c r="L4267" s="2"/>
      <c r="M4267" s="2"/>
      <c r="N4267" s="2"/>
      <c r="O4267" s="2"/>
      <c r="P4267" s="2"/>
      <c r="Q4267" s="2"/>
      <c r="R4267" s="2"/>
      <c r="S4267" s="2"/>
      <c r="T4267" s="2"/>
      <c r="U4267" s="2"/>
    </row>
    <row r="4268" spans="1:21" s="4" customFormat="1" outlineLevel="1" x14ac:dyDescent="0.2">
      <c r="A4268" s="8">
        <f t="shared" si="201"/>
        <v>9259</v>
      </c>
      <c r="B4268" s="42" t="s">
        <v>8107</v>
      </c>
      <c r="C4268" s="43" t="s">
        <v>6168</v>
      </c>
      <c r="D4268" s="3" t="s">
        <v>0</v>
      </c>
      <c r="E4268" s="44">
        <v>38416.266000000003</v>
      </c>
      <c r="F4268" s="44">
        <v>10360</v>
      </c>
      <c r="G4268" s="7">
        <f t="shared" si="199"/>
        <v>48776.266000000003</v>
      </c>
      <c r="H4268" s="7">
        <f t="shared" si="200"/>
        <v>54629.417920000007</v>
      </c>
      <c r="I4268" s="9" t="s">
        <v>31</v>
      </c>
      <c r="J4268" s="2"/>
      <c r="K4268" s="2"/>
      <c r="L4268" s="2"/>
      <c r="M4268" s="2"/>
      <c r="N4268" s="2"/>
      <c r="O4268" s="2"/>
      <c r="P4268" s="2"/>
      <c r="Q4268" s="2"/>
      <c r="R4268" s="2"/>
      <c r="S4268" s="2"/>
      <c r="T4268" s="2"/>
      <c r="U4268" s="2"/>
    </row>
    <row r="4269" spans="1:21" s="4" customFormat="1" outlineLevel="1" x14ac:dyDescent="0.2">
      <c r="A4269" s="8">
        <f t="shared" si="201"/>
        <v>9260</v>
      </c>
      <c r="B4269" s="42" t="s">
        <v>8107</v>
      </c>
      <c r="C4269" s="43" t="s">
        <v>6169</v>
      </c>
      <c r="D4269" s="3" t="s">
        <v>0</v>
      </c>
      <c r="E4269" s="44">
        <v>30828.363999999998</v>
      </c>
      <c r="F4269" s="44">
        <v>10360</v>
      </c>
      <c r="G4269" s="7">
        <f t="shared" si="199"/>
        <v>41188.364000000001</v>
      </c>
      <c r="H4269" s="7">
        <f t="shared" si="200"/>
        <v>46130.967680000009</v>
      </c>
      <c r="I4269" s="9" t="s">
        <v>31</v>
      </c>
      <c r="J4269" s="2"/>
      <c r="K4269" s="2"/>
      <c r="L4269" s="2"/>
      <c r="M4269" s="2"/>
      <c r="N4269" s="2"/>
      <c r="O4269" s="2"/>
      <c r="P4269" s="2"/>
      <c r="Q4269" s="2"/>
      <c r="R4269" s="2"/>
      <c r="S4269" s="2"/>
      <c r="T4269" s="2"/>
      <c r="U4269" s="2"/>
    </row>
    <row r="4270" spans="1:21" x14ac:dyDescent="0.2">
      <c r="A4270" s="48" t="s">
        <v>8108</v>
      </c>
      <c r="B4270" s="48"/>
      <c r="C4270" s="66"/>
      <c r="D4270" s="67"/>
      <c r="E4270" s="7"/>
      <c r="F4270" s="7"/>
      <c r="G4270" s="7"/>
      <c r="H4270" s="7"/>
      <c r="I4270" s="68"/>
    </row>
    <row r="4271" spans="1:21" x14ac:dyDescent="0.2">
      <c r="A4271" s="48" t="s">
        <v>6170</v>
      </c>
      <c r="B4271" s="48"/>
      <c r="C4271" s="66"/>
      <c r="D4271" s="67"/>
      <c r="E4271" s="7"/>
      <c r="F4271" s="7"/>
      <c r="G4271" s="7"/>
      <c r="H4271" s="7"/>
      <c r="I4271" s="68"/>
    </row>
    <row r="4272" spans="1:21" ht="25.5" x14ac:dyDescent="0.2">
      <c r="A4272" s="13">
        <f>A4269+1</f>
        <v>9261</v>
      </c>
      <c r="B4272" s="5" t="s">
        <v>6171</v>
      </c>
      <c r="C4272" s="12" t="s">
        <v>6172</v>
      </c>
      <c r="D4272" s="3" t="s">
        <v>0</v>
      </c>
      <c r="E4272" s="7">
        <v>17809.400000000001</v>
      </c>
      <c r="F4272" s="7">
        <v>4020</v>
      </c>
      <c r="G4272" s="7">
        <f t="shared" si="199"/>
        <v>21829.4</v>
      </c>
      <c r="H4272" s="7">
        <f t="shared" si="200"/>
        <v>24448.928000000004</v>
      </c>
      <c r="I4272" s="10" t="s">
        <v>4938</v>
      </c>
    </row>
    <row r="4273" spans="1:9" x14ac:dyDescent="0.2">
      <c r="A4273" s="13">
        <f>A4272+1</f>
        <v>9262</v>
      </c>
      <c r="B4273" s="5" t="s">
        <v>6173</v>
      </c>
      <c r="C4273" s="12" t="s">
        <v>6174</v>
      </c>
      <c r="D4273" s="3" t="s">
        <v>0</v>
      </c>
      <c r="E4273" s="7">
        <v>124622.39999999999</v>
      </c>
      <c r="F4273" s="7">
        <v>21250</v>
      </c>
      <c r="G4273" s="7">
        <f t="shared" si="199"/>
        <v>145872.4</v>
      </c>
      <c r="H4273" s="7">
        <f t="shared" si="200"/>
        <v>163377.08800000002</v>
      </c>
      <c r="I4273" s="11" t="s">
        <v>4938</v>
      </c>
    </row>
    <row r="4274" spans="1:9" x14ac:dyDescent="0.2">
      <c r="A4274" s="13">
        <f t="shared" ref="A4274:A4318" si="202">A4273+1</f>
        <v>9263</v>
      </c>
      <c r="B4274" s="5" t="s">
        <v>6175</v>
      </c>
      <c r="C4274" s="12" t="s">
        <v>6176</v>
      </c>
      <c r="D4274" s="3" t="s">
        <v>0</v>
      </c>
      <c r="E4274" s="7">
        <v>159033</v>
      </c>
      <c r="F4274" s="7">
        <v>3060</v>
      </c>
      <c r="G4274" s="7">
        <f t="shared" ref="G4274:G4337" si="203">F4274+E4274</f>
        <v>162093</v>
      </c>
      <c r="H4274" s="7">
        <f t="shared" ref="H4274:H4337" si="204">G4274*1.12</f>
        <v>181544.16</v>
      </c>
      <c r="I4274" s="11" t="s">
        <v>4938</v>
      </c>
    </row>
    <row r="4275" spans="1:9" ht="25.5" x14ac:dyDescent="0.2">
      <c r="A4275" s="13">
        <f t="shared" si="202"/>
        <v>9264</v>
      </c>
      <c r="B4275" s="5" t="s">
        <v>6177</v>
      </c>
      <c r="C4275" s="12" t="s">
        <v>6178</v>
      </c>
      <c r="D4275" s="3" t="s">
        <v>0</v>
      </c>
      <c r="E4275" s="7">
        <v>162120</v>
      </c>
      <c r="F4275" s="7">
        <v>3060</v>
      </c>
      <c r="G4275" s="7">
        <f t="shared" si="203"/>
        <v>165180</v>
      </c>
      <c r="H4275" s="7">
        <f t="shared" si="204"/>
        <v>185001.60000000001</v>
      </c>
      <c r="I4275" s="11" t="s">
        <v>4938</v>
      </c>
    </row>
    <row r="4276" spans="1:9" ht="25.5" x14ac:dyDescent="0.2">
      <c r="A4276" s="13">
        <f t="shared" si="202"/>
        <v>9265</v>
      </c>
      <c r="B4276" s="5" t="s">
        <v>6179</v>
      </c>
      <c r="C4276" s="12" t="s">
        <v>6180</v>
      </c>
      <c r="D4276" s="3" t="s">
        <v>0</v>
      </c>
      <c r="E4276" s="7">
        <v>13440</v>
      </c>
      <c r="F4276" s="7">
        <v>3060</v>
      </c>
      <c r="G4276" s="7">
        <f t="shared" si="203"/>
        <v>16500</v>
      </c>
      <c r="H4276" s="7">
        <f t="shared" si="204"/>
        <v>18480</v>
      </c>
      <c r="I4276" s="11" t="s">
        <v>4938</v>
      </c>
    </row>
    <row r="4277" spans="1:9" x14ac:dyDescent="0.2">
      <c r="A4277" s="13">
        <f t="shared" si="202"/>
        <v>9266</v>
      </c>
      <c r="B4277" s="5" t="s">
        <v>6181</v>
      </c>
      <c r="C4277" s="12" t="s">
        <v>6182</v>
      </c>
      <c r="D4277" s="3" t="s">
        <v>0</v>
      </c>
      <c r="E4277" s="7">
        <v>13440</v>
      </c>
      <c r="F4277" s="7">
        <v>3060</v>
      </c>
      <c r="G4277" s="7">
        <f t="shared" si="203"/>
        <v>16500</v>
      </c>
      <c r="H4277" s="7">
        <f t="shared" si="204"/>
        <v>18480</v>
      </c>
      <c r="I4277" s="11" t="s">
        <v>4938</v>
      </c>
    </row>
    <row r="4278" spans="1:9" x14ac:dyDescent="0.2">
      <c r="A4278" s="13">
        <f t="shared" si="202"/>
        <v>9267</v>
      </c>
      <c r="B4278" s="5" t="s">
        <v>6183</v>
      </c>
      <c r="C4278" s="12" t="s">
        <v>6184</v>
      </c>
      <c r="D4278" s="3" t="s">
        <v>0</v>
      </c>
      <c r="E4278" s="7">
        <v>43474.2</v>
      </c>
      <c r="F4278" s="7">
        <v>3060</v>
      </c>
      <c r="G4278" s="7">
        <f t="shared" si="203"/>
        <v>46534.2</v>
      </c>
      <c r="H4278" s="7">
        <f t="shared" si="204"/>
        <v>52118.304000000004</v>
      </c>
      <c r="I4278" s="11" t="s">
        <v>4938</v>
      </c>
    </row>
    <row r="4279" spans="1:9" ht="25.5" x14ac:dyDescent="0.2">
      <c r="A4279" s="13">
        <f t="shared" si="202"/>
        <v>9268</v>
      </c>
      <c r="B4279" s="5" t="s">
        <v>6185</v>
      </c>
      <c r="C4279" s="12" t="s">
        <v>6186</v>
      </c>
      <c r="D4279" s="3" t="s">
        <v>0</v>
      </c>
      <c r="E4279" s="7">
        <v>25135.599999999999</v>
      </c>
      <c r="F4279" s="7">
        <v>3060</v>
      </c>
      <c r="G4279" s="7">
        <f t="shared" si="203"/>
        <v>28195.599999999999</v>
      </c>
      <c r="H4279" s="7">
        <f t="shared" si="204"/>
        <v>31579.072</v>
      </c>
      <c r="I4279" s="11" t="s">
        <v>4938</v>
      </c>
    </row>
    <row r="4280" spans="1:9" x14ac:dyDescent="0.2">
      <c r="A4280" s="13">
        <f t="shared" si="202"/>
        <v>9269</v>
      </c>
      <c r="B4280" s="5" t="s">
        <v>6187</v>
      </c>
      <c r="C4280" s="12" t="s">
        <v>6188</v>
      </c>
      <c r="D4280" s="3" t="s">
        <v>0</v>
      </c>
      <c r="E4280" s="7">
        <v>86184</v>
      </c>
      <c r="F4280" s="7">
        <v>7200</v>
      </c>
      <c r="G4280" s="7">
        <f t="shared" si="203"/>
        <v>93384</v>
      </c>
      <c r="H4280" s="7">
        <f t="shared" si="204"/>
        <v>104590.08000000002</v>
      </c>
      <c r="I4280" s="11" t="s">
        <v>6189</v>
      </c>
    </row>
    <row r="4281" spans="1:9" ht="25.5" x14ac:dyDescent="0.2">
      <c r="A4281" s="13">
        <f t="shared" si="202"/>
        <v>9270</v>
      </c>
      <c r="B4281" s="5" t="s">
        <v>8109</v>
      </c>
      <c r="C4281" s="12" t="s">
        <v>6190</v>
      </c>
      <c r="D4281" s="3" t="s">
        <v>0</v>
      </c>
      <c r="E4281" s="7">
        <v>54432</v>
      </c>
      <c r="F4281" s="7">
        <v>10350</v>
      </c>
      <c r="G4281" s="7">
        <f t="shared" si="203"/>
        <v>64782</v>
      </c>
      <c r="H4281" s="7">
        <f t="shared" si="204"/>
        <v>72555.840000000011</v>
      </c>
      <c r="I4281" s="11" t="s">
        <v>4938</v>
      </c>
    </row>
    <row r="4282" spans="1:9" x14ac:dyDescent="0.2">
      <c r="A4282" s="13">
        <f t="shared" si="202"/>
        <v>9271</v>
      </c>
      <c r="B4282" s="5" t="s">
        <v>6191</v>
      </c>
      <c r="C4282" s="12" t="s">
        <v>6192</v>
      </c>
      <c r="D4282" s="3" t="s">
        <v>28</v>
      </c>
      <c r="E4282" s="7">
        <v>33353.599999999999</v>
      </c>
      <c r="F4282" s="7">
        <v>32920</v>
      </c>
      <c r="G4282" s="7">
        <f t="shared" si="203"/>
        <v>66273.600000000006</v>
      </c>
      <c r="H4282" s="7">
        <f t="shared" si="204"/>
        <v>74226.432000000015</v>
      </c>
      <c r="I4282" s="11" t="s">
        <v>4938</v>
      </c>
    </row>
    <row r="4283" spans="1:9" x14ac:dyDescent="0.2">
      <c r="A4283" s="13">
        <f t="shared" si="202"/>
        <v>9272</v>
      </c>
      <c r="B4283" s="5" t="s">
        <v>6193</v>
      </c>
      <c r="C4283" s="12" t="s">
        <v>6194</v>
      </c>
      <c r="D4283" s="3" t="s">
        <v>0</v>
      </c>
      <c r="E4283" s="7">
        <v>36682.800000000003</v>
      </c>
      <c r="F4283" s="7">
        <v>32920</v>
      </c>
      <c r="G4283" s="7">
        <f t="shared" si="203"/>
        <v>69602.8</v>
      </c>
      <c r="H4283" s="7">
        <f t="shared" si="204"/>
        <v>77955.136000000013</v>
      </c>
      <c r="I4283" s="11" t="s">
        <v>2801</v>
      </c>
    </row>
    <row r="4284" spans="1:9" x14ac:dyDescent="0.2">
      <c r="A4284" s="13">
        <f t="shared" si="202"/>
        <v>9273</v>
      </c>
      <c r="B4284" s="5" t="s">
        <v>6195</v>
      </c>
      <c r="C4284" s="12" t="s">
        <v>6196</v>
      </c>
      <c r="D4284" s="3" t="s">
        <v>0</v>
      </c>
      <c r="E4284" s="7">
        <v>7842.8</v>
      </c>
      <c r="F4284" s="7">
        <v>32920</v>
      </c>
      <c r="G4284" s="7">
        <f t="shared" si="203"/>
        <v>40762.800000000003</v>
      </c>
      <c r="H4284" s="7">
        <f t="shared" si="204"/>
        <v>45654.33600000001</v>
      </c>
      <c r="I4284" s="11" t="s">
        <v>4938</v>
      </c>
    </row>
    <row r="4285" spans="1:9" x14ac:dyDescent="0.2">
      <c r="A4285" s="13">
        <f t="shared" si="202"/>
        <v>9274</v>
      </c>
      <c r="B4285" s="5" t="s">
        <v>6197</v>
      </c>
      <c r="C4285" s="12" t="s">
        <v>6198</v>
      </c>
      <c r="D4285" s="3" t="s">
        <v>28</v>
      </c>
      <c r="E4285" s="7">
        <v>65997.399999999994</v>
      </c>
      <c r="F4285" s="7">
        <v>32920</v>
      </c>
      <c r="G4285" s="7">
        <f t="shared" si="203"/>
        <v>98917.4</v>
      </c>
      <c r="H4285" s="7">
        <f t="shared" si="204"/>
        <v>110787.488</v>
      </c>
      <c r="I4285" s="11" t="s">
        <v>4938</v>
      </c>
    </row>
    <row r="4286" spans="1:9" x14ac:dyDescent="0.2">
      <c r="A4286" s="13">
        <f t="shared" si="202"/>
        <v>9275</v>
      </c>
      <c r="B4286" s="5" t="s">
        <v>6199</v>
      </c>
      <c r="C4286" s="12" t="s">
        <v>6200</v>
      </c>
      <c r="D4286" s="3" t="s">
        <v>0</v>
      </c>
      <c r="E4286" s="7">
        <v>19198</v>
      </c>
      <c r="F4286" s="7">
        <v>10200</v>
      </c>
      <c r="G4286" s="7">
        <f t="shared" si="203"/>
        <v>29398</v>
      </c>
      <c r="H4286" s="7">
        <f t="shared" si="204"/>
        <v>32925.760000000002</v>
      </c>
      <c r="I4286" s="11" t="s">
        <v>4938</v>
      </c>
    </row>
    <row r="4287" spans="1:9" x14ac:dyDescent="0.2">
      <c r="A4287" s="13">
        <f t="shared" si="202"/>
        <v>9276</v>
      </c>
      <c r="B4287" s="5" t="s">
        <v>6199</v>
      </c>
      <c r="C4287" s="12" t="s">
        <v>6201</v>
      </c>
      <c r="D4287" s="3" t="s">
        <v>0</v>
      </c>
      <c r="E4287" s="7">
        <v>19198</v>
      </c>
      <c r="F4287" s="7">
        <v>10200</v>
      </c>
      <c r="G4287" s="7">
        <f t="shared" si="203"/>
        <v>29398</v>
      </c>
      <c r="H4287" s="7">
        <f t="shared" si="204"/>
        <v>32925.760000000002</v>
      </c>
      <c r="I4287" s="11" t="s">
        <v>4938</v>
      </c>
    </row>
    <row r="4288" spans="1:9" x14ac:dyDescent="0.2">
      <c r="A4288" s="13">
        <f t="shared" si="202"/>
        <v>9277</v>
      </c>
      <c r="B4288" s="5" t="s">
        <v>6202</v>
      </c>
      <c r="C4288" s="12" t="s">
        <v>6203</v>
      </c>
      <c r="D4288" s="3" t="s">
        <v>0</v>
      </c>
      <c r="E4288" s="7">
        <v>41151.599999999999</v>
      </c>
      <c r="F4288" s="7">
        <v>32920</v>
      </c>
      <c r="G4288" s="7">
        <f t="shared" si="203"/>
        <v>74071.600000000006</v>
      </c>
      <c r="H4288" s="7">
        <f t="shared" si="204"/>
        <v>82960.19200000001</v>
      </c>
      <c r="I4288" s="11" t="s">
        <v>4938</v>
      </c>
    </row>
    <row r="4289" spans="1:9" x14ac:dyDescent="0.2">
      <c r="A4289" s="13">
        <f t="shared" si="202"/>
        <v>9278</v>
      </c>
      <c r="B4289" s="5" t="s">
        <v>6204</v>
      </c>
      <c r="C4289" s="12" t="s">
        <v>6205</v>
      </c>
      <c r="D4289" s="3" t="s">
        <v>0</v>
      </c>
      <c r="E4289" s="7">
        <v>64772.4</v>
      </c>
      <c r="F4289" s="7">
        <v>32920</v>
      </c>
      <c r="G4289" s="7">
        <f t="shared" si="203"/>
        <v>97692.4</v>
      </c>
      <c r="H4289" s="7">
        <f t="shared" si="204"/>
        <v>109415.488</v>
      </c>
      <c r="I4289" s="11" t="s">
        <v>4938</v>
      </c>
    </row>
    <row r="4290" spans="1:9" x14ac:dyDescent="0.2">
      <c r="A4290" s="13">
        <f t="shared" si="202"/>
        <v>9279</v>
      </c>
      <c r="B4290" s="5" t="s">
        <v>6206</v>
      </c>
      <c r="C4290" s="12" t="s">
        <v>6207</v>
      </c>
      <c r="D4290" s="3" t="s">
        <v>0</v>
      </c>
      <c r="E4290" s="7">
        <v>88.2</v>
      </c>
      <c r="F4290" s="7">
        <v>540</v>
      </c>
      <c r="G4290" s="7">
        <f t="shared" si="203"/>
        <v>628.20000000000005</v>
      </c>
      <c r="H4290" s="7">
        <f t="shared" si="204"/>
        <v>703.58400000000017</v>
      </c>
      <c r="I4290" s="11" t="s">
        <v>659</v>
      </c>
    </row>
    <row r="4291" spans="1:9" x14ac:dyDescent="0.2">
      <c r="A4291" s="13">
        <f t="shared" si="202"/>
        <v>9280</v>
      </c>
      <c r="B4291" s="5" t="s">
        <v>6206</v>
      </c>
      <c r="C4291" s="12" t="s">
        <v>6208</v>
      </c>
      <c r="D4291" s="3" t="s">
        <v>0</v>
      </c>
      <c r="E4291" s="7">
        <v>88.2</v>
      </c>
      <c r="F4291" s="7">
        <v>540</v>
      </c>
      <c r="G4291" s="7">
        <f t="shared" si="203"/>
        <v>628.20000000000005</v>
      </c>
      <c r="H4291" s="7">
        <f t="shared" si="204"/>
        <v>703.58400000000017</v>
      </c>
      <c r="I4291" s="11" t="s">
        <v>6209</v>
      </c>
    </row>
    <row r="4292" spans="1:9" x14ac:dyDescent="0.2">
      <c r="A4292" s="13">
        <f t="shared" si="202"/>
        <v>9281</v>
      </c>
      <c r="B4292" s="5" t="s">
        <v>6210</v>
      </c>
      <c r="C4292" s="12" t="s">
        <v>6211</v>
      </c>
      <c r="D4292" s="3" t="s">
        <v>28</v>
      </c>
      <c r="E4292" s="7">
        <v>24360</v>
      </c>
      <c r="F4292" s="7">
        <v>6120</v>
      </c>
      <c r="G4292" s="7">
        <f t="shared" si="203"/>
        <v>30480</v>
      </c>
      <c r="H4292" s="7">
        <f t="shared" si="204"/>
        <v>34137.600000000006</v>
      </c>
      <c r="I4292" s="11" t="s">
        <v>4938</v>
      </c>
    </row>
    <row r="4293" spans="1:9" x14ac:dyDescent="0.2">
      <c r="A4293" s="13">
        <f t="shared" si="202"/>
        <v>9282</v>
      </c>
      <c r="B4293" s="5" t="s">
        <v>6212</v>
      </c>
      <c r="C4293" s="12" t="s">
        <v>6213</v>
      </c>
      <c r="D4293" s="3" t="s">
        <v>0</v>
      </c>
      <c r="E4293" s="7">
        <v>856.8</v>
      </c>
      <c r="F4293" s="7">
        <v>6120</v>
      </c>
      <c r="G4293" s="7">
        <f t="shared" si="203"/>
        <v>6976.8</v>
      </c>
      <c r="H4293" s="7">
        <f t="shared" si="204"/>
        <v>7814.0160000000005</v>
      </c>
      <c r="I4293" s="11" t="s">
        <v>6214</v>
      </c>
    </row>
    <row r="4294" spans="1:9" x14ac:dyDescent="0.2">
      <c r="A4294" s="13">
        <f t="shared" si="202"/>
        <v>9283</v>
      </c>
      <c r="B4294" s="5" t="s">
        <v>6215</v>
      </c>
      <c r="C4294" s="12" t="s">
        <v>6216</v>
      </c>
      <c r="D4294" s="3" t="s">
        <v>0</v>
      </c>
      <c r="E4294" s="7">
        <v>5237.3999999999996</v>
      </c>
      <c r="F4294" s="7">
        <v>6120</v>
      </c>
      <c r="G4294" s="7">
        <f t="shared" si="203"/>
        <v>11357.4</v>
      </c>
      <c r="H4294" s="7">
        <f t="shared" si="204"/>
        <v>12720.288</v>
      </c>
      <c r="I4294" s="11" t="s">
        <v>6214</v>
      </c>
    </row>
    <row r="4295" spans="1:9" ht="25.5" x14ac:dyDescent="0.2">
      <c r="A4295" s="13">
        <f t="shared" si="202"/>
        <v>9284</v>
      </c>
      <c r="B4295" s="5" t="s">
        <v>6217</v>
      </c>
      <c r="C4295" s="12" t="s">
        <v>6218</v>
      </c>
      <c r="D4295" s="3" t="s">
        <v>0</v>
      </c>
      <c r="E4295" s="7">
        <v>27102.6</v>
      </c>
      <c r="F4295" s="7">
        <v>10200</v>
      </c>
      <c r="G4295" s="7">
        <f t="shared" si="203"/>
        <v>37302.6</v>
      </c>
      <c r="H4295" s="7">
        <f t="shared" si="204"/>
        <v>41778.912000000004</v>
      </c>
      <c r="I4295" s="11" t="s">
        <v>4938</v>
      </c>
    </row>
    <row r="4296" spans="1:9" x14ac:dyDescent="0.2">
      <c r="A4296" s="13">
        <f t="shared" si="202"/>
        <v>9285</v>
      </c>
      <c r="B4296" s="5" t="s">
        <v>6219</v>
      </c>
      <c r="C4296" s="12" t="s">
        <v>6220</v>
      </c>
      <c r="D4296" s="3" t="s">
        <v>0</v>
      </c>
      <c r="E4296" s="7">
        <v>36736</v>
      </c>
      <c r="F4296" s="7">
        <v>6120</v>
      </c>
      <c r="G4296" s="7">
        <f t="shared" si="203"/>
        <v>42856</v>
      </c>
      <c r="H4296" s="7">
        <f t="shared" si="204"/>
        <v>47998.720000000001</v>
      </c>
      <c r="I4296" s="11" t="s">
        <v>4938</v>
      </c>
    </row>
    <row r="4297" spans="1:9" x14ac:dyDescent="0.2">
      <c r="A4297" s="13">
        <f t="shared" si="202"/>
        <v>9286</v>
      </c>
      <c r="B4297" s="5" t="s">
        <v>6221</v>
      </c>
      <c r="C4297" s="12" t="s">
        <v>6222</v>
      </c>
      <c r="D4297" s="3" t="s">
        <v>0</v>
      </c>
      <c r="E4297" s="7">
        <v>8429.4</v>
      </c>
      <c r="F4297" s="7">
        <v>6120</v>
      </c>
      <c r="G4297" s="7">
        <f t="shared" si="203"/>
        <v>14549.4</v>
      </c>
      <c r="H4297" s="7">
        <f t="shared" si="204"/>
        <v>16295.328000000001</v>
      </c>
      <c r="I4297" s="11" t="s">
        <v>4938</v>
      </c>
    </row>
    <row r="4298" spans="1:9" x14ac:dyDescent="0.2">
      <c r="A4298" s="13">
        <f t="shared" si="202"/>
        <v>9287</v>
      </c>
      <c r="B4298" s="5" t="s">
        <v>6223</v>
      </c>
      <c r="C4298" s="12" t="s">
        <v>6224</v>
      </c>
      <c r="D4298" s="3" t="s">
        <v>0</v>
      </c>
      <c r="E4298" s="7">
        <v>7856.8</v>
      </c>
      <c r="F4298" s="7">
        <v>6120</v>
      </c>
      <c r="G4298" s="7">
        <f t="shared" si="203"/>
        <v>13976.8</v>
      </c>
      <c r="H4298" s="7">
        <f t="shared" si="204"/>
        <v>15654.016000000001</v>
      </c>
      <c r="I4298" s="11" t="s">
        <v>4938</v>
      </c>
    </row>
    <row r="4299" spans="1:9" x14ac:dyDescent="0.2">
      <c r="A4299" s="13">
        <f t="shared" si="202"/>
        <v>9288</v>
      </c>
      <c r="B4299" s="5" t="s">
        <v>6225</v>
      </c>
      <c r="C4299" s="12" t="s">
        <v>6226</v>
      </c>
      <c r="D4299" s="3" t="s">
        <v>0</v>
      </c>
      <c r="E4299" s="7">
        <v>7518</v>
      </c>
      <c r="F4299" s="7">
        <v>6120</v>
      </c>
      <c r="G4299" s="7">
        <f t="shared" si="203"/>
        <v>13638</v>
      </c>
      <c r="H4299" s="7">
        <f t="shared" si="204"/>
        <v>15274.560000000001</v>
      </c>
      <c r="I4299" s="11" t="s">
        <v>4938</v>
      </c>
    </row>
    <row r="4300" spans="1:9" ht="38.25" x14ac:dyDescent="0.2">
      <c r="A4300" s="13">
        <f t="shared" si="202"/>
        <v>9289</v>
      </c>
      <c r="B4300" s="5" t="s">
        <v>6227</v>
      </c>
      <c r="C4300" s="12" t="s">
        <v>6228</v>
      </c>
      <c r="D4300" s="3" t="s">
        <v>28</v>
      </c>
      <c r="E4300" s="7">
        <v>48476.4</v>
      </c>
      <c r="F4300" s="7">
        <v>21250</v>
      </c>
      <c r="G4300" s="7">
        <f t="shared" si="203"/>
        <v>69726.399999999994</v>
      </c>
      <c r="H4300" s="7">
        <f t="shared" si="204"/>
        <v>78093.567999999999</v>
      </c>
      <c r="I4300" s="11" t="s">
        <v>4938</v>
      </c>
    </row>
    <row r="4301" spans="1:9" ht="25.5" x14ac:dyDescent="0.2">
      <c r="A4301" s="13">
        <f t="shared" si="202"/>
        <v>9290</v>
      </c>
      <c r="B4301" s="5" t="s">
        <v>6227</v>
      </c>
      <c r="C4301" s="12" t="s">
        <v>6229</v>
      </c>
      <c r="D4301" s="3" t="s">
        <v>0</v>
      </c>
      <c r="E4301" s="7">
        <v>6496</v>
      </c>
      <c r="F4301" s="7">
        <v>21250</v>
      </c>
      <c r="G4301" s="7">
        <f t="shared" si="203"/>
        <v>27746</v>
      </c>
      <c r="H4301" s="7">
        <f t="shared" si="204"/>
        <v>31075.520000000004</v>
      </c>
      <c r="I4301" s="11" t="s">
        <v>4938</v>
      </c>
    </row>
    <row r="4302" spans="1:9" x14ac:dyDescent="0.2">
      <c r="A4302" s="13">
        <f t="shared" si="202"/>
        <v>9291</v>
      </c>
      <c r="B4302" s="5" t="s">
        <v>6230</v>
      </c>
      <c r="C4302" s="12" t="s">
        <v>6231</v>
      </c>
      <c r="D4302" s="3" t="s">
        <v>0</v>
      </c>
      <c r="E4302" s="7">
        <v>43073.8</v>
      </c>
      <c r="F4302" s="7">
        <v>21250</v>
      </c>
      <c r="G4302" s="7">
        <f t="shared" si="203"/>
        <v>64323.8</v>
      </c>
      <c r="H4302" s="7">
        <f t="shared" si="204"/>
        <v>72042.656000000017</v>
      </c>
      <c r="I4302" s="11" t="s">
        <v>2708</v>
      </c>
    </row>
    <row r="4303" spans="1:9" ht="25.5" x14ac:dyDescent="0.2">
      <c r="A4303" s="13">
        <f t="shared" si="202"/>
        <v>9292</v>
      </c>
      <c r="B4303" s="5" t="s">
        <v>6232</v>
      </c>
      <c r="C4303" s="12" t="s">
        <v>6233</v>
      </c>
      <c r="D4303" s="3" t="s">
        <v>0</v>
      </c>
      <c r="E4303" s="7">
        <v>1303.4000000000001</v>
      </c>
      <c r="F4303" s="7">
        <v>40800</v>
      </c>
      <c r="G4303" s="7">
        <f t="shared" si="203"/>
        <v>42103.4</v>
      </c>
      <c r="H4303" s="7">
        <f t="shared" si="204"/>
        <v>47155.808000000005</v>
      </c>
      <c r="I4303" s="11" t="s">
        <v>4938</v>
      </c>
    </row>
    <row r="4304" spans="1:9" x14ac:dyDescent="0.2">
      <c r="A4304" s="13">
        <f t="shared" si="202"/>
        <v>9293</v>
      </c>
      <c r="B4304" s="5" t="s">
        <v>6234</v>
      </c>
      <c r="C4304" s="12" t="s">
        <v>6235</v>
      </c>
      <c r="D4304" s="3" t="s">
        <v>0</v>
      </c>
      <c r="E4304" s="7">
        <v>12012</v>
      </c>
      <c r="F4304" s="7">
        <v>3060</v>
      </c>
      <c r="G4304" s="7">
        <f t="shared" si="203"/>
        <v>15072</v>
      </c>
      <c r="H4304" s="7">
        <f t="shared" si="204"/>
        <v>16880.640000000003</v>
      </c>
      <c r="I4304" s="11" t="s">
        <v>4938</v>
      </c>
    </row>
    <row r="4305" spans="1:9" x14ac:dyDescent="0.2">
      <c r="A4305" s="13">
        <f t="shared" si="202"/>
        <v>9294</v>
      </c>
      <c r="B4305" s="5" t="s">
        <v>6236</v>
      </c>
      <c r="C4305" s="12" t="s">
        <v>6237</v>
      </c>
      <c r="D4305" s="3" t="s">
        <v>0</v>
      </c>
      <c r="E4305" s="7">
        <v>162225</v>
      </c>
      <c r="F4305" s="7">
        <v>15300</v>
      </c>
      <c r="G4305" s="7">
        <f t="shared" si="203"/>
        <v>177525</v>
      </c>
      <c r="H4305" s="7">
        <f t="shared" si="204"/>
        <v>198828.00000000003</v>
      </c>
      <c r="I4305" s="11" t="s">
        <v>4938</v>
      </c>
    </row>
    <row r="4306" spans="1:9" ht="25.5" x14ac:dyDescent="0.2">
      <c r="A4306" s="13">
        <f t="shared" si="202"/>
        <v>9295</v>
      </c>
      <c r="B4306" s="5" t="s">
        <v>6238</v>
      </c>
      <c r="C4306" s="12" t="s">
        <v>6239</v>
      </c>
      <c r="D4306" s="3" t="s">
        <v>0</v>
      </c>
      <c r="E4306" s="7">
        <v>205800</v>
      </c>
      <c r="F4306" s="7">
        <v>15300</v>
      </c>
      <c r="G4306" s="7">
        <f t="shared" si="203"/>
        <v>221100</v>
      </c>
      <c r="H4306" s="7">
        <f t="shared" si="204"/>
        <v>247632.00000000003</v>
      </c>
      <c r="I4306" s="11" t="s">
        <v>4938</v>
      </c>
    </row>
    <row r="4307" spans="1:9" x14ac:dyDescent="0.2">
      <c r="A4307" s="13">
        <f t="shared" si="202"/>
        <v>9296</v>
      </c>
      <c r="B4307" s="5" t="s">
        <v>6240</v>
      </c>
      <c r="C4307" s="12" t="s">
        <v>6241</v>
      </c>
      <c r="D4307" s="3" t="s">
        <v>0</v>
      </c>
      <c r="E4307" s="7">
        <v>869400</v>
      </c>
      <c r="F4307" s="7">
        <v>34068</v>
      </c>
      <c r="G4307" s="7">
        <f t="shared" si="203"/>
        <v>903468</v>
      </c>
      <c r="H4307" s="7">
        <f t="shared" si="204"/>
        <v>1011884.1600000001</v>
      </c>
      <c r="I4307" s="11" t="s">
        <v>4938</v>
      </c>
    </row>
    <row r="4308" spans="1:9" x14ac:dyDescent="0.2">
      <c r="A4308" s="13">
        <f t="shared" si="202"/>
        <v>9297</v>
      </c>
      <c r="B4308" s="5" t="s">
        <v>6242</v>
      </c>
      <c r="C4308" s="12" t="s">
        <v>6243</v>
      </c>
      <c r="D4308" s="3" t="s">
        <v>0</v>
      </c>
      <c r="E4308" s="7">
        <v>760032</v>
      </c>
      <c r="F4308" s="7">
        <v>34068</v>
      </c>
      <c r="G4308" s="7">
        <f t="shared" si="203"/>
        <v>794100</v>
      </c>
      <c r="H4308" s="7">
        <f t="shared" si="204"/>
        <v>889392.00000000012</v>
      </c>
      <c r="I4308" s="11" t="s">
        <v>4938</v>
      </c>
    </row>
    <row r="4309" spans="1:9" x14ac:dyDescent="0.2">
      <c r="A4309" s="13">
        <f t="shared" si="202"/>
        <v>9298</v>
      </c>
      <c r="B4309" s="5" t="s">
        <v>6244</v>
      </c>
      <c r="C4309" s="12" t="s">
        <v>6245</v>
      </c>
      <c r="D4309" s="3" t="s">
        <v>0</v>
      </c>
      <c r="E4309" s="7">
        <v>1703520</v>
      </c>
      <c r="F4309" s="7">
        <v>34068</v>
      </c>
      <c r="G4309" s="7">
        <f t="shared" si="203"/>
        <v>1737588</v>
      </c>
      <c r="H4309" s="7">
        <f t="shared" si="204"/>
        <v>1946098.5600000003</v>
      </c>
      <c r="I4309" s="11" t="s">
        <v>4938</v>
      </c>
    </row>
    <row r="4310" spans="1:9" x14ac:dyDescent="0.2">
      <c r="A4310" s="13">
        <f t="shared" si="202"/>
        <v>9299</v>
      </c>
      <c r="B4310" s="5" t="s">
        <v>6246</v>
      </c>
      <c r="C4310" s="12" t="s">
        <v>6247</v>
      </c>
      <c r="D4310" s="3" t="s">
        <v>0</v>
      </c>
      <c r="E4310" s="7">
        <v>1703520</v>
      </c>
      <c r="F4310" s="7">
        <v>34068</v>
      </c>
      <c r="G4310" s="7">
        <f t="shared" si="203"/>
        <v>1737588</v>
      </c>
      <c r="H4310" s="7">
        <f t="shared" si="204"/>
        <v>1946098.5600000003</v>
      </c>
      <c r="I4310" s="11" t="s">
        <v>4938</v>
      </c>
    </row>
    <row r="4311" spans="1:9" x14ac:dyDescent="0.2">
      <c r="A4311" s="13">
        <f t="shared" si="202"/>
        <v>9300</v>
      </c>
      <c r="B4311" s="5" t="s">
        <v>6248</v>
      </c>
      <c r="C4311" s="12" t="s">
        <v>6249</v>
      </c>
      <c r="D4311" s="3" t="s">
        <v>0</v>
      </c>
      <c r="E4311" s="7">
        <v>1680000</v>
      </c>
      <c r="F4311" s="7">
        <v>34068</v>
      </c>
      <c r="G4311" s="7">
        <f t="shared" si="203"/>
        <v>1714068</v>
      </c>
      <c r="H4311" s="7">
        <f t="shared" si="204"/>
        <v>1919756.1600000001</v>
      </c>
      <c r="I4311" s="11" t="s">
        <v>4938</v>
      </c>
    </row>
    <row r="4312" spans="1:9" x14ac:dyDescent="0.2">
      <c r="A4312" s="13">
        <f t="shared" si="202"/>
        <v>9301</v>
      </c>
      <c r="B4312" s="5" t="s">
        <v>6250</v>
      </c>
      <c r="C4312" s="12" t="s">
        <v>6251</v>
      </c>
      <c r="D4312" s="3" t="s">
        <v>0</v>
      </c>
      <c r="E4312" s="7">
        <v>3252705.4</v>
      </c>
      <c r="F4312" s="7">
        <v>34068</v>
      </c>
      <c r="G4312" s="7">
        <f t="shared" si="203"/>
        <v>3286773.4</v>
      </c>
      <c r="H4312" s="7">
        <f t="shared" si="204"/>
        <v>3681186.2080000001</v>
      </c>
      <c r="I4312" s="11" t="s">
        <v>4938</v>
      </c>
    </row>
    <row r="4313" spans="1:9" x14ac:dyDescent="0.2">
      <c r="A4313" s="13">
        <f t="shared" si="202"/>
        <v>9302</v>
      </c>
      <c r="B4313" s="5" t="s">
        <v>6252</v>
      </c>
      <c r="C4313" s="12" t="s">
        <v>6253</v>
      </c>
      <c r="D4313" s="3" t="s">
        <v>0</v>
      </c>
      <c r="E4313" s="7">
        <v>68208</v>
      </c>
      <c r="F4313" s="7">
        <v>34068</v>
      </c>
      <c r="G4313" s="7">
        <f t="shared" si="203"/>
        <v>102276</v>
      </c>
      <c r="H4313" s="7">
        <f t="shared" si="204"/>
        <v>114549.12000000001</v>
      </c>
      <c r="I4313" s="11" t="s">
        <v>4938</v>
      </c>
    </row>
    <row r="4314" spans="1:9" ht="25.5" x14ac:dyDescent="0.2">
      <c r="A4314" s="13">
        <f t="shared" si="202"/>
        <v>9303</v>
      </c>
      <c r="B4314" s="5" t="s">
        <v>6254</v>
      </c>
      <c r="C4314" s="12" t="s">
        <v>6255</v>
      </c>
      <c r="D4314" s="3" t="s">
        <v>0</v>
      </c>
      <c r="E4314" s="7">
        <v>204829.8</v>
      </c>
      <c r="F4314" s="7">
        <v>6120</v>
      </c>
      <c r="G4314" s="7">
        <f t="shared" si="203"/>
        <v>210949.8</v>
      </c>
      <c r="H4314" s="7">
        <f t="shared" si="204"/>
        <v>236263.77600000001</v>
      </c>
      <c r="I4314" s="11" t="s">
        <v>4938</v>
      </c>
    </row>
    <row r="4315" spans="1:9" x14ac:dyDescent="0.2">
      <c r="A4315" s="13">
        <f t="shared" si="202"/>
        <v>9304</v>
      </c>
      <c r="B4315" s="5" t="s">
        <v>6256</v>
      </c>
      <c r="C4315" s="12" t="s">
        <v>6257</v>
      </c>
      <c r="D4315" s="3" t="s">
        <v>0</v>
      </c>
      <c r="E4315" s="7">
        <v>212100</v>
      </c>
      <c r="F4315" s="7">
        <v>6120</v>
      </c>
      <c r="G4315" s="7">
        <f t="shared" si="203"/>
        <v>218220</v>
      </c>
      <c r="H4315" s="7">
        <f t="shared" si="204"/>
        <v>244406.40000000002</v>
      </c>
      <c r="I4315" s="11" t="s">
        <v>4938</v>
      </c>
    </row>
    <row r="4316" spans="1:9" ht="25.5" x14ac:dyDescent="0.2">
      <c r="A4316" s="13">
        <f t="shared" si="202"/>
        <v>9305</v>
      </c>
      <c r="B4316" s="5" t="s">
        <v>6258</v>
      </c>
      <c r="C4316" s="12" t="s">
        <v>6259</v>
      </c>
      <c r="D4316" s="3" t="s">
        <v>0</v>
      </c>
      <c r="E4316" s="7">
        <v>154442.4</v>
      </c>
      <c r="F4316" s="7">
        <v>6120</v>
      </c>
      <c r="G4316" s="7">
        <f t="shared" si="203"/>
        <v>160562.4</v>
      </c>
      <c r="H4316" s="7">
        <f t="shared" si="204"/>
        <v>179829.88800000001</v>
      </c>
      <c r="I4316" s="11" t="s">
        <v>4938</v>
      </c>
    </row>
    <row r="4317" spans="1:9" x14ac:dyDescent="0.2">
      <c r="A4317" s="13">
        <f t="shared" si="202"/>
        <v>9306</v>
      </c>
      <c r="B4317" s="5" t="s">
        <v>6260</v>
      </c>
      <c r="C4317" s="12" t="s">
        <v>6261</v>
      </c>
      <c r="D4317" s="3" t="s">
        <v>0</v>
      </c>
      <c r="E4317" s="7">
        <v>58046.8</v>
      </c>
      <c r="F4317" s="7">
        <v>34068</v>
      </c>
      <c r="G4317" s="7">
        <f t="shared" si="203"/>
        <v>92114.8</v>
      </c>
      <c r="H4317" s="7">
        <f t="shared" si="204"/>
        <v>103168.57600000002</v>
      </c>
      <c r="I4317" s="11" t="s">
        <v>4938</v>
      </c>
    </row>
    <row r="4318" spans="1:9" ht="25.5" x14ac:dyDescent="0.2">
      <c r="A4318" s="13">
        <f t="shared" si="202"/>
        <v>9307</v>
      </c>
      <c r="B4318" s="5" t="s">
        <v>6260</v>
      </c>
      <c r="C4318" s="12" t="s">
        <v>6262</v>
      </c>
      <c r="D4318" s="3" t="s">
        <v>0</v>
      </c>
      <c r="E4318" s="7">
        <v>58046.8</v>
      </c>
      <c r="F4318" s="7">
        <v>34068</v>
      </c>
      <c r="G4318" s="7">
        <f t="shared" si="203"/>
        <v>92114.8</v>
      </c>
      <c r="H4318" s="7">
        <f t="shared" si="204"/>
        <v>103168.57600000002</v>
      </c>
      <c r="I4318" s="11" t="s">
        <v>4938</v>
      </c>
    </row>
    <row r="4319" spans="1:9" x14ac:dyDescent="0.2">
      <c r="A4319" s="28" t="s">
        <v>6263</v>
      </c>
      <c r="B4319" s="70"/>
      <c r="C4319" s="66"/>
      <c r="D4319" s="67"/>
      <c r="E4319" s="7"/>
      <c r="F4319" s="7"/>
      <c r="G4319" s="7"/>
      <c r="H4319" s="7"/>
    </row>
    <row r="4320" spans="1:9" s="1" customFormat="1" ht="25.5" outlineLevel="1" x14ac:dyDescent="0.25">
      <c r="A4320" s="13">
        <f>A4318+1</f>
        <v>9308</v>
      </c>
      <c r="B4320" s="5" t="s">
        <v>6264</v>
      </c>
      <c r="C4320" s="49">
        <v>49954454995444</v>
      </c>
      <c r="D4320" s="3" t="s">
        <v>0</v>
      </c>
      <c r="E4320" s="7">
        <v>336000</v>
      </c>
      <c r="F4320" s="7">
        <v>10200</v>
      </c>
      <c r="G4320" s="7">
        <f t="shared" si="203"/>
        <v>346200</v>
      </c>
      <c r="H4320" s="7">
        <f t="shared" si="204"/>
        <v>387744.00000000006</v>
      </c>
      <c r="I4320" s="11" t="s">
        <v>3295</v>
      </c>
    </row>
    <row r="4321" spans="1:9" s="1" customFormat="1" ht="25.5" outlineLevel="1" x14ac:dyDescent="0.25">
      <c r="A4321" s="13">
        <f>A4320+1</f>
        <v>9309</v>
      </c>
      <c r="B4321" s="5" t="s">
        <v>6265</v>
      </c>
      <c r="C4321" s="12" t="s">
        <v>6266</v>
      </c>
      <c r="D4321" s="3" t="s">
        <v>0</v>
      </c>
      <c r="E4321" s="7">
        <v>288330</v>
      </c>
      <c r="F4321" s="7">
        <v>10200</v>
      </c>
      <c r="G4321" s="7">
        <f t="shared" si="203"/>
        <v>298530</v>
      </c>
      <c r="H4321" s="7">
        <f t="shared" si="204"/>
        <v>334353.60000000003</v>
      </c>
      <c r="I4321" s="11" t="s">
        <v>6267</v>
      </c>
    </row>
    <row r="4322" spans="1:9" s="1" customFormat="1" ht="25.5" outlineLevel="1" x14ac:dyDescent="0.25">
      <c r="A4322" s="13">
        <f t="shared" ref="A4322:A4385" si="205">A4321+1</f>
        <v>9310</v>
      </c>
      <c r="B4322" s="5" t="s">
        <v>6268</v>
      </c>
      <c r="C4322" s="12" t="s">
        <v>6269</v>
      </c>
      <c r="D4322" s="3" t="s">
        <v>0</v>
      </c>
      <c r="E4322" s="7">
        <v>288330</v>
      </c>
      <c r="F4322" s="7">
        <v>10200</v>
      </c>
      <c r="G4322" s="7">
        <f t="shared" si="203"/>
        <v>298530</v>
      </c>
      <c r="H4322" s="7">
        <f t="shared" si="204"/>
        <v>334353.60000000003</v>
      </c>
      <c r="I4322" s="11" t="s">
        <v>6270</v>
      </c>
    </row>
    <row r="4323" spans="1:9" s="1" customFormat="1" ht="25.5" outlineLevel="1" x14ac:dyDescent="0.25">
      <c r="A4323" s="13">
        <f t="shared" si="205"/>
        <v>9311</v>
      </c>
      <c r="B4323" s="5" t="s">
        <v>6271</v>
      </c>
      <c r="C4323" s="12" t="s">
        <v>6272</v>
      </c>
      <c r="D4323" s="3" t="s">
        <v>0</v>
      </c>
      <c r="E4323" s="7">
        <v>826</v>
      </c>
      <c r="F4323" s="7">
        <v>270</v>
      </c>
      <c r="G4323" s="7">
        <f t="shared" si="203"/>
        <v>1096</v>
      </c>
      <c r="H4323" s="7">
        <f t="shared" si="204"/>
        <v>1227.5200000000002</v>
      </c>
      <c r="I4323" s="11" t="s">
        <v>3295</v>
      </c>
    </row>
    <row r="4324" spans="1:9" s="1" customFormat="1" outlineLevel="1" x14ac:dyDescent="0.25">
      <c r="A4324" s="13">
        <f t="shared" si="205"/>
        <v>9312</v>
      </c>
      <c r="B4324" s="5" t="s">
        <v>6273</v>
      </c>
      <c r="C4324" s="12" t="s">
        <v>6274</v>
      </c>
      <c r="D4324" s="3" t="s">
        <v>0</v>
      </c>
      <c r="E4324" s="7">
        <v>8222.2000000000007</v>
      </c>
      <c r="F4324" s="7">
        <v>270</v>
      </c>
      <c r="G4324" s="7">
        <f t="shared" si="203"/>
        <v>8492.2000000000007</v>
      </c>
      <c r="H4324" s="7">
        <f t="shared" si="204"/>
        <v>9511.264000000001</v>
      </c>
      <c r="I4324" s="11" t="s">
        <v>3295</v>
      </c>
    </row>
    <row r="4325" spans="1:9" s="1" customFormat="1" outlineLevel="1" x14ac:dyDescent="0.25">
      <c r="A4325" s="13">
        <f t="shared" si="205"/>
        <v>9313</v>
      </c>
      <c r="B4325" s="5" t="s">
        <v>6275</v>
      </c>
      <c r="C4325" s="12" t="s">
        <v>6276</v>
      </c>
      <c r="D4325" s="3" t="s">
        <v>0</v>
      </c>
      <c r="E4325" s="7">
        <v>3549</v>
      </c>
      <c r="F4325" s="7">
        <v>270</v>
      </c>
      <c r="G4325" s="7">
        <f t="shared" si="203"/>
        <v>3819</v>
      </c>
      <c r="H4325" s="7">
        <f t="shared" si="204"/>
        <v>4277.2800000000007</v>
      </c>
      <c r="I4325" s="11" t="s">
        <v>3295</v>
      </c>
    </row>
    <row r="4326" spans="1:9" s="1" customFormat="1" outlineLevel="1" x14ac:dyDescent="0.25">
      <c r="A4326" s="13">
        <f t="shared" si="205"/>
        <v>9314</v>
      </c>
      <c r="B4326" s="5" t="s">
        <v>6277</v>
      </c>
      <c r="C4326" s="12" t="s">
        <v>6278</v>
      </c>
      <c r="D4326" s="3" t="s">
        <v>0</v>
      </c>
      <c r="E4326" s="7">
        <v>4831.3999999999996</v>
      </c>
      <c r="F4326" s="7">
        <v>270</v>
      </c>
      <c r="G4326" s="7">
        <f t="shared" si="203"/>
        <v>5101.3999999999996</v>
      </c>
      <c r="H4326" s="7">
        <f t="shared" si="204"/>
        <v>5713.5680000000002</v>
      </c>
      <c r="I4326" s="11" t="s">
        <v>3295</v>
      </c>
    </row>
    <row r="4327" spans="1:9" s="1" customFormat="1" outlineLevel="1" x14ac:dyDescent="0.25">
      <c r="A4327" s="13">
        <f t="shared" si="205"/>
        <v>9315</v>
      </c>
      <c r="B4327" s="5" t="s">
        <v>6279</v>
      </c>
      <c r="C4327" s="12" t="s">
        <v>6280</v>
      </c>
      <c r="D4327" s="3" t="s">
        <v>0</v>
      </c>
      <c r="E4327" s="7">
        <v>151.19999999999999</v>
      </c>
      <c r="F4327" s="7">
        <v>270</v>
      </c>
      <c r="G4327" s="7">
        <f t="shared" si="203"/>
        <v>421.2</v>
      </c>
      <c r="H4327" s="7">
        <f t="shared" si="204"/>
        <v>471.74400000000003</v>
      </c>
      <c r="I4327" s="11" t="s">
        <v>3295</v>
      </c>
    </row>
    <row r="4328" spans="1:9" s="1" customFormat="1" outlineLevel="1" x14ac:dyDescent="0.25">
      <c r="A4328" s="13">
        <f t="shared" si="205"/>
        <v>9316</v>
      </c>
      <c r="B4328" s="5" t="s">
        <v>6281</v>
      </c>
      <c r="C4328" s="12" t="s">
        <v>6282</v>
      </c>
      <c r="D4328" s="3" t="s">
        <v>0</v>
      </c>
      <c r="E4328" s="7">
        <v>672</v>
      </c>
      <c r="F4328" s="7">
        <v>270</v>
      </c>
      <c r="G4328" s="7">
        <f t="shared" si="203"/>
        <v>942</v>
      </c>
      <c r="H4328" s="7">
        <f t="shared" si="204"/>
        <v>1055.0400000000002</v>
      </c>
      <c r="I4328" s="11" t="s">
        <v>3295</v>
      </c>
    </row>
    <row r="4329" spans="1:9" s="1" customFormat="1" outlineLevel="1" x14ac:dyDescent="0.25">
      <c r="A4329" s="13">
        <f t="shared" si="205"/>
        <v>9317</v>
      </c>
      <c r="B4329" s="5" t="s">
        <v>6283</v>
      </c>
      <c r="C4329" s="12" t="s">
        <v>6284</v>
      </c>
      <c r="D4329" s="3" t="s">
        <v>0</v>
      </c>
      <c r="E4329" s="7">
        <v>378</v>
      </c>
      <c r="F4329" s="7">
        <v>270</v>
      </c>
      <c r="G4329" s="7">
        <f t="shared" si="203"/>
        <v>648</v>
      </c>
      <c r="H4329" s="7">
        <f t="shared" si="204"/>
        <v>725.7600000000001</v>
      </c>
      <c r="I4329" s="11" t="s">
        <v>3295</v>
      </c>
    </row>
    <row r="4330" spans="1:9" s="1" customFormat="1" outlineLevel="1" x14ac:dyDescent="0.25">
      <c r="A4330" s="13">
        <f t="shared" si="205"/>
        <v>9318</v>
      </c>
      <c r="B4330" s="5" t="s">
        <v>6285</v>
      </c>
      <c r="C4330" s="12" t="s">
        <v>6286</v>
      </c>
      <c r="D4330" s="3" t="s">
        <v>0</v>
      </c>
      <c r="E4330" s="7">
        <v>462</v>
      </c>
      <c r="F4330" s="7">
        <v>270</v>
      </c>
      <c r="G4330" s="7">
        <f t="shared" si="203"/>
        <v>732</v>
      </c>
      <c r="H4330" s="7">
        <f t="shared" si="204"/>
        <v>819.84</v>
      </c>
      <c r="I4330" s="11" t="s">
        <v>3295</v>
      </c>
    </row>
    <row r="4331" spans="1:9" s="1" customFormat="1" ht="25.5" outlineLevel="1" x14ac:dyDescent="0.25">
      <c r="A4331" s="13">
        <f t="shared" si="205"/>
        <v>9319</v>
      </c>
      <c r="B4331" s="5" t="s">
        <v>6287</v>
      </c>
      <c r="C4331" s="12" t="s">
        <v>6288</v>
      </c>
      <c r="D4331" s="3" t="s">
        <v>0</v>
      </c>
      <c r="E4331" s="7">
        <v>478.8</v>
      </c>
      <c r="F4331" s="7">
        <v>270</v>
      </c>
      <c r="G4331" s="7">
        <f t="shared" si="203"/>
        <v>748.8</v>
      </c>
      <c r="H4331" s="7">
        <f t="shared" si="204"/>
        <v>838.65600000000006</v>
      </c>
      <c r="I4331" s="11" t="s">
        <v>3295</v>
      </c>
    </row>
    <row r="4332" spans="1:9" s="1" customFormat="1" outlineLevel="1" x14ac:dyDescent="0.25">
      <c r="A4332" s="13">
        <f t="shared" si="205"/>
        <v>9320</v>
      </c>
      <c r="B4332" s="5" t="s">
        <v>6289</v>
      </c>
      <c r="C4332" s="12" t="s">
        <v>6290</v>
      </c>
      <c r="D4332" s="3" t="s">
        <v>0</v>
      </c>
      <c r="E4332" s="7">
        <v>189</v>
      </c>
      <c r="F4332" s="7">
        <v>270</v>
      </c>
      <c r="G4332" s="7">
        <f t="shared" si="203"/>
        <v>459</v>
      </c>
      <c r="H4332" s="7">
        <f t="shared" si="204"/>
        <v>514.08000000000004</v>
      </c>
      <c r="I4332" s="11" t="s">
        <v>3295</v>
      </c>
    </row>
    <row r="4333" spans="1:9" s="1" customFormat="1" outlineLevel="1" x14ac:dyDescent="0.25">
      <c r="A4333" s="13">
        <f t="shared" si="205"/>
        <v>9321</v>
      </c>
      <c r="B4333" s="5" t="s">
        <v>6291</v>
      </c>
      <c r="C4333" s="12" t="s">
        <v>6292</v>
      </c>
      <c r="D4333" s="3" t="s">
        <v>0</v>
      </c>
      <c r="E4333" s="7">
        <v>154</v>
      </c>
      <c r="F4333" s="7">
        <v>270</v>
      </c>
      <c r="G4333" s="7">
        <f t="shared" si="203"/>
        <v>424</v>
      </c>
      <c r="H4333" s="7">
        <f t="shared" si="204"/>
        <v>474.88000000000005</v>
      </c>
      <c r="I4333" s="11" t="s">
        <v>3295</v>
      </c>
    </row>
    <row r="4334" spans="1:9" s="1" customFormat="1" outlineLevel="1" x14ac:dyDescent="0.25">
      <c r="A4334" s="13">
        <f t="shared" si="205"/>
        <v>9322</v>
      </c>
      <c r="B4334" s="5" t="s">
        <v>6293</v>
      </c>
      <c r="C4334" s="12" t="s">
        <v>6294</v>
      </c>
      <c r="D4334" s="3" t="s">
        <v>0</v>
      </c>
      <c r="E4334" s="7">
        <v>756</v>
      </c>
      <c r="F4334" s="7">
        <v>270</v>
      </c>
      <c r="G4334" s="7">
        <f t="shared" si="203"/>
        <v>1026</v>
      </c>
      <c r="H4334" s="7">
        <f t="shared" si="204"/>
        <v>1149.1200000000001</v>
      </c>
      <c r="I4334" s="11" t="s">
        <v>3295</v>
      </c>
    </row>
    <row r="4335" spans="1:9" s="1" customFormat="1" outlineLevel="1" x14ac:dyDescent="0.25">
      <c r="A4335" s="13">
        <f t="shared" si="205"/>
        <v>9323</v>
      </c>
      <c r="B4335" s="5" t="s">
        <v>6295</v>
      </c>
      <c r="C4335" s="12" t="s">
        <v>6296</v>
      </c>
      <c r="D4335" s="3" t="s">
        <v>0</v>
      </c>
      <c r="E4335" s="7">
        <v>305.2</v>
      </c>
      <c r="F4335" s="7">
        <v>270</v>
      </c>
      <c r="G4335" s="7">
        <f t="shared" si="203"/>
        <v>575.20000000000005</v>
      </c>
      <c r="H4335" s="7">
        <f t="shared" si="204"/>
        <v>644.22400000000016</v>
      </c>
      <c r="I4335" s="11" t="s">
        <v>3295</v>
      </c>
    </row>
    <row r="4336" spans="1:9" s="1" customFormat="1" ht="38.25" outlineLevel="1" x14ac:dyDescent="0.25">
      <c r="A4336" s="13">
        <f t="shared" si="205"/>
        <v>9324</v>
      </c>
      <c r="B4336" s="5" t="s">
        <v>6297</v>
      </c>
      <c r="C4336" s="12" t="s">
        <v>6298</v>
      </c>
      <c r="D4336" s="3" t="s">
        <v>0</v>
      </c>
      <c r="E4336" s="7">
        <v>329886.40000000002</v>
      </c>
      <c r="F4336" s="7">
        <v>78693</v>
      </c>
      <c r="G4336" s="7">
        <f t="shared" si="203"/>
        <v>408579.4</v>
      </c>
      <c r="H4336" s="7">
        <f t="shared" si="204"/>
        <v>457608.92800000007</v>
      </c>
      <c r="I4336" s="11" t="s">
        <v>3295</v>
      </c>
    </row>
    <row r="4337" spans="1:9" s="1" customFormat="1" ht="25.5" outlineLevel="1" x14ac:dyDescent="0.25">
      <c r="A4337" s="13">
        <f t="shared" si="205"/>
        <v>9325</v>
      </c>
      <c r="B4337" s="5" t="s">
        <v>6299</v>
      </c>
      <c r="C4337" s="12" t="s">
        <v>6300</v>
      </c>
      <c r="D4337" s="3" t="s">
        <v>0</v>
      </c>
      <c r="E4337" s="7">
        <v>1241.8</v>
      </c>
      <c r="F4337" s="7">
        <v>20281</v>
      </c>
      <c r="G4337" s="7">
        <f t="shared" si="203"/>
        <v>21522.799999999999</v>
      </c>
      <c r="H4337" s="7">
        <f t="shared" si="204"/>
        <v>24105.536</v>
      </c>
      <c r="I4337" s="11" t="s">
        <v>3295</v>
      </c>
    </row>
    <row r="4338" spans="1:9" s="1" customFormat="1" ht="25.5" outlineLevel="1" x14ac:dyDescent="0.25">
      <c r="A4338" s="13">
        <f t="shared" si="205"/>
        <v>9326</v>
      </c>
      <c r="B4338" s="5" t="s">
        <v>6301</v>
      </c>
      <c r="C4338" s="12" t="s">
        <v>6302</v>
      </c>
      <c r="D4338" s="3" t="s">
        <v>0</v>
      </c>
      <c r="E4338" s="7">
        <v>4158</v>
      </c>
      <c r="F4338" s="7">
        <v>3897</v>
      </c>
      <c r="G4338" s="7">
        <f t="shared" ref="G4338:G4401" si="206">F4338+E4338</f>
        <v>8055</v>
      </c>
      <c r="H4338" s="7">
        <f t="shared" ref="H4338:H4401" si="207">G4338*1.12</f>
        <v>9021.6</v>
      </c>
      <c r="I4338" s="11" t="s">
        <v>3295</v>
      </c>
    </row>
    <row r="4339" spans="1:9" s="1" customFormat="1" ht="25.5" outlineLevel="1" x14ac:dyDescent="0.25">
      <c r="A4339" s="13">
        <f t="shared" si="205"/>
        <v>9327</v>
      </c>
      <c r="B4339" s="5" t="s">
        <v>6303</v>
      </c>
      <c r="C4339" s="12" t="s">
        <v>6304</v>
      </c>
      <c r="D4339" s="3" t="s">
        <v>0</v>
      </c>
      <c r="E4339" s="7">
        <v>660.8</v>
      </c>
      <c r="F4339" s="7">
        <v>3897</v>
      </c>
      <c r="G4339" s="7">
        <f t="shared" si="206"/>
        <v>4557.8</v>
      </c>
      <c r="H4339" s="7">
        <f t="shared" si="207"/>
        <v>5104.7360000000008</v>
      </c>
      <c r="I4339" s="11" t="s">
        <v>3295</v>
      </c>
    </row>
    <row r="4340" spans="1:9" s="1" customFormat="1" outlineLevel="1" x14ac:dyDescent="0.25">
      <c r="A4340" s="13">
        <f t="shared" si="205"/>
        <v>9328</v>
      </c>
      <c r="B4340" s="5" t="s">
        <v>6305</v>
      </c>
      <c r="C4340" s="12" t="s">
        <v>6306</v>
      </c>
      <c r="D4340" s="3" t="s">
        <v>0</v>
      </c>
      <c r="E4340" s="7">
        <v>5619.6</v>
      </c>
      <c r="F4340" s="7">
        <v>3897</v>
      </c>
      <c r="G4340" s="7">
        <f t="shared" si="206"/>
        <v>9516.6</v>
      </c>
      <c r="H4340" s="7">
        <f t="shared" si="207"/>
        <v>10658.592000000001</v>
      </c>
      <c r="I4340" s="11" t="s">
        <v>3295</v>
      </c>
    </row>
    <row r="4341" spans="1:9" s="1" customFormat="1" ht="25.5" outlineLevel="1" x14ac:dyDescent="0.25">
      <c r="A4341" s="13">
        <f t="shared" si="205"/>
        <v>9329</v>
      </c>
      <c r="B4341" s="5" t="s">
        <v>6307</v>
      </c>
      <c r="C4341" s="12" t="s">
        <v>6308</v>
      </c>
      <c r="D4341" s="3" t="s">
        <v>0</v>
      </c>
      <c r="E4341" s="7">
        <v>12328.4</v>
      </c>
      <c r="F4341" s="7">
        <v>3897</v>
      </c>
      <c r="G4341" s="7">
        <f t="shared" si="206"/>
        <v>16225.4</v>
      </c>
      <c r="H4341" s="7">
        <f t="shared" si="207"/>
        <v>18172.448</v>
      </c>
      <c r="I4341" s="11" t="s">
        <v>3295</v>
      </c>
    </row>
    <row r="4342" spans="1:9" s="1" customFormat="1" ht="25.5" outlineLevel="1" x14ac:dyDescent="0.25">
      <c r="A4342" s="13">
        <f t="shared" si="205"/>
        <v>9330</v>
      </c>
      <c r="B4342" s="5" t="s">
        <v>6309</v>
      </c>
      <c r="C4342" s="12" t="s">
        <v>6310</v>
      </c>
      <c r="D4342" s="3" t="s">
        <v>0</v>
      </c>
      <c r="E4342" s="7">
        <v>8537.2000000000007</v>
      </c>
      <c r="F4342" s="7">
        <v>3897</v>
      </c>
      <c r="G4342" s="7">
        <f t="shared" si="206"/>
        <v>12434.2</v>
      </c>
      <c r="H4342" s="7">
        <f t="shared" si="207"/>
        <v>13926.304000000002</v>
      </c>
      <c r="I4342" s="11" t="s">
        <v>3295</v>
      </c>
    </row>
    <row r="4343" spans="1:9" s="1" customFormat="1" ht="25.5" outlineLevel="1" x14ac:dyDescent="0.25">
      <c r="A4343" s="13">
        <f t="shared" si="205"/>
        <v>9331</v>
      </c>
      <c r="B4343" s="5" t="s">
        <v>6311</v>
      </c>
      <c r="C4343" s="12" t="s">
        <v>6312</v>
      </c>
      <c r="D4343" s="3" t="s">
        <v>0</v>
      </c>
      <c r="E4343" s="7">
        <v>11344.2</v>
      </c>
      <c r="F4343" s="7">
        <v>3897</v>
      </c>
      <c r="G4343" s="7">
        <f t="shared" si="206"/>
        <v>15241.2</v>
      </c>
      <c r="H4343" s="7">
        <f t="shared" si="207"/>
        <v>17070.144000000004</v>
      </c>
      <c r="I4343" s="11" t="s">
        <v>3295</v>
      </c>
    </row>
    <row r="4344" spans="1:9" s="1" customFormat="1" outlineLevel="1" x14ac:dyDescent="0.25">
      <c r="A4344" s="13">
        <f t="shared" si="205"/>
        <v>9332</v>
      </c>
      <c r="B4344" s="5" t="s">
        <v>6313</v>
      </c>
      <c r="C4344" s="12" t="s">
        <v>6314</v>
      </c>
      <c r="D4344" s="3" t="s">
        <v>0</v>
      </c>
      <c r="E4344" s="7">
        <v>347.2</v>
      </c>
      <c r="F4344" s="7">
        <v>3897</v>
      </c>
      <c r="G4344" s="7">
        <f t="shared" si="206"/>
        <v>4244.2</v>
      </c>
      <c r="H4344" s="7">
        <f t="shared" si="207"/>
        <v>4753.5039999999999</v>
      </c>
      <c r="I4344" s="11" t="s">
        <v>3295</v>
      </c>
    </row>
    <row r="4345" spans="1:9" s="1" customFormat="1" outlineLevel="1" x14ac:dyDescent="0.25">
      <c r="A4345" s="13">
        <f t="shared" si="205"/>
        <v>9333</v>
      </c>
      <c r="B4345" s="5" t="s">
        <v>1</v>
      </c>
      <c r="C4345" s="12" t="s">
        <v>6315</v>
      </c>
      <c r="D4345" s="3" t="s">
        <v>0</v>
      </c>
      <c r="E4345" s="7">
        <v>642.6</v>
      </c>
      <c r="F4345" s="7">
        <v>3320</v>
      </c>
      <c r="G4345" s="7">
        <f t="shared" si="206"/>
        <v>3962.6</v>
      </c>
      <c r="H4345" s="7">
        <f t="shared" si="207"/>
        <v>4438.1120000000001</v>
      </c>
      <c r="I4345" s="11" t="s">
        <v>3295</v>
      </c>
    </row>
    <row r="4346" spans="1:9" s="1" customFormat="1" ht="25.5" outlineLevel="1" x14ac:dyDescent="0.25">
      <c r="A4346" s="13">
        <f t="shared" si="205"/>
        <v>9334</v>
      </c>
      <c r="B4346" s="5" t="s">
        <v>6316</v>
      </c>
      <c r="C4346" s="12" t="s">
        <v>6317</v>
      </c>
      <c r="D4346" s="3" t="s">
        <v>0</v>
      </c>
      <c r="E4346" s="7">
        <v>6804</v>
      </c>
      <c r="F4346" s="7">
        <v>3302</v>
      </c>
      <c r="G4346" s="7">
        <f t="shared" si="206"/>
        <v>10106</v>
      </c>
      <c r="H4346" s="7">
        <f t="shared" si="207"/>
        <v>11318.720000000001</v>
      </c>
      <c r="I4346" s="11" t="s">
        <v>3295</v>
      </c>
    </row>
    <row r="4347" spans="1:9" s="1" customFormat="1" outlineLevel="1" x14ac:dyDescent="0.25">
      <c r="A4347" s="13">
        <f t="shared" si="205"/>
        <v>9335</v>
      </c>
      <c r="B4347" s="5" t="s">
        <v>6318</v>
      </c>
      <c r="C4347" s="12" t="s">
        <v>6319</v>
      </c>
      <c r="D4347" s="3" t="s">
        <v>0</v>
      </c>
      <c r="E4347" s="7">
        <v>1834</v>
      </c>
      <c r="F4347" s="7">
        <v>270</v>
      </c>
      <c r="G4347" s="7">
        <f t="shared" si="206"/>
        <v>2104</v>
      </c>
      <c r="H4347" s="7">
        <f t="shared" si="207"/>
        <v>2356.48</v>
      </c>
      <c r="I4347" s="11" t="s">
        <v>3295</v>
      </c>
    </row>
    <row r="4348" spans="1:9" s="1" customFormat="1" outlineLevel="1" x14ac:dyDescent="0.25">
      <c r="A4348" s="13">
        <f t="shared" si="205"/>
        <v>9336</v>
      </c>
      <c r="B4348" s="5" t="s">
        <v>3050</v>
      </c>
      <c r="C4348" s="12" t="s">
        <v>6320</v>
      </c>
      <c r="D4348" s="3" t="s">
        <v>0</v>
      </c>
      <c r="E4348" s="7">
        <v>123662</v>
      </c>
      <c r="F4348" s="7">
        <v>21250</v>
      </c>
      <c r="G4348" s="7">
        <f t="shared" si="206"/>
        <v>144912</v>
      </c>
      <c r="H4348" s="7">
        <f t="shared" si="207"/>
        <v>162301.44</v>
      </c>
      <c r="I4348" s="11" t="s">
        <v>3295</v>
      </c>
    </row>
    <row r="4349" spans="1:9" s="1" customFormat="1" ht="25.5" outlineLevel="1" x14ac:dyDescent="0.25">
      <c r="A4349" s="13">
        <f t="shared" si="205"/>
        <v>9337</v>
      </c>
      <c r="B4349" s="5" t="s">
        <v>6321</v>
      </c>
      <c r="C4349" s="12" t="s">
        <v>6322</v>
      </c>
      <c r="D4349" s="3" t="s">
        <v>0</v>
      </c>
      <c r="E4349" s="7">
        <v>42420</v>
      </c>
      <c r="F4349" s="7">
        <v>28900</v>
      </c>
      <c r="G4349" s="7">
        <f t="shared" si="206"/>
        <v>71320</v>
      </c>
      <c r="H4349" s="7">
        <f t="shared" si="207"/>
        <v>79878.400000000009</v>
      </c>
      <c r="I4349" s="11" t="s">
        <v>3295</v>
      </c>
    </row>
    <row r="4350" spans="1:9" s="1" customFormat="1" outlineLevel="1" x14ac:dyDescent="0.25">
      <c r="A4350" s="13">
        <f t="shared" si="205"/>
        <v>9338</v>
      </c>
      <c r="B4350" s="5" t="s">
        <v>6323</v>
      </c>
      <c r="C4350" s="12" t="s">
        <v>6324</v>
      </c>
      <c r="D4350" s="3" t="s">
        <v>0</v>
      </c>
      <c r="E4350" s="7">
        <v>713193.6</v>
      </c>
      <c r="F4350" s="7">
        <v>81600</v>
      </c>
      <c r="G4350" s="7">
        <f t="shared" si="206"/>
        <v>794793.6</v>
      </c>
      <c r="H4350" s="7">
        <f t="shared" si="207"/>
        <v>890168.83200000005</v>
      </c>
      <c r="I4350" s="11" t="s">
        <v>3295</v>
      </c>
    </row>
    <row r="4351" spans="1:9" s="1" customFormat="1" ht="38.25" outlineLevel="1" x14ac:dyDescent="0.25">
      <c r="A4351" s="13">
        <f t="shared" si="205"/>
        <v>9339</v>
      </c>
      <c r="B4351" s="5" t="s">
        <v>6325</v>
      </c>
      <c r="C4351" s="12" t="s">
        <v>6326</v>
      </c>
      <c r="D4351" s="3" t="s">
        <v>0</v>
      </c>
      <c r="E4351" s="7">
        <v>772800</v>
      </c>
      <c r="F4351" s="7">
        <v>81600</v>
      </c>
      <c r="G4351" s="7">
        <f t="shared" si="206"/>
        <v>854400</v>
      </c>
      <c r="H4351" s="7">
        <f t="shared" si="207"/>
        <v>956928.00000000012</v>
      </c>
      <c r="I4351" s="11" t="s">
        <v>3295</v>
      </c>
    </row>
    <row r="4352" spans="1:9" s="1" customFormat="1" outlineLevel="1" x14ac:dyDescent="0.25">
      <c r="A4352" s="13">
        <f t="shared" si="205"/>
        <v>9340</v>
      </c>
      <c r="B4352" s="5" t="s">
        <v>6327</v>
      </c>
      <c r="C4352" s="12" t="s">
        <v>6328</v>
      </c>
      <c r="D4352" s="3" t="s">
        <v>0</v>
      </c>
      <c r="E4352" s="7">
        <v>16779</v>
      </c>
      <c r="F4352" s="7">
        <v>3060</v>
      </c>
      <c r="G4352" s="7">
        <f t="shared" si="206"/>
        <v>19839</v>
      </c>
      <c r="H4352" s="7">
        <f t="shared" si="207"/>
        <v>22219.680000000004</v>
      </c>
      <c r="I4352" s="11" t="s">
        <v>3295</v>
      </c>
    </row>
    <row r="4353" spans="1:9" s="1" customFormat="1" ht="25.5" outlineLevel="1" x14ac:dyDescent="0.25">
      <c r="A4353" s="13">
        <f t="shared" si="205"/>
        <v>9341</v>
      </c>
      <c r="B4353" s="5" t="s">
        <v>6329</v>
      </c>
      <c r="C4353" s="12" t="s">
        <v>6330</v>
      </c>
      <c r="D4353" s="3" t="s">
        <v>0</v>
      </c>
      <c r="E4353" s="7">
        <v>53340</v>
      </c>
      <c r="F4353" s="7">
        <v>3060</v>
      </c>
      <c r="G4353" s="7">
        <f t="shared" si="206"/>
        <v>56400</v>
      </c>
      <c r="H4353" s="7">
        <f t="shared" si="207"/>
        <v>63168.000000000007</v>
      </c>
      <c r="I4353" s="11" t="s">
        <v>3295</v>
      </c>
    </row>
    <row r="4354" spans="1:9" s="1" customFormat="1" ht="25.5" outlineLevel="1" x14ac:dyDescent="0.25">
      <c r="A4354" s="13">
        <f t="shared" si="205"/>
        <v>9342</v>
      </c>
      <c r="B4354" s="5" t="s">
        <v>6331</v>
      </c>
      <c r="C4354" s="12" t="s">
        <v>6332</v>
      </c>
      <c r="D4354" s="3" t="s">
        <v>0</v>
      </c>
      <c r="E4354" s="7">
        <v>18345</v>
      </c>
      <c r="F4354" s="7">
        <v>3060</v>
      </c>
      <c r="G4354" s="7">
        <f t="shared" si="206"/>
        <v>21405</v>
      </c>
      <c r="H4354" s="7">
        <f t="shared" si="207"/>
        <v>23973.600000000002</v>
      </c>
      <c r="I4354" s="11" t="s">
        <v>3295</v>
      </c>
    </row>
    <row r="4355" spans="1:9" s="1" customFormat="1" outlineLevel="1" x14ac:dyDescent="0.25">
      <c r="A4355" s="13">
        <f t="shared" si="205"/>
        <v>9343</v>
      </c>
      <c r="B4355" s="5" t="s">
        <v>3196</v>
      </c>
      <c r="C4355" s="12" t="s">
        <v>6333</v>
      </c>
      <c r="D4355" s="3" t="s">
        <v>0</v>
      </c>
      <c r="E4355" s="7">
        <v>13020</v>
      </c>
      <c r="F4355" s="7">
        <v>3060</v>
      </c>
      <c r="G4355" s="7">
        <f t="shared" si="206"/>
        <v>16080</v>
      </c>
      <c r="H4355" s="7">
        <f t="shared" si="207"/>
        <v>18009.600000000002</v>
      </c>
      <c r="I4355" s="11" t="s">
        <v>3295</v>
      </c>
    </row>
    <row r="4356" spans="1:9" s="1" customFormat="1" outlineLevel="1" x14ac:dyDescent="0.25">
      <c r="A4356" s="13">
        <f t="shared" si="205"/>
        <v>9344</v>
      </c>
      <c r="B4356" s="5" t="s">
        <v>3196</v>
      </c>
      <c r="C4356" s="12" t="s">
        <v>6334</v>
      </c>
      <c r="D4356" s="3" t="s">
        <v>0</v>
      </c>
      <c r="E4356" s="7">
        <v>81480</v>
      </c>
      <c r="F4356" s="7">
        <v>3060</v>
      </c>
      <c r="G4356" s="7">
        <f t="shared" si="206"/>
        <v>84540</v>
      </c>
      <c r="H4356" s="7">
        <f t="shared" si="207"/>
        <v>94684.800000000003</v>
      </c>
      <c r="I4356" s="11" t="s">
        <v>3295</v>
      </c>
    </row>
    <row r="4357" spans="1:9" s="1" customFormat="1" outlineLevel="1" x14ac:dyDescent="0.25">
      <c r="A4357" s="13">
        <f t="shared" si="205"/>
        <v>9345</v>
      </c>
      <c r="B4357" s="5" t="s">
        <v>6335</v>
      </c>
      <c r="C4357" s="12" t="s">
        <v>6336</v>
      </c>
      <c r="D4357" s="3" t="s">
        <v>0</v>
      </c>
      <c r="E4357" s="7">
        <v>8169008.4000000004</v>
      </c>
      <c r="F4357" s="7">
        <v>182600</v>
      </c>
      <c r="G4357" s="7">
        <f t="shared" si="206"/>
        <v>8351608.4000000004</v>
      </c>
      <c r="H4357" s="7">
        <f t="shared" si="207"/>
        <v>9353801.4080000017</v>
      </c>
      <c r="I4357" s="11" t="s">
        <v>3295</v>
      </c>
    </row>
    <row r="4358" spans="1:9" s="1" customFormat="1" outlineLevel="1" x14ac:dyDescent="0.25">
      <c r="A4358" s="13">
        <f t="shared" si="205"/>
        <v>9346</v>
      </c>
      <c r="B4358" s="5" t="s">
        <v>6337</v>
      </c>
      <c r="C4358" s="12" t="s">
        <v>6338</v>
      </c>
      <c r="D4358" s="3" t="s">
        <v>0</v>
      </c>
      <c r="E4358" s="7">
        <v>9386428.8000000007</v>
      </c>
      <c r="F4358" s="7">
        <v>182600</v>
      </c>
      <c r="G4358" s="7">
        <f t="shared" si="206"/>
        <v>9569028.8000000007</v>
      </c>
      <c r="H4358" s="7">
        <f t="shared" si="207"/>
        <v>10717312.256000001</v>
      </c>
      <c r="I4358" s="11" t="s">
        <v>3295</v>
      </c>
    </row>
    <row r="4359" spans="1:9" s="1" customFormat="1" outlineLevel="1" x14ac:dyDescent="0.25">
      <c r="A4359" s="13">
        <f t="shared" si="205"/>
        <v>9347</v>
      </c>
      <c r="B4359" s="5" t="s">
        <v>6339</v>
      </c>
      <c r="C4359" s="12" t="s">
        <v>6340</v>
      </c>
      <c r="D4359" s="3" t="s">
        <v>0</v>
      </c>
      <c r="E4359" s="7">
        <v>9275641.1999999993</v>
      </c>
      <c r="F4359" s="7">
        <v>182600</v>
      </c>
      <c r="G4359" s="7">
        <f t="shared" si="206"/>
        <v>9458241.1999999993</v>
      </c>
      <c r="H4359" s="7">
        <f t="shared" si="207"/>
        <v>10593230.143999999</v>
      </c>
      <c r="I4359" s="11" t="s">
        <v>3295</v>
      </c>
    </row>
    <row r="4360" spans="1:9" s="1" customFormat="1" outlineLevel="1" x14ac:dyDescent="0.25">
      <c r="A4360" s="13">
        <f t="shared" si="205"/>
        <v>9348</v>
      </c>
      <c r="B4360" s="5" t="s">
        <v>6341</v>
      </c>
      <c r="C4360" s="12" t="s">
        <v>6342</v>
      </c>
      <c r="D4360" s="3" t="s">
        <v>0</v>
      </c>
      <c r="E4360" s="7">
        <v>9374836.8000000007</v>
      </c>
      <c r="F4360" s="7">
        <v>182600</v>
      </c>
      <c r="G4360" s="7">
        <f t="shared" si="206"/>
        <v>9557436.8000000007</v>
      </c>
      <c r="H4360" s="7">
        <f t="shared" si="207"/>
        <v>10704329.216000002</v>
      </c>
      <c r="I4360" s="11" t="s">
        <v>3295</v>
      </c>
    </row>
    <row r="4361" spans="1:9" s="1" customFormat="1" outlineLevel="1" x14ac:dyDescent="0.25">
      <c r="A4361" s="13">
        <f t="shared" si="205"/>
        <v>9349</v>
      </c>
      <c r="B4361" s="5" t="s">
        <v>6343</v>
      </c>
      <c r="C4361" s="12" t="s">
        <v>6344</v>
      </c>
      <c r="D4361" s="3" t="s">
        <v>0</v>
      </c>
      <c r="E4361" s="7">
        <v>16464</v>
      </c>
      <c r="F4361" s="7">
        <v>39100</v>
      </c>
      <c r="G4361" s="7">
        <f t="shared" si="206"/>
        <v>55564</v>
      </c>
      <c r="H4361" s="7">
        <f t="shared" si="207"/>
        <v>62231.680000000008</v>
      </c>
      <c r="I4361" s="11" t="s">
        <v>3295</v>
      </c>
    </row>
    <row r="4362" spans="1:9" s="1" customFormat="1" outlineLevel="1" x14ac:dyDescent="0.25">
      <c r="A4362" s="13">
        <f t="shared" si="205"/>
        <v>9350</v>
      </c>
      <c r="B4362" s="5" t="s">
        <v>6345</v>
      </c>
      <c r="C4362" s="12" t="s">
        <v>6346</v>
      </c>
      <c r="D4362" s="3" t="s">
        <v>0</v>
      </c>
      <c r="E4362" s="7">
        <v>492879.80000000005</v>
      </c>
      <c r="F4362" s="7">
        <v>35000</v>
      </c>
      <c r="G4362" s="7">
        <f t="shared" si="206"/>
        <v>527879.80000000005</v>
      </c>
      <c r="H4362" s="7">
        <f t="shared" si="207"/>
        <v>591225.37600000016</v>
      </c>
      <c r="I4362" s="11" t="s">
        <v>3295</v>
      </c>
    </row>
    <row r="4363" spans="1:9" s="1" customFormat="1" outlineLevel="1" x14ac:dyDescent="0.25">
      <c r="A4363" s="13">
        <f t="shared" si="205"/>
        <v>9351</v>
      </c>
      <c r="B4363" s="5" t="s">
        <v>3293</v>
      </c>
      <c r="C4363" s="12" t="s">
        <v>6347</v>
      </c>
      <c r="D4363" s="3" t="s">
        <v>0</v>
      </c>
      <c r="E4363" s="7">
        <v>175518</v>
      </c>
      <c r="F4363" s="7">
        <v>76500</v>
      </c>
      <c r="G4363" s="7">
        <f t="shared" si="206"/>
        <v>252018</v>
      </c>
      <c r="H4363" s="7">
        <f t="shared" si="207"/>
        <v>282260.16000000003</v>
      </c>
      <c r="I4363" s="11" t="s">
        <v>3295</v>
      </c>
    </row>
    <row r="4364" spans="1:9" s="1" customFormat="1" outlineLevel="1" x14ac:dyDescent="0.25">
      <c r="A4364" s="13">
        <f t="shared" si="205"/>
        <v>9352</v>
      </c>
      <c r="B4364" s="5" t="s">
        <v>6348</v>
      </c>
      <c r="C4364" s="12" t="s">
        <v>6349</v>
      </c>
      <c r="D4364" s="3" t="s">
        <v>0</v>
      </c>
      <c r="E4364" s="7">
        <v>59640</v>
      </c>
      <c r="F4364" s="7">
        <v>540</v>
      </c>
      <c r="G4364" s="7">
        <f t="shared" si="206"/>
        <v>60180</v>
      </c>
      <c r="H4364" s="7">
        <f t="shared" si="207"/>
        <v>67401.600000000006</v>
      </c>
      <c r="I4364" s="11" t="s">
        <v>3295</v>
      </c>
    </row>
    <row r="4365" spans="1:9" s="1" customFormat="1" outlineLevel="1" x14ac:dyDescent="0.25">
      <c r="A4365" s="13">
        <f t="shared" si="205"/>
        <v>9353</v>
      </c>
      <c r="B4365" s="5" t="s">
        <v>3504</v>
      </c>
      <c r="C4365" s="12" t="s">
        <v>6350</v>
      </c>
      <c r="D4365" s="3" t="s">
        <v>0</v>
      </c>
      <c r="E4365" s="7">
        <v>3301.2</v>
      </c>
      <c r="F4365" s="7">
        <v>10540</v>
      </c>
      <c r="G4365" s="7">
        <f t="shared" si="206"/>
        <v>13841.2</v>
      </c>
      <c r="H4365" s="7">
        <f t="shared" si="207"/>
        <v>15502.144000000002</v>
      </c>
      <c r="I4365" s="11" t="s">
        <v>3295</v>
      </c>
    </row>
    <row r="4366" spans="1:9" s="1" customFormat="1" outlineLevel="1" x14ac:dyDescent="0.25">
      <c r="A4366" s="13">
        <f t="shared" si="205"/>
        <v>9354</v>
      </c>
      <c r="B4366" s="5" t="s">
        <v>6351</v>
      </c>
      <c r="C4366" s="12" t="s">
        <v>6352</v>
      </c>
      <c r="D4366" s="3" t="s">
        <v>0</v>
      </c>
      <c r="E4366" s="7">
        <v>3788.4</v>
      </c>
      <c r="F4366" s="7">
        <v>10540</v>
      </c>
      <c r="G4366" s="7">
        <f t="shared" si="206"/>
        <v>14328.4</v>
      </c>
      <c r="H4366" s="7">
        <f t="shared" si="207"/>
        <v>16047.808000000001</v>
      </c>
      <c r="I4366" s="11" t="s">
        <v>3295</v>
      </c>
    </row>
    <row r="4367" spans="1:9" s="1" customFormat="1" outlineLevel="1" x14ac:dyDescent="0.25">
      <c r="A4367" s="13">
        <f t="shared" si="205"/>
        <v>9355</v>
      </c>
      <c r="B4367" s="5" t="s">
        <v>6353</v>
      </c>
      <c r="C4367" s="12" t="s">
        <v>6354</v>
      </c>
      <c r="D4367" s="3" t="s">
        <v>0</v>
      </c>
      <c r="E4367" s="7">
        <v>23604</v>
      </c>
      <c r="F4367" s="7">
        <v>10540</v>
      </c>
      <c r="G4367" s="7">
        <f t="shared" si="206"/>
        <v>34144</v>
      </c>
      <c r="H4367" s="7">
        <f t="shared" si="207"/>
        <v>38241.280000000006</v>
      </c>
      <c r="I4367" s="11" t="s">
        <v>3295</v>
      </c>
    </row>
    <row r="4368" spans="1:9" s="1" customFormat="1" outlineLevel="1" x14ac:dyDescent="0.25">
      <c r="A4368" s="13">
        <f t="shared" si="205"/>
        <v>9356</v>
      </c>
      <c r="B4368" s="5" t="s">
        <v>6355</v>
      </c>
      <c r="C4368" s="12" t="s">
        <v>6356</v>
      </c>
      <c r="D4368" s="3" t="s">
        <v>0</v>
      </c>
      <c r="E4368" s="7">
        <v>2520</v>
      </c>
      <c r="F4368" s="7">
        <v>10540</v>
      </c>
      <c r="G4368" s="7">
        <f t="shared" si="206"/>
        <v>13060</v>
      </c>
      <c r="H4368" s="7">
        <f t="shared" si="207"/>
        <v>14627.2</v>
      </c>
      <c r="I4368" s="11" t="s">
        <v>3295</v>
      </c>
    </row>
    <row r="4369" spans="1:9" s="1" customFormat="1" ht="25.5" outlineLevel="1" x14ac:dyDescent="0.25">
      <c r="A4369" s="13">
        <f t="shared" si="205"/>
        <v>9357</v>
      </c>
      <c r="B4369" s="5" t="s">
        <v>6357</v>
      </c>
      <c r="C4369" s="12" t="s">
        <v>6358</v>
      </c>
      <c r="D4369" s="3" t="s">
        <v>0</v>
      </c>
      <c r="E4369" s="7">
        <v>228554.2</v>
      </c>
      <c r="F4369" s="7">
        <v>10200</v>
      </c>
      <c r="G4369" s="7">
        <f t="shared" si="206"/>
        <v>238754.2</v>
      </c>
      <c r="H4369" s="7">
        <f t="shared" si="207"/>
        <v>267404.70400000003</v>
      </c>
      <c r="I4369" s="11" t="s">
        <v>3295</v>
      </c>
    </row>
    <row r="4370" spans="1:9" s="1" customFormat="1" outlineLevel="1" x14ac:dyDescent="0.25">
      <c r="A4370" s="13">
        <f t="shared" si="205"/>
        <v>9358</v>
      </c>
      <c r="B4370" s="5" t="s">
        <v>6359</v>
      </c>
      <c r="C4370" s="12" t="s">
        <v>6360</v>
      </c>
      <c r="D4370" s="3" t="s">
        <v>0</v>
      </c>
      <c r="E4370" s="7">
        <v>1920.8000000000002</v>
      </c>
      <c r="F4370" s="7">
        <v>2076</v>
      </c>
      <c r="G4370" s="7">
        <f t="shared" si="206"/>
        <v>3996.8</v>
      </c>
      <c r="H4370" s="7">
        <f t="shared" si="207"/>
        <v>4476.4160000000011</v>
      </c>
      <c r="I4370" s="11" t="s">
        <v>3295</v>
      </c>
    </row>
    <row r="4371" spans="1:9" s="1" customFormat="1" ht="38.25" outlineLevel="1" x14ac:dyDescent="0.25">
      <c r="A4371" s="13">
        <f t="shared" si="205"/>
        <v>9359</v>
      </c>
      <c r="B4371" s="5" t="s">
        <v>6361</v>
      </c>
      <c r="C4371" s="12" t="s">
        <v>6362</v>
      </c>
      <c r="D4371" s="3" t="s">
        <v>0</v>
      </c>
      <c r="E4371" s="7">
        <v>5880</v>
      </c>
      <c r="F4371" s="7">
        <v>5283</v>
      </c>
      <c r="G4371" s="7">
        <f t="shared" si="206"/>
        <v>11163</v>
      </c>
      <c r="H4371" s="7">
        <f t="shared" si="207"/>
        <v>12502.560000000001</v>
      </c>
      <c r="I4371" s="11" t="s">
        <v>3295</v>
      </c>
    </row>
    <row r="4372" spans="1:9" s="1" customFormat="1" ht="25.5" outlineLevel="1" x14ac:dyDescent="0.25">
      <c r="A4372" s="13">
        <f t="shared" si="205"/>
        <v>9360</v>
      </c>
      <c r="B4372" s="5" t="s">
        <v>3</v>
      </c>
      <c r="C4372" s="12" t="s">
        <v>6363</v>
      </c>
      <c r="D4372" s="3" t="s">
        <v>0</v>
      </c>
      <c r="E4372" s="7">
        <v>168</v>
      </c>
      <c r="F4372" s="7">
        <v>270</v>
      </c>
      <c r="G4372" s="7">
        <f t="shared" si="206"/>
        <v>438</v>
      </c>
      <c r="H4372" s="7">
        <f t="shared" si="207"/>
        <v>490.56000000000006</v>
      </c>
      <c r="I4372" s="11" t="s">
        <v>3295</v>
      </c>
    </row>
    <row r="4373" spans="1:9" s="1" customFormat="1" outlineLevel="1" x14ac:dyDescent="0.25">
      <c r="A4373" s="13">
        <f t="shared" si="205"/>
        <v>9361</v>
      </c>
      <c r="B4373" s="5" t="s">
        <v>6364</v>
      </c>
      <c r="C4373" s="12" t="s">
        <v>6365</v>
      </c>
      <c r="D4373" s="3" t="s">
        <v>0</v>
      </c>
      <c r="E4373" s="7">
        <v>6127.8</v>
      </c>
      <c r="F4373" s="7">
        <v>540</v>
      </c>
      <c r="G4373" s="7">
        <f t="shared" si="206"/>
        <v>6667.8</v>
      </c>
      <c r="H4373" s="7">
        <f t="shared" si="207"/>
        <v>7467.9360000000006</v>
      </c>
      <c r="I4373" s="11" t="s">
        <v>3295</v>
      </c>
    </row>
    <row r="4374" spans="1:9" s="1" customFormat="1" outlineLevel="1" x14ac:dyDescent="0.25">
      <c r="A4374" s="13">
        <f t="shared" si="205"/>
        <v>9362</v>
      </c>
      <c r="B4374" s="5" t="s">
        <v>6366</v>
      </c>
      <c r="C4374" s="12" t="s">
        <v>6367</v>
      </c>
      <c r="D4374" s="3" t="s">
        <v>0</v>
      </c>
      <c r="E4374" s="7">
        <v>2070.6</v>
      </c>
      <c r="F4374" s="7">
        <v>540</v>
      </c>
      <c r="G4374" s="7">
        <f t="shared" si="206"/>
        <v>2610.6</v>
      </c>
      <c r="H4374" s="7">
        <f t="shared" si="207"/>
        <v>2923.8720000000003</v>
      </c>
      <c r="I4374" s="11" t="s">
        <v>3295</v>
      </c>
    </row>
    <row r="4375" spans="1:9" s="1" customFormat="1" outlineLevel="1" x14ac:dyDescent="0.25">
      <c r="A4375" s="13">
        <f t="shared" si="205"/>
        <v>9363</v>
      </c>
      <c r="B4375" s="5" t="s">
        <v>6368</v>
      </c>
      <c r="C4375" s="12" t="s">
        <v>6369</v>
      </c>
      <c r="D4375" s="3" t="s">
        <v>0</v>
      </c>
      <c r="E4375" s="7">
        <v>462</v>
      </c>
      <c r="F4375" s="7">
        <v>540</v>
      </c>
      <c r="G4375" s="7">
        <f t="shared" si="206"/>
        <v>1002</v>
      </c>
      <c r="H4375" s="7">
        <f t="shared" si="207"/>
        <v>1122.24</v>
      </c>
      <c r="I4375" s="11" t="s">
        <v>3295</v>
      </c>
    </row>
    <row r="4376" spans="1:9" s="1" customFormat="1" outlineLevel="1" x14ac:dyDescent="0.25">
      <c r="A4376" s="13">
        <f t="shared" si="205"/>
        <v>9364</v>
      </c>
      <c r="B4376" s="5" t="s">
        <v>4</v>
      </c>
      <c r="C4376" s="12" t="s">
        <v>6370</v>
      </c>
      <c r="D4376" s="3" t="s">
        <v>0</v>
      </c>
      <c r="E4376" s="7">
        <v>2527</v>
      </c>
      <c r="F4376" s="7">
        <v>540</v>
      </c>
      <c r="G4376" s="7">
        <f t="shared" si="206"/>
        <v>3067</v>
      </c>
      <c r="H4376" s="7">
        <f t="shared" si="207"/>
        <v>3435.0400000000004</v>
      </c>
      <c r="I4376" s="11" t="s">
        <v>3295</v>
      </c>
    </row>
    <row r="4377" spans="1:9" s="1" customFormat="1" outlineLevel="1" x14ac:dyDescent="0.25">
      <c r="A4377" s="13">
        <f t="shared" si="205"/>
        <v>9365</v>
      </c>
      <c r="B4377" s="5" t="s">
        <v>4</v>
      </c>
      <c r="C4377" s="12" t="s">
        <v>6371</v>
      </c>
      <c r="D4377" s="3" t="s">
        <v>0</v>
      </c>
      <c r="E4377" s="7">
        <v>2653</v>
      </c>
      <c r="F4377" s="7">
        <v>540</v>
      </c>
      <c r="G4377" s="7">
        <f t="shared" si="206"/>
        <v>3193</v>
      </c>
      <c r="H4377" s="7">
        <f t="shared" si="207"/>
        <v>3576.1600000000003</v>
      </c>
      <c r="I4377" s="11" t="s">
        <v>3295</v>
      </c>
    </row>
    <row r="4378" spans="1:9" s="1" customFormat="1" outlineLevel="1" x14ac:dyDescent="0.25">
      <c r="A4378" s="13">
        <f t="shared" si="205"/>
        <v>9366</v>
      </c>
      <c r="B4378" s="5" t="s">
        <v>6372</v>
      </c>
      <c r="C4378" s="12" t="s">
        <v>6373</v>
      </c>
      <c r="D4378" s="3" t="s">
        <v>0</v>
      </c>
      <c r="E4378" s="7">
        <v>2011.8000000000002</v>
      </c>
      <c r="F4378" s="7">
        <v>540</v>
      </c>
      <c r="G4378" s="7">
        <f t="shared" si="206"/>
        <v>2551.8000000000002</v>
      </c>
      <c r="H4378" s="7">
        <f t="shared" si="207"/>
        <v>2858.0160000000005</v>
      </c>
      <c r="I4378" s="11" t="s">
        <v>3295</v>
      </c>
    </row>
    <row r="4379" spans="1:9" s="1" customFormat="1" outlineLevel="1" x14ac:dyDescent="0.25">
      <c r="A4379" s="13">
        <f t="shared" si="205"/>
        <v>9367</v>
      </c>
      <c r="B4379" s="5" t="s">
        <v>6372</v>
      </c>
      <c r="C4379" s="12" t="s">
        <v>6374</v>
      </c>
      <c r="D4379" s="3" t="s">
        <v>0</v>
      </c>
      <c r="E4379" s="7">
        <v>2011.8000000000002</v>
      </c>
      <c r="F4379" s="7">
        <v>540</v>
      </c>
      <c r="G4379" s="7">
        <f t="shared" si="206"/>
        <v>2551.8000000000002</v>
      </c>
      <c r="H4379" s="7">
        <f t="shared" si="207"/>
        <v>2858.0160000000005</v>
      </c>
      <c r="I4379" s="11" t="s">
        <v>3295</v>
      </c>
    </row>
    <row r="4380" spans="1:9" s="1" customFormat="1" ht="25.5" outlineLevel="1" x14ac:dyDescent="0.25">
      <c r="A4380" s="13">
        <f t="shared" si="205"/>
        <v>9368</v>
      </c>
      <c r="B4380" s="5" t="s">
        <v>6375</v>
      </c>
      <c r="C4380" s="12" t="s">
        <v>6376</v>
      </c>
      <c r="D4380" s="3" t="s">
        <v>0</v>
      </c>
      <c r="E4380" s="7">
        <v>311866.8</v>
      </c>
      <c r="F4380" s="7">
        <v>24497</v>
      </c>
      <c r="G4380" s="7">
        <f t="shared" si="206"/>
        <v>336363.8</v>
      </c>
      <c r="H4380" s="7">
        <f t="shared" si="207"/>
        <v>376727.45600000001</v>
      </c>
      <c r="I4380" s="11" t="s">
        <v>3295</v>
      </c>
    </row>
    <row r="4381" spans="1:9" s="1" customFormat="1" ht="25.5" outlineLevel="1" x14ac:dyDescent="0.25">
      <c r="A4381" s="13">
        <f t="shared" si="205"/>
        <v>9369</v>
      </c>
      <c r="B4381" s="5" t="s">
        <v>6377</v>
      </c>
      <c r="C4381" s="12" t="s">
        <v>6378</v>
      </c>
      <c r="D4381" s="3" t="s">
        <v>28</v>
      </c>
      <c r="E4381" s="7">
        <v>195720</v>
      </c>
      <c r="F4381" s="7">
        <v>24497</v>
      </c>
      <c r="G4381" s="7">
        <f t="shared" si="206"/>
        <v>220217</v>
      </c>
      <c r="H4381" s="7">
        <f t="shared" si="207"/>
        <v>246643.04000000004</v>
      </c>
      <c r="I4381" s="11" t="s">
        <v>3295</v>
      </c>
    </row>
    <row r="4382" spans="1:9" s="1" customFormat="1" ht="25.5" outlineLevel="1" x14ac:dyDescent="0.25">
      <c r="A4382" s="13">
        <f t="shared" si="205"/>
        <v>9370</v>
      </c>
      <c r="B4382" s="5" t="s">
        <v>6379</v>
      </c>
      <c r="C4382" s="12" t="s">
        <v>6380</v>
      </c>
      <c r="D4382" s="3" t="s">
        <v>0</v>
      </c>
      <c r="E4382" s="7">
        <v>166950</v>
      </c>
      <c r="F4382" s="7">
        <v>30600</v>
      </c>
      <c r="G4382" s="7">
        <f t="shared" si="206"/>
        <v>197550</v>
      </c>
      <c r="H4382" s="7">
        <f t="shared" si="207"/>
        <v>221256.00000000003</v>
      </c>
      <c r="I4382" s="11" t="s">
        <v>3295</v>
      </c>
    </row>
    <row r="4383" spans="1:9" s="1" customFormat="1" outlineLevel="1" x14ac:dyDescent="0.25">
      <c r="A4383" s="13">
        <f t="shared" si="205"/>
        <v>9371</v>
      </c>
      <c r="B4383" s="5" t="s">
        <v>6381</v>
      </c>
      <c r="C4383" s="12" t="s">
        <v>6382</v>
      </c>
      <c r="D4383" s="3" t="s">
        <v>0</v>
      </c>
      <c r="E4383" s="7">
        <v>6172.6</v>
      </c>
      <c r="F4383" s="7">
        <v>1200</v>
      </c>
      <c r="G4383" s="7">
        <f t="shared" si="206"/>
        <v>7372.6</v>
      </c>
      <c r="H4383" s="7">
        <f t="shared" si="207"/>
        <v>8257.3120000000017</v>
      </c>
      <c r="I4383" s="11" t="s">
        <v>3295</v>
      </c>
    </row>
    <row r="4384" spans="1:9" s="1" customFormat="1" ht="25.5" outlineLevel="1" x14ac:dyDescent="0.25">
      <c r="A4384" s="13">
        <f t="shared" si="205"/>
        <v>9372</v>
      </c>
      <c r="B4384" s="5" t="s">
        <v>6383</v>
      </c>
      <c r="C4384" s="12" t="s">
        <v>6384</v>
      </c>
      <c r="D4384" s="3" t="s">
        <v>0</v>
      </c>
      <c r="E4384" s="7">
        <v>22260</v>
      </c>
      <c r="F4384" s="7">
        <v>1200</v>
      </c>
      <c r="G4384" s="7">
        <f t="shared" si="206"/>
        <v>23460</v>
      </c>
      <c r="H4384" s="7">
        <f t="shared" si="207"/>
        <v>26275.200000000001</v>
      </c>
      <c r="I4384" s="11" t="s">
        <v>3295</v>
      </c>
    </row>
    <row r="4385" spans="1:9" s="1" customFormat="1" ht="25.5" outlineLevel="1" x14ac:dyDescent="0.25">
      <c r="A4385" s="13">
        <f t="shared" si="205"/>
        <v>9373</v>
      </c>
      <c r="B4385" s="5" t="s">
        <v>6385</v>
      </c>
      <c r="C4385" s="12" t="s">
        <v>6386</v>
      </c>
      <c r="D4385" s="3" t="s">
        <v>0</v>
      </c>
      <c r="E4385" s="7">
        <v>22260</v>
      </c>
      <c r="F4385" s="7">
        <v>1200</v>
      </c>
      <c r="G4385" s="7">
        <f t="shared" si="206"/>
        <v>23460</v>
      </c>
      <c r="H4385" s="7">
        <f t="shared" si="207"/>
        <v>26275.200000000001</v>
      </c>
      <c r="I4385" s="11" t="s">
        <v>3295</v>
      </c>
    </row>
    <row r="4386" spans="1:9" s="1" customFormat="1" outlineLevel="1" x14ac:dyDescent="0.25">
      <c r="A4386" s="13">
        <f t="shared" ref="A4386:A4449" si="208">A4385+1</f>
        <v>9374</v>
      </c>
      <c r="B4386" s="5" t="s">
        <v>6387</v>
      </c>
      <c r="C4386" s="12" t="s">
        <v>6388</v>
      </c>
      <c r="D4386" s="3" t="s">
        <v>0</v>
      </c>
      <c r="E4386" s="7">
        <v>18060</v>
      </c>
      <c r="F4386" s="7">
        <v>1504</v>
      </c>
      <c r="G4386" s="7">
        <f t="shared" si="206"/>
        <v>19564</v>
      </c>
      <c r="H4386" s="7">
        <f t="shared" si="207"/>
        <v>21911.68</v>
      </c>
      <c r="I4386" s="11" t="s">
        <v>3295</v>
      </c>
    </row>
    <row r="4387" spans="1:9" s="1" customFormat="1" outlineLevel="1" x14ac:dyDescent="0.25">
      <c r="A4387" s="13">
        <f t="shared" si="208"/>
        <v>9375</v>
      </c>
      <c r="B4387" s="5" t="s">
        <v>6389</v>
      </c>
      <c r="C4387" s="12" t="s">
        <v>6390</v>
      </c>
      <c r="D4387" s="3" t="s">
        <v>0</v>
      </c>
      <c r="E4387" s="7">
        <v>45200.4</v>
      </c>
      <c r="F4387" s="7">
        <v>1504</v>
      </c>
      <c r="G4387" s="7">
        <f t="shared" si="206"/>
        <v>46704.4</v>
      </c>
      <c r="H4387" s="7">
        <f t="shared" si="207"/>
        <v>52308.928000000007</v>
      </c>
      <c r="I4387" s="11" t="s">
        <v>3295</v>
      </c>
    </row>
    <row r="4388" spans="1:9" s="1" customFormat="1" ht="25.5" outlineLevel="1" x14ac:dyDescent="0.25">
      <c r="A4388" s="13">
        <f t="shared" si="208"/>
        <v>9376</v>
      </c>
      <c r="B4388" s="5" t="s">
        <v>6391</v>
      </c>
      <c r="C4388" s="12" t="s">
        <v>6392</v>
      </c>
      <c r="D4388" s="3" t="s">
        <v>0</v>
      </c>
      <c r="E4388" s="7">
        <v>4494</v>
      </c>
      <c r="F4388" s="7">
        <v>15300</v>
      </c>
      <c r="G4388" s="7">
        <f t="shared" si="206"/>
        <v>19794</v>
      </c>
      <c r="H4388" s="7">
        <f t="shared" si="207"/>
        <v>22169.280000000002</v>
      </c>
      <c r="I4388" s="11" t="s">
        <v>3295</v>
      </c>
    </row>
    <row r="4389" spans="1:9" s="1" customFormat="1" outlineLevel="1" x14ac:dyDescent="0.25">
      <c r="A4389" s="13">
        <f t="shared" si="208"/>
        <v>9377</v>
      </c>
      <c r="B4389" s="5" t="s">
        <v>6393</v>
      </c>
      <c r="C4389" s="12" t="s">
        <v>6394</v>
      </c>
      <c r="D4389" s="3" t="s">
        <v>0</v>
      </c>
      <c r="E4389" s="7">
        <v>6132</v>
      </c>
      <c r="F4389" s="7">
        <v>15300</v>
      </c>
      <c r="G4389" s="7">
        <f t="shared" si="206"/>
        <v>21432</v>
      </c>
      <c r="H4389" s="7">
        <f t="shared" si="207"/>
        <v>24003.840000000004</v>
      </c>
      <c r="I4389" s="11" t="s">
        <v>3295</v>
      </c>
    </row>
    <row r="4390" spans="1:9" s="1" customFormat="1" outlineLevel="1" x14ac:dyDescent="0.25">
      <c r="A4390" s="13">
        <f t="shared" si="208"/>
        <v>9378</v>
      </c>
      <c r="B4390" s="5" t="s">
        <v>6395</v>
      </c>
      <c r="C4390" s="12" t="s">
        <v>6396</v>
      </c>
      <c r="D4390" s="3" t="s">
        <v>0</v>
      </c>
      <c r="E4390" s="7">
        <v>5110</v>
      </c>
      <c r="F4390" s="7">
        <v>102000</v>
      </c>
      <c r="G4390" s="7">
        <f t="shared" si="206"/>
        <v>107110</v>
      </c>
      <c r="H4390" s="7">
        <f t="shared" si="207"/>
        <v>119963.20000000001</v>
      </c>
      <c r="I4390" s="11" t="s">
        <v>3295</v>
      </c>
    </row>
    <row r="4391" spans="1:9" s="1" customFormat="1" outlineLevel="1" x14ac:dyDescent="0.25">
      <c r="A4391" s="13">
        <f t="shared" si="208"/>
        <v>9379</v>
      </c>
      <c r="B4391" s="5" t="s">
        <v>6397</v>
      </c>
      <c r="C4391" s="12" t="s">
        <v>6398</v>
      </c>
      <c r="D4391" s="3" t="s">
        <v>28</v>
      </c>
      <c r="E4391" s="7">
        <v>70476</v>
      </c>
      <c r="F4391" s="7">
        <v>191250</v>
      </c>
      <c r="G4391" s="7">
        <f t="shared" si="206"/>
        <v>261726</v>
      </c>
      <c r="H4391" s="7">
        <f t="shared" si="207"/>
        <v>293133.12000000005</v>
      </c>
      <c r="I4391" s="11" t="s">
        <v>3295</v>
      </c>
    </row>
    <row r="4392" spans="1:9" s="1" customFormat="1" ht="25.5" outlineLevel="1" x14ac:dyDescent="0.25">
      <c r="A4392" s="13">
        <f t="shared" si="208"/>
        <v>9380</v>
      </c>
      <c r="B4392" s="5" t="s">
        <v>6399</v>
      </c>
      <c r="C4392" s="12" t="s">
        <v>6400</v>
      </c>
      <c r="D4392" s="3" t="s">
        <v>0</v>
      </c>
      <c r="E4392" s="7">
        <v>336844.2</v>
      </c>
      <c r="F4392" s="7">
        <v>191250</v>
      </c>
      <c r="G4392" s="7">
        <f t="shared" si="206"/>
        <v>528094.19999999995</v>
      </c>
      <c r="H4392" s="7">
        <f t="shared" si="207"/>
        <v>591465.50399999996</v>
      </c>
      <c r="I4392" s="11" t="s">
        <v>3295</v>
      </c>
    </row>
    <row r="4393" spans="1:9" s="1" customFormat="1" ht="25.5" outlineLevel="1" x14ac:dyDescent="0.25">
      <c r="A4393" s="13">
        <f t="shared" si="208"/>
        <v>9381</v>
      </c>
      <c r="B4393" s="5" t="s">
        <v>6401</v>
      </c>
      <c r="C4393" s="12" t="s">
        <v>6402</v>
      </c>
      <c r="D4393" s="3" t="s">
        <v>0</v>
      </c>
      <c r="E4393" s="7">
        <v>7700</v>
      </c>
      <c r="F4393" s="7">
        <v>18700</v>
      </c>
      <c r="G4393" s="7">
        <f t="shared" si="206"/>
        <v>26400</v>
      </c>
      <c r="H4393" s="7">
        <f t="shared" si="207"/>
        <v>29568.000000000004</v>
      </c>
      <c r="I4393" s="11" t="s">
        <v>3295</v>
      </c>
    </row>
    <row r="4394" spans="1:9" s="1" customFormat="1" ht="25.5" outlineLevel="1" x14ac:dyDescent="0.25">
      <c r="A4394" s="13">
        <f t="shared" si="208"/>
        <v>9382</v>
      </c>
      <c r="B4394" s="5" t="s">
        <v>6403</v>
      </c>
      <c r="C4394" s="12" t="s">
        <v>6404</v>
      </c>
      <c r="D4394" s="3" t="s">
        <v>0</v>
      </c>
      <c r="E4394" s="7">
        <v>21898.799999999999</v>
      </c>
      <c r="F4394" s="7">
        <v>15300</v>
      </c>
      <c r="G4394" s="7">
        <f t="shared" si="206"/>
        <v>37198.800000000003</v>
      </c>
      <c r="H4394" s="7">
        <f t="shared" si="207"/>
        <v>41662.65600000001</v>
      </c>
      <c r="I4394" s="11" t="s">
        <v>3295</v>
      </c>
    </row>
    <row r="4395" spans="1:9" s="1" customFormat="1" ht="25.5" outlineLevel="1" x14ac:dyDescent="0.25">
      <c r="A4395" s="13">
        <f t="shared" si="208"/>
        <v>9383</v>
      </c>
      <c r="B4395" s="5" t="s">
        <v>6405</v>
      </c>
      <c r="C4395" s="12" t="s">
        <v>6406</v>
      </c>
      <c r="D4395" s="3" t="s">
        <v>0</v>
      </c>
      <c r="E4395" s="7">
        <v>197040.2</v>
      </c>
      <c r="F4395" s="7">
        <v>10200</v>
      </c>
      <c r="G4395" s="7">
        <f t="shared" si="206"/>
        <v>207240.2</v>
      </c>
      <c r="H4395" s="7">
        <f t="shared" si="207"/>
        <v>232109.02400000003</v>
      </c>
      <c r="I4395" s="11" t="s">
        <v>3295</v>
      </c>
    </row>
    <row r="4396" spans="1:9" s="1" customFormat="1" ht="25.5" outlineLevel="1" x14ac:dyDescent="0.25">
      <c r="A4396" s="13">
        <f t="shared" si="208"/>
        <v>9384</v>
      </c>
      <c r="B4396" s="5" t="s">
        <v>6407</v>
      </c>
      <c r="C4396" s="12" t="s">
        <v>6408</v>
      </c>
      <c r="D4396" s="3" t="s">
        <v>0</v>
      </c>
      <c r="E4396" s="7">
        <v>223904.8</v>
      </c>
      <c r="F4396" s="7">
        <v>10200</v>
      </c>
      <c r="G4396" s="7">
        <f t="shared" si="206"/>
        <v>234104.8</v>
      </c>
      <c r="H4396" s="7">
        <f t="shared" si="207"/>
        <v>262197.37599999999</v>
      </c>
      <c r="I4396" s="11" t="s">
        <v>3295</v>
      </c>
    </row>
    <row r="4397" spans="1:9" s="1" customFormat="1" outlineLevel="1" x14ac:dyDescent="0.25">
      <c r="A4397" s="13">
        <f t="shared" si="208"/>
        <v>9385</v>
      </c>
      <c r="B4397" s="5" t="s">
        <v>6409</v>
      </c>
      <c r="C4397" s="12" t="s">
        <v>6410</v>
      </c>
      <c r="D4397" s="3" t="s">
        <v>0</v>
      </c>
      <c r="E4397" s="7">
        <v>1974</v>
      </c>
      <c r="F4397" s="7">
        <v>1200</v>
      </c>
      <c r="G4397" s="7">
        <f t="shared" si="206"/>
        <v>3174</v>
      </c>
      <c r="H4397" s="7">
        <f t="shared" si="207"/>
        <v>3554.8800000000006</v>
      </c>
      <c r="I4397" s="11" t="s">
        <v>3295</v>
      </c>
    </row>
    <row r="4398" spans="1:9" s="1" customFormat="1" ht="38.25" outlineLevel="1" x14ac:dyDescent="0.25">
      <c r="A4398" s="13">
        <f t="shared" si="208"/>
        <v>9386</v>
      </c>
      <c r="B4398" s="5" t="s">
        <v>6411</v>
      </c>
      <c r="C4398" s="12" t="s">
        <v>6412</v>
      </c>
      <c r="D4398" s="3" t="s">
        <v>0</v>
      </c>
      <c r="E4398" s="7">
        <v>23273.599999999999</v>
      </c>
      <c r="F4398" s="7">
        <v>15300</v>
      </c>
      <c r="G4398" s="7">
        <f t="shared" si="206"/>
        <v>38573.599999999999</v>
      </c>
      <c r="H4398" s="7">
        <f t="shared" si="207"/>
        <v>43202.432000000001</v>
      </c>
      <c r="I4398" s="11" t="s">
        <v>3295</v>
      </c>
    </row>
    <row r="4399" spans="1:9" s="1" customFormat="1" ht="25.5" outlineLevel="1" x14ac:dyDescent="0.25">
      <c r="A4399" s="13">
        <f t="shared" si="208"/>
        <v>9387</v>
      </c>
      <c r="B4399" s="5" t="s">
        <v>6413</v>
      </c>
      <c r="C4399" s="12" t="s">
        <v>6414</v>
      </c>
      <c r="D4399" s="3" t="s">
        <v>0</v>
      </c>
      <c r="E4399" s="7">
        <v>21590.799999999999</v>
      </c>
      <c r="F4399" s="7">
        <v>15300</v>
      </c>
      <c r="G4399" s="7">
        <f t="shared" si="206"/>
        <v>36890.800000000003</v>
      </c>
      <c r="H4399" s="7">
        <f t="shared" si="207"/>
        <v>41317.696000000011</v>
      </c>
      <c r="I4399" s="11" t="s">
        <v>3295</v>
      </c>
    </row>
    <row r="4400" spans="1:9" s="1" customFormat="1" outlineLevel="1" x14ac:dyDescent="0.25">
      <c r="A4400" s="13">
        <f t="shared" si="208"/>
        <v>9388</v>
      </c>
      <c r="B4400" s="5" t="s">
        <v>6415</v>
      </c>
      <c r="C4400" s="12" t="s">
        <v>6416</v>
      </c>
      <c r="D4400" s="3" t="s">
        <v>0</v>
      </c>
      <c r="E4400" s="7">
        <v>57947.4</v>
      </c>
      <c r="F4400" s="7">
        <v>78200</v>
      </c>
      <c r="G4400" s="7">
        <f t="shared" si="206"/>
        <v>136147.4</v>
      </c>
      <c r="H4400" s="7">
        <f t="shared" si="207"/>
        <v>152485.08800000002</v>
      </c>
      <c r="I4400" s="11" t="s">
        <v>3295</v>
      </c>
    </row>
    <row r="4401" spans="1:9" s="1" customFormat="1" outlineLevel="1" x14ac:dyDescent="0.25">
      <c r="A4401" s="13">
        <f t="shared" si="208"/>
        <v>9389</v>
      </c>
      <c r="B4401" s="5" t="s">
        <v>4355</v>
      </c>
      <c r="C4401" s="12" t="s">
        <v>6417</v>
      </c>
      <c r="D4401" s="3" t="s">
        <v>0</v>
      </c>
      <c r="E4401" s="7">
        <v>39902.800000000003</v>
      </c>
      <c r="F4401" s="7">
        <v>18700</v>
      </c>
      <c r="G4401" s="7">
        <f t="shared" si="206"/>
        <v>58602.8</v>
      </c>
      <c r="H4401" s="7">
        <f t="shared" si="207"/>
        <v>65635.136000000013</v>
      </c>
      <c r="I4401" s="11" t="s">
        <v>3295</v>
      </c>
    </row>
    <row r="4402" spans="1:9" s="1" customFormat="1" ht="38.25" outlineLevel="1" x14ac:dyDescent="0.25">
      <c r="A4402" s="13">
        <f t="shared" si="208"/>
        <v>9390</v>
      </c>
      <c r="B4402" s="50" t="s">
        <v>6418</v>
      </c>
      <c r="C4402" s="12" t="s">
        <v>6419</v>
      </c>
      <c r="D4402" s="3" t="s">
        <v>0</v>
      </c>
      <c r="E4402" s="7">
        <v>33633.599999999999</v>
      </c>
      <c r="F4402" s="7">
        <v>6500</v>
      </c>
      <c r="G4402" s="7">
        <f t="shared" ref="G4402:G4465" si="209">F4402+E4402</f>
        <v>40133.599999999999</v>
      </c>
      <c r="H4402" s="7">
        <f t="shared" ref="H4402:H4465" si="210">G4402*1.12</f>
        <v>44949.632000000005</v>
      </c>
      <c r="I4402" s="11" t="s">
        <v>3295</v>
      </c>
    </row>
    <row r="4403" spans="1:9" s="1" customFormat="1" ht="38.25" outlineLevel="1" x14ac:dyDescent="0.25">
      <c r="A4403" s="13">
        <f t="shared" si="208"/>
        <v>9391</v>
      </c>
      <c r="B4403" s="5" t="s">
        <v>6420</v>
      </c>
      <c r="C4403" s="12" t="s">
        <v>6421</v>
      </c>
      <c r="D4403" s="3" t="s">
        <v>0</v>
      </c>
      <c r="E4403" s="7">
        <v>33633.599999999999</v>
      </c>
      <c r="F4403" s="7">
        <v>6500</v>
      </c>
      <c r="G4403" s="7">
        <f t="shared" si="209"/>
        <v>40133.599999999999</v>
      </c>
      <c r="H4403" s="7">
        <f t="shared" si="210"/>
        <v>44949.632000000005</v>
      </c>
      <c r="I4403" s="11" t="s">
        <v>3295</v>
      </c>
    </row>
    <row r="4404" spans="1:9" s="1" customFormat="1" ht="25.5" outlineLevel="1" x14ac:dyDescent="0.25">
      <c r="A4404" s="13">
        <f t="shared" si="208"/>
        <v>9392</v>
      </c>
      <c r="B4404" s="5" t="s">
        <v>6422</v>
      </c>
      <c r="C4404" s="12" t="s">
        <v>6423</v>
      </c>
      <c r="D4404" s="3" t="s">
        <v>0</v>
      </c>
      <c r="E4404" s="7">
        <v>66404.800000000003</v>
      </c>
      <c r="F4404" s="7">
        <v>10686</v>
      </c>
      <c r="G4404" s="7">
        <f t="shared" si="209"/>
        <v>77090.8</v>
      </c>
      <c r="H4404" s="7">
        <f t="shared" si="210"/>
        <v>86341.696000000011</v>
      </c>
      <c r="I4404" s="11" t="s">
        <v>3295</v>
      </c>
    </row>
    <row r="4405" spans="1:9" s="1" customFormat="1" outlineLevel="1" x14ac:dyDescent="0.25">
      <c r="A4405" s="13">
        <f t="shared" si="208"/>
        <v>9393</v>
      </c>
      <c r="B4405" s="5" t="s">
        <v>6424</v>
      </c>
      <c r="C4405" s="12" t="s">
        <v>6425</v>
      </c>
      <c r="D4405" s="3" t="s">
        <v>0</v>
      </c>
      <c r="E4405" s="7">
        <v>8820</v>
      </c>
      <c r="F4405" s="7">
        <v>5100</v>
      </c>
      <c r="G4405" s="7">
        <f t="shared" si="209"/>
        <v>13920</v>
      </c>
      <c r="H4405" s="7">
        <f t="shared" si="210"/>
        <v>15590.400000000001</v>
      </c>
      <c r="I4405" s="11" t="s">
        <v>3295</v>
      </c>
    </row>
    <row r="4406" spans="1:9" s="1" customFormat="1" ht="25.5" outlineLevel="1" x14ac:dyDescent="0.25">
      <c r="A4406" s="13">
        <f t="shared" si="208"/>
        <v>9394</v>
      </c>
      <c r="B4406" s="5" t="s">
        <v>6426</v>
      </c>
      <c r="C4406" s="12" t="s">
        <v>6427</v>
      </c>
      <c r="D4406" s="3" t="s">
        <v>0</v>
      </c>
      <c r="E4406" s="7">
        <v>28949.200000000001</v>
      </c>
      <c r="F4406" s="7">
        <v>18360</v>
      </c>
      <c r="G4406" s="7">
        <f t="shared" si="209"/>
        <v>47309.2</v>
      </c>
      <c r="H4406" s="7">
        <f t="shared" si="210"/>
        <v>52986.304000000004</v>
      </c>
      <c r="I4406" s="11" t="s">
        <v>3295</v>
      </c>
    </row>
    <row r="4407" spans="1:9" s="1" customFormat="1" ht="38.25" outlineLevel="1" x14ac:dyDescent="0.25">
      <c r="A4407" s="13">
        <f t="shared" si="208"/>
        <v>9395</v>
      </c>
      <c r="B4407" s="5" t="s">
        <v>6428</v>
      </c>
      <c r="C4407" s="12" t="s">
        <v>6429</v>
      </c>
      <c r="D4407" s="3" t="s">
        <v>0</v>
      </c>
      <c r="E4407" s="7">
        <v>24920</v>
      </c>
      <c r="F4407" s="7">
        <v>3600</v>
      </c>
      <c r="G4407" s="7">
        <f t="shared" si="209"/>
        <v>28520</v>
      </c>
      <c r="H4407" s="7">
        <f t="shared" si="210"/>
        <v>31942.400000000001</v>
      </c>
      <c r="I4407" s="11" t="s">
        <v>3295</v>
      </c>
    </row>
    <row r="4408" spans="1:9" s="1" customFormat="1" outlineLevel="1" x14ac:dyDescent="0.25">
      <c r="A4408" s="13">
        <f t="shared" si="208"/>
        <v>9396</v>
      </c>
      <c r="B4408" s="5" t="s">
        <v>6430</v>
      </c>
      <c r="C4408" s="12" t="s">
        <v>6431</v>
      </c>
      <c r="D4408" s="3" t="s">
        <v>0</v>
      </c>
      <c r="E4408" s="7">
        <v>8771</v>
      </c>
      <c r="F4408" s="7">
        <v>10200</v>
      </c>
      <c r="G4408" s="7">
        <f t="shared" si="209"/>
        <v>18971</v>
      </c>
      <c r="H4408" s="7">
        <f t="shared" si="210"/>
        <v>21247.52</v>
      </c>
      <c r="I4408" s="11" t="s">
        <v>3295</v>
      </c>
    </row>
    <row r="4409" spans="1:9" s="1" customFormat="1" outlineLevel="1" x14ac:dyDescent="0.25">
      <c r="A4409" s="13">
        <f t="shared" si="208"/>
        <v>9397</v>
      </c>
      <c r="B4409" s="5" t="s">
        <v>6432</v>
      </c>
      <c r="C4409" s="12" t="s">
        <v>6433</v>
      </c>
      <c r="D4409" s="3" t="s">
        <v>0</v>
      </c>
      <c r="E4409" s="7">
        <v>63000</v>
      </c>
      <c r="F4409" s="7">
        <v>10200</v>
      </c>
      <c r="G4409" s="7">
        <f t="shared" si="209"/>
        <v>73200</v>
      </c>
      <c r="H4409" s="7">
        <f t="shared" si="210"/>
        <v>81984.000000000015</v>
      </c>
      <c r="I4409" s="11" t="s">
        <v>3295</v>
      </c>
    </row>
    <row r="4410" spans="1:9" s="1" customFormat="1" ht="25.5" outlineLevel="1" x14ac:dyDescent="0.25">
      <c r="A4410" s="13">
        <f t="shared" si="208"/>
        <v>9398</v>
      </c>
      <c r="B4410" s="5" t="s">
        <v>6434</v>
      </c>
      <c r="C4410" s="12" t="s">
        <v>6435</v>
      </c>
      <c r="D4410" s="3" t="s">
        <v>0</v>
      </c>
      <c r="E4410" s="7">
        <v>9520</v>
      </c>
      <c r="F4410" s="7">
        <v>10200</v>
      </c>
      <c r="G4410" s="7">
        <f t="shared" si="209"/>
        <v>19720</v>
      </c>
      <c r="H4410" s="7">
        <f t="shared" si="210"/>
        <v>22086.400000000001</v>
      </c>
      <c r="I4410" s="11" t="s">
        <v>3295</v>
      </c>
    </row>
    <row r="4411" spans="1:9" s="1" customFormat="1" ht="25.5" outlineLevel="1" x14ac:dyDescent="0.25">
      <c r="A4411" s="13">
        <f t="shared" si="208"/>
        <v>9399</v>
      </c>
      <c r="B4411" s="5" t="s">
        <v>6436</v>
      </c>
      <c r="C4411" s="12" t="s">
        <v>6437</v>
      </c>
      <c r="D4411" s="3" t="s">
        <v>0</v>
      </c>
      <c r="E4411" s="7">
        <v>200340</v>
      </c>
      <c r="F4411" s="7">
        <v>42500</v>
      </c>
      <c r="G4411" s="7">
        <f t="shared" si="209"/>
        <v>242840</v>
      </c>
      <c r="H4411" s="7">
        <f t="shared" si="210"/>
        <v>271980.80000000005</v>
      </c>
      <c r="I4411" s="11" t="s">
        <v>3295</v>
      </c>
    </row>
    <row r="4412" spans="1:9" s="1" customFormat="1" outlineLevel="1" x14ac:dyDescent="0.25">
      <c r="A4412" s="13">
        <f t="shared" si="208"/>
        <v>9400</v>
      </c>
      <c r="B4412" s="5" t="s">
        <v>6438</v>
      </c>
      <c r="C4412" s="12" t="s">
        <v>6439</v>
      </c>
      <c r="D4412" s="3" t="s">
        <v>0</v>
      </c>
      <c r="E4412" s="7">
        <v>16170</v>
      </c>
      <c r="F4412" s="7">
        <v>42500</v>
      </c>
      <c r="G4412" s="7">
        <f t="shared" si="209"/>
        <v>58670</v>
      </c>
      <c r="H4412" s="7">
        <f t="shared" si="210"/>
        <v>65710.400000000009</v>
      </c>
      <c r="I4412" s="11" t="s">
        <v>3295</v>
      </c>
    </row>
    <row r="4413" spans="1:9" s="1" customFormat="1" outlineLevel="1" x14ac:dyDescent="0.25">
      <c r="A4413" s="13">
        <f t="shared" si="208"/>
        <v>9401</v>
      </c>
      <c r="B4413" s="5" t="s">
        <v>6440</v>
      </c>
      <c r="C4413" s="12" t="s">
        <v>6441</v>
      </c>
      <c r="D4413" s="3" t="s">
        <v>0</v>
      </c>
      <c r="E4413" s="7">
        <v>1682.8</v>
      </c>
      <c r="F4413" s="7">
        <v>540</v>
      </c>
      <c r="G4413" s="7">
        <f t="shared" si="209"/>
        <v>2222.8000000000002</v>
      </c>
      <c r="H4413" s="7">
        <f t="shared" si="210"/>
        <v>2489.5360000000005</v>
      </c>
      <c r="I4413" s="11" t="s">
        <v>3295</v>
      </c>
    </row>
    <row r="4414" spans="1:9" s="1" customFormat="1" outlineLevel="1" x14ac:dyDescent="0.25">
      <c r="A4414" s="13">
        <f t="shared" si="208"/>
        <v>9402</v>
      </c>
      <c r="B4414" s="5" t="s">
        <v>11</v>
      </c>
      <c r="C4414" s="12" t="s">
        <v>6442</v>
      </c>
      <c r="D4414" s="3" t="s">
        <v>0</v>
      </c>
      <c r="E4414" s="7">
        <v>2429</v>
      </c>
      <c r="F4414" s="7">
        <v>540</v>
      </c>
      <c r="G4414" s="7">
        <f t="shared" si="209"/>
        <v>2969</v>
      </c>
      <c r="H4414" s="7">
        <f t="shared" si="210"/>
        <v>3325.28</v>
      </c>
      <c r="I4414" s="11" t="s">
        <v>3295</v>
      </c>
    </row>
    <row r="4415" spans="1:9" s="1" customFormat="1" outlineLevel="1" x14ac:dyDescent="0.25">
      <c r="A4415" s="13">
        <f t="shared" si="208"/>
        <v>9403</v>
      </c>
      <c r="B4415" s="5" t="s">
        <v>11</v>
      </c>
      <c r="C4415" s="12" t="s">
        <v>6443</v>
      </c>
      <c r="D4415" s="3" t="s">
        <v>0</v>
      </c>
      <c r="E4415" s="7">
        <v>1458.8</v>
      </c>
      <c r="F4415" s="7">
        <v>540</v>
      </c>
      <c r="G4415" s="7">
        <f t="shared" si="209"/>
        <v>1998.8</v>
      </c>
      <c r="H4415" s="7">
        <f t="shared" si="210"/>
        <v>2238.6559999999999</v>
      </c>
      <c r="I4415" s="11" t="s">
        <v>3295</v>
      </c>
    </row>
    <row r="4416" spans="1:9" s="1" customFormat="1" outlineLevel="1" x14ac:dyDescent="0.25">
      <c r="A4416" s="13">
        <f t="shared" si="208"/>
        <v>9404</v>
      </c>
      <c r="B4416" s="5" t="s">
        <v>11</v>
      </c>
      <c r="C4416" s="12" t="s">
        <v>6444</v>
      </c>
      <c r="D4416" s="3" t="s">
        <v>0</v>
      </c>
      <c r="E4416" s="7">
        <v>1488.2</v>
      </c>
      <c r="F4416" s="7">
        <v>540</v>
      </c>
      <c r="G4416" s="7">
        <f t="shared" si="209"/>
        <v>2028.2</v>
      </c>
      <c r="H4416" s="7">
        <f t="shared" si="210"/>
        <v>2271.5840000000003</v>
      </c>
      <c r="I4416" s="11" t="s">
        <v>3295</v>
      </c>
    </row>
    <row r="4417" spans="1:9" s="1" customFormat="1" outlineLevel="1" x14ac:dyDescent="0.25">
      <c r="A4417" s="13">
        <f t="shared" si="208"/>
        <v>9405</v>
      </c>
      <c r="B4417" s="5" t="s">
        <v>11</v>
      </c>
      <c r="C4417" s="12" t="s">
        <v>6445</v>
      </c>
      <c r="D4417" s="3" t="s">
        <v>0</v>
      </c>
      <c r="E4417" s="7">
        <v>725.2</v>
      </c>
      <c r="F4417" s="7">
        <v>540</v>
      </c>
      <c r="G4417" s="7">
        <f t="shared" si="209"/>
        <v>1265.2</v>
      </c>
      <c r="H4417" s="7">
        <f t="shared" si="210"/>
        <v>1417.0240000000001</v>
      </c>
      <c r="I4417" s="11" t="s">
        <v>3295</v>
      </c>
    </row>
    <row r="4418" spans="1:9" s="1" customFormat="1" outlineLevel="1" x14ac:dyDescent="0.25">
      <c r="A4418" s="13">
        <f t="shared" si="208"/>
        <v>9406</v>
      </c>
      <c r="B4418" s="5" t="s">
        <v>11</v>
      </c>
      <c r="C4418" s="12" t="s">
        <v>6446</v>
      </c>
      <c r="D4418" s="3" t="s">
        <v>0</v>
      </c>
      <c r="E4418" s="7">
        <v>252</v>
      </c>
      <c r="F4418" s="7">
        <v>540</v>
      </c>
      <c r="G4418" s="7">
        <f t="shared" si="209"/>
        <v>792</v>
      </c>
      <c r="H4418" s="7">
        <f t="shared" si="210"/>
        <v>887.04000000000008</v>
      </c>
      <c r="I4418" s="11" t="s">
        <v>3295</v>
      </c>
    </row>
    <row r="4419" spans="1:9" s="1" customFormat="1" outlineLevel="1" x14ac:dyDescent="0.25">
      <c r="A4419" s="13">
        <f t="shared" si="208"/>
        <v>9407</v>
      </c>
      <c r="B4419" s="5" t="s">
        <v>11</v>
      </c>
      <c r="C4419" s="12" t="s">
        <v>6447</v>
      </c>
      <c r="D4419" s="3" t="s">
        <v>0</v>
      </c>
      <c r="E4419" s="7">
        <v>2773.4</v>
      </c>
      <c r="F4419" s="7">
        <v>540</v>
      </c>
      <c r="G4419" s="7">
        <f t="shared" si="209"/>
        <v>3313.4</v>
      </c>
      <c r="H4419" s="7">
        <f t="shared" si="210"/>
        <v>3711.0080000000003</v>
      </c>
      <c r="I4419" s="11" t="s">
        <v>3295</v>
      </c>
    </row>
    <row r="4420" spans="1:9" s="1" customFormat="1" outlineLevel="1" x14ac:dyDescent="0.25">
      <c r="A4420" s="13">
        <f t="shared" si="208"/>
        <v>9408</v>
      </c>
      <c r="B4420" s="5" t="s">
        <v>6448</v>
      </c>
      <c r="C4420" s="12" t="s">
        <v>6449</v>
      </c>
      <c r="D4420" s="3" t="s">
        <v>0</v>
      </c>
      <c r="E4420" s="7">
        <v>1611.4</v>
      </c>
      <c r="F4420" s="7">
        <v>540</v>
      </c>
      <c r="G4420" s="7">
        <f t="shared" si="209"/>
        <v>2151.4</v>
      </c>
      <c r="H4420" s="7">
        <f t="shared" si="210"/>
        <v>2409.5680000000002</v>
      </c>
      <c r="I4420" s="11" t="s">
        <v>3295</v>
      </c>
    </row>
    <row r="4421" spans="1:9" s="1" customFormat="1" ht="38.25" outlineLevel="1" x14ac:dyDescent="0.25">
      <c r="A4421" s="13">
        <f t="shared" si="208"/>
        <v>9409</v>
      </c>
      <c r="B4421" s="5" t="s">
        <v>6450</v>
      </c>
      <c r="C4421" s="12" t="s">
        <v>6451</v>
      </c>
      <c r="D4421" s="3" t="s">
        <v>0</v>
      </c>
      <c r="E4421" s="7">
        <v>222.6</v>
      </c>
      <c r="F4421" s="7">
        <v>540</v>
      </c>
      <c r="G4421" s="7">
        <f t="shared" si="209"/>
        <v>762.6</v>
      </c>
      <c r="H4421" s="7">
        <f t="shared" si="210"/>
        <v>854.11200000000008</v>
      </c>
      <c r="I4421" s="11" t="s">
        <v>3295</v>
      </c>
    </row>
    <row r="4422" spans="1:9" s="1" customFormat="1" ht="25.5" outlineLevel="1" x14ac:dyDescent="0.25">
      <c r="A4422" s="13">
        <f t="shared" si="208"/>
        <v>9410</v>
      </c>
      <c r="B4422" s="5" t="s">
        <v>6452</v>
      </c>
      <c r="C4422" s="12" t="s">
        <v>6453</v>
      </c>
      <c r="D4422" s="3" t="s">
        <v>0</v>
      </c>
      <c r="E4422" s="7">
        <v>688.8</v>
      </c>
      <c r="F4422" s="7">
        <v>20400</v>
      </c>
      <c r="G4422" s="7">
        <f t="shared" si="209"/>
        <v>21088.799999999999</v>
      </c>
      <c r="H4422" s="7">
        <f t="shared" si="210"/>
        <v>23619.456000000002</v>
      </c>
      <c r="I4422" s="11" t="s">
        <v>3295</v>
      </c>
    </row>
    <row r="4423" spans="1:9" s="1" customFormat="1" ht="25.5" outlineLevel="1" x14ac:dyDescent="0.25">
      <c r="A4423" s="13">
        <f t="shared" si="208"/>
        <v>9411</v>
      </c>
      <c r="B4423" s="5" t="s">
        <v>6452</v>
      </c>
      <c r="C4423" s="12" t="s">
        <v>6454</v>
      </c>
      <c r="D4423" s="3" t="s">
        <v>0</v>
      </c>
      <c r="E4423" s="7">
        <v>4550</v>
      </c>
      <c r="F4423" s="7">
        <v>20400</v>
      </c>
      <c r="G4423" s="7">
        <f t="shared" si="209"/>
        <v>24950</v>
      </c>
      <c r="H4423" s="7">
        <f t="shared" si="210"/>
        <v>27944.000000000004</v>
      </c>
      <c r="I4423" s="11" t="s">
        <v>3295</v>
      </c>
    </row>
    <row r="4424" spans="1:9" s="1" customFormat="1" outlineLevel="1" x14ac:dyDescent="0.25">
      <c r="A4424" s="13">
        <f t="shared" si="208"/>
        <v>9412</v>
      </c>
      <c r="B4424" s="5" t="s">
        <v>6452</v>
      </c>
      <c r="C4424" s="12" t="s">
        <v>6455</v>
      </c>
      <c r="D4424" s="3" t="s">
        <v>0</v>
      </c>
      <c r="E4424" s="7">
        <v>770</v>
      </c>
      <c r="F4424" s="7">
        <v>20400</v>
      </c>
      <c r="G4424" s="7">
        <f t="shared" si="209"/>
        <v>21170</v>
      </c>
      <c r="H4424" s="7">
        <f t="shared" si="210"/>
        <v>23710.400000000001</v>
      </c>
      <c r="I4424" s="11" t="s">
        <v>3295</v>
      </c>
    </row>
    <row r="4425" spans="1:9" s="1" customFormat="1" ht="25.5" outlineLevel="1" x14ac:dyDescent="0.25">
      <c r="A4425" s="13">
        <f t="shared" si="208"/>
        <v>9413</v>
      </c>
      <c r="B4425" s="5" t="s">
        <v>6456</v>
      </c>
      <c r="C4425" s="12" t="s">
        <v>6457</v>
      </c>
      <c r="D4425" s="3" t="s">
        <v>0</v>
      </c>
      <c r="E4425" s="7">
        <v>770</v>
      </c>
      <c r="F4425" s="7">
        <v>20400</v>
      </c>
      <c r="G4425" s="7">
        <f t="shared" si="209"/>
        <v>21170</v>
      </c>
      <c r="H4425" s="7">
        <f t="shared" si="210"/>
        <v>23710.400000000001</v>
      </c>
      <c r="I4425" s="11" t="s">
        <v>3295</v>
      </c>
    </row>
    <row r="4426" spans="1:9" s="1" customFormat="1" ht="38.25" outlineLevel="1" x14ac:dyDescent="0.25">
      <c r="A4426" s="13">
        <f t="shared" si="208"/>
        <v>9414</v>
      </c>
      <c r="B4426" s="5" t="s">
        <v>6458</v>
      </c>
      <c r="C4426" s="12" t="s">
        <v>6459</v>
      </c>
      <c r="D4426" s="3" t="s">
        <v>0</v>
      </c>
      <c r="E4426" s="7">
        <v>30520</v>
      </c>
      <c r="F4426" s="7">
        <v>81600</v>
      </c>
      <c r="G4426" s="7">
        <f t="shared" si="209"/>
        <v>112120</v>
      </c>
      <c r="H4426" s="7">
        <f t="shared" si="210"/>
        <v>125574.40000000001</v>
      </c>
      <c r="I4426" s="11" t="s">
        <v>3295</v>
      </c>
    </row>
    <row r="4427" spans="1:9" s="1" customFormat="1" ht="38.25" outlineLevel="1" x14ac:dyDescent="0.25">
      <c r="A4427" s="13">
        <f t="shared" si="208"/>
        <v>9415</v>
      </c>
      <c r="B4427" s="5" t="s">
        <v>6460</v>
      </c>
      <c r="C4427" s="12" t="s">
        <v>6461</v>
      </c>
      <c r="D4427" s="3" t="s">
        <v>0</v>
      </c>
      <c r="E4427" s="7">
        <v>8820</v>
      </c>
      <c r="F4427" s="7">
        <v>81600</v>
      </c>
      <c r="G4427" s="7">
        <f t="shared" si="209"/>
        <v>90420</v>
      </c>
      <c r="H4427" s="7">
        <f t="shared" si="210"/>
        <v>101270.40000000001</v>
      </c>
      <c r="I4427" s="11" t="s">
        <v>3295</v>
      </c>
    </row>
    <row r="4428" spans="1:9" s="1" customFormat="1" outlineLevel="1" x14ac:dyDescent="0.25">
      <c r="A4428" s="13">
        <f t="shared" si="208"/>
        <v>9416</v>
      </c>
      <c r="B4428" s="5" t="s">
        <v>6462</v>
      </c>
      <c r="C4428" s="12" t="s">
        <v>6463</v>
      </c>
      <c r="D4428" s="3" t="s">
        <v>0</v>
      </c>
      <c r="E4428" s="7">
        <v>16800</v>
      </c>
      <c r="F4428" s="7">
        <v>81600</v>
      </c>
      <c r="G4428" s="7">
        <f t="shared" si="209"/>
        <v>98400</v>
      </c>
      <c r="H4428" s="7">
        <f t="shared" si="210"/>
        <v>110208.00000000001</v>
      </c>
      <c r="I4428" s="11" t="s">
        <v>3295</v>
      </c>
    </row>
    <row r="4429" spans="1:9" s="1" customFormat="1" ht="25.5" outlineLevel="1" x14ac:dyDescent="0.25">
      <c r="A4429" s="13">
        <f t="shared" si="208"/>
        <v>9417</v>
      </c>
      <c r="B4429" s="5" t="s">
        <v>6462</v>
      </c>
      <c r="C4429" s="12" t="s">
        <v>6464</v>
      </c>
      <c r="D4429" s="3" t="s">
        <v>0</v>
      </c>
      <c r="E4429" s="7">
        <v>28420</v>
      </c>
      <c r="F4429" s="7">
        <v>81600</v>
      </c>
      <c r="G4429" s="7">
        <f t="shared" si="209"/>
        <v>110020</v>
      </c>
      <c r="H4429" s="7">
        <f t="shared" si="210"/>
        <v>123222.40000000001</v>
      </c>
      <c r="I4429" s="11" t="s">
        <v>3295</v>
      </c>
    </row>
    <row r="4430" spans="1:9" s="1" customFormat="1" outlineLevel="1" x14ac:dyDescent="0.25">
      <c r="A4430" s="13">
        <f t="shared" si="208"/>
        <v>9418</v>
      </c>
      <c r="B4430" s="5" t="s">
        <v>6465</v>
      </c>
      <c r="C4430" s="12" t="s">
        <v>6466</v>
      </c>
      <c r="D4430" s="3" t="s">
        <v>0</v>
      </c>
      <c r="E4430" s="7">
        <v>12700.8</v>
      </c>
      <c r="F4430" s="7">
        <v>13260</v>
      </c>
      <c r="G4430" s="7">
        <f t="shared" si="209"/>
        <v>25960.799999999999</v>
      </c>
      <c r="H4430" s="7">
        <f t="shared" si="210"/>
        <v>29076.096000000001</v>
      </c>
      <c r="I4430" s="11" t="s">
        <v>3295</v>
      </c>
    </row>
    <row r="4431" spans="1:9" s="1" customFormat="1" ht="38.25" outlineLevel="1" x14ac:dyDescent="0.25">
      <c r="A4431" s="13">
        <f t="shared" si="208"/>
        <v>9419</v>
      </c>
      <c r="B4431" s="5" t="s">
        <v>6467</v>
      </c>
      <c r="C4431" s="12" t="s">
        <v>6468</v>
      </c>
      <c r="D4431" s="3" t="s">
        <v>0</v>
      </c>
      <c r="E4431" s="7">
        <v>1848</v>
      </c>
      <c r="F4431" s="7">
        <v>21488</v>
      </c>
      <c r="G4431" s="7">
        <f t="shared" si="209"/>
        <v>23336</v>
      </c>
      <c r="H4431" s="7">
        <f t="shared" si="210"/>
        <v>26136.320000000003</v>
      </c>
      <c r="I4431" s="11" t="s">
        <v>3295</v>
      </c>
    </row>
    <row r="4432" spans="1:9" s="1" customFormat="1" outlineLevel="1" x14ac:dyDescent="0.25">
      <c r="A4432" s="13">
        <f t="shared" si="208"/>
        <v>9420</v>
      </c>
      <c r="B4432" s="5" t="s">
        <v>6469</v>
      </c>
      <c r="C4432" s="12" t="s">
        <v>6470</v>
      </c>
      <c r="D4432" s="3" t="s">
        <v>0</v>
      </c>
      <c r="E4432" s="7">
        <v>3166.8</v>
      </c>
      <c r="F4432" s="7">
        <v>5839</v>
      </c>
      <c r="G4432" s="7">
        <f t="shared" si="209"/>
        <v>9005.7999999999993</v>
      </c>
      <c r="H4432" s="7">
        <f t="shared" si="210"/>
        <v>10086.496000000001</v>
      </c>
      <c r="I4432" s="11" t="s">
        <v>3295</v>
      </c>
    </row>
    <row r="4433" spans="1:9" s="1" customFormat="1" ht="25.5" outlineLevel="1" x14ac:dyDescent="0.25">
      <c r="A4433" s="13">
        <f t="shared" si="208"/>
        <v>9421</v>
      </c>
      <c r="B4433" s="5" t="s">
        <v>6471</v>
      </c>
      <c r="C4433" s="12" t="s">
        <v>6472</v>
      </c>
      <c r="D4433" s="3" t="s">
        <v>0</v>
      </c>
      <c r="E4433" s="7">
        <v>630</v>
      </c>
      <c r="F4433" s="7">
        <v>5839</v>
      </c>
      <c r="G4433" s="7">
        <f t="shared" si="209"/>
        <v>6469</v>
      </c>
      <c r="H4433" s="7">
        <f t="shared" si="210"/>
        <v>7245.2800000000007</v>
      </c>
      <c r="I4433" s="11" t="s">
        <v>3295</v>
      </c>
    </row>
    <row r="4434" spans="1:9" s="1" customFormat="1" outlineLevel="1" x14ac:dyDescent="0.25">
      <c r="A4434" s="13">
        <f t="shared" si="208"/>
        <v>9422</v>
      </c>
      <c r="B4434" s="5" t="s">
        <v>6473</v>
      </c>
      <c r="C4434" s="12" t="s">
        <v>6474</v>
      </c>
      <c r="D4434" s="3" t="s">
        <v>0</v>
      </c>
      <c r="E4434" s="7">
        <v>10080</v>
      </c>
      <c r="F4434" s="7">
        <v>5839</v>
      </c>
      <c r="G4434" s="7">
        <f t="shared" si="209"/>
        <v>15919</v>
      </c>
      <c r="H4434" s="7">
        <f t="shared" si="210"/>
        <v>17829.280000000002</v>
      </c>
      <c r="I4434" s="11" t="s">
        <v>3295</v>
      </c>
    </row>
    <row r="4435" spans="1:9" s="1" customFormat="1" ht="25.5" outlineLevel="1" x14ac:dyDescent="0.25">
      <c r="A4435" s="13">
        <f t="shared" si="208"/>
        <v>9423</v>
      </c>
      <c r="B4435" s="5" t="s">
        <v>6475</v>
      </c>
      <c r="C4435" s="12" t="s">
        <v>6476</v>
      </c>
      <c r="D4435" s="3" t="s">
        <v>0</v>
      </c>
      <c r="E4435" s="7">
        <v>2100</v>
      </c>
      <c r="F4435" s="7">
        <v>5839</v>
      </c>
      <c r="G4435" s="7">
        <f t="shared" si="209"/>
        <v>7939</v>
      </c>
      <c r="H4435" s="7">
        <f t="shared" si="210"/>
        <v>8891.68</v>
      </c>
      <c r="I4435" s="11" t="s">
        <v>3295</v>
      </c>
    </row>
    <row r="4436" spans="1:9" s="1" customFormat="1" ht="25.5" outlineLevel="1" x14ac:dyDescent="0.25">
      <c r="A4436" s="13">
        <f t="shared" si="208"/>
        <v>9424</v>
      </c>
      <c r="B4436" s="5" t="s">
        <v>6477</v>
      </c>
      <c r="C4436" s="12" t="s">
        <v>6478</v>
      </c>
      <c r="D4436" s="3" t="s">
        <v>0</v>
      </c>
      <c r="E4436" s="7">
        <v>3080</v>
      </c>
      <c r="F4436" s="7">
        <v>5839</v>
      </c>
      <c r="G4436" s="7">
        <f t="shared" si="209"/>
        <v>8919</v>
      </c>
      <c r="H4436" s="7">
        <f t="shared" si="210"/>
        <v>9989.2800000000007</v>
      </c>
      <c r="I4436" s="11" t="s">
        <v>3295</v>
      </c>
    </row>
    <row r="4437" spans="1:9" s="1" customFormat="1" ht="38.25" outlineLevel="1" x14ac:dyDescent="0.25">
      <c r="A4437" s="13">
        <f t="shared" si="208"/>
        <v>9425</v>
      </c>
      <c r="B4437" s="5" t="s">
        <v>6479</v>
      </c>
      <c r="C4437" s="12" t="s">
        <v>6480</v>
      </c>
      <c r="D4437" s="3" t="s">
        <v>0</v>
      </c>
      <c r="E4437" s="7">
        <v>3360</v>
      </c>
      <c r="F4437" s="7">
        <v>43758</v>
      </c>
      <c r="G4437" s="7">
        <f t="shared" si="209"/>
        <v>47118</v>
      </c>
      <c r="H4437" s="7">
        <f t="shared" si="210"/>
        <v>52772.160000000003</v>
      </c>
      <c r="I4437" s="11" t="s">
        <v>3295</v>
      </c>
    </row>
    <row r="4438" spans="1:9" s="1" customFormat="1" ht="25.5" outlineLevel="1" x14ac:dyDescent="0.25">
      <c r="A4438" s="13">
        <f t="shared" si="208"/>
        <v>9426</v>
      </c>
      <c r="B4438" s="5" t="s">
        <v>6481</v>
      </c>
      <c r="C4438" s="12" t="s">
        <v>6482</v>
      </c>
      <c r="D4438" s="3" t="s">
        <v>0</v>
      </c>
      <c r="E4438" s="7">
        <v>3780</v>
      </c>
      <c r="F4438" s="7">
        <v>5839</v>
      </c>
      <c r="G4438" s="7">
        <f t="shared" si="209"/>
        <v>9619</v>
      </c>
      <c r="H4438" s="7">
        <f t="shared" si="210"/>
        <v>10773.28</v>
      </c>
      <c r="I4438" s="11" t="s">
        <v>3295</v>
      </c>
    </row>
    <row r="4439" spans="1:9" s="1" customFormat="1" ht="25.5" outlineLevel="1" x14ac:dyDescent="0.25">
      <c r="A4439" s="13">
        <f t="shared" si="208"/>
        <v>9427</v>
      </c>
      <c r="B4439" s="5" t="s">
        <v>6483</v>
      </c>
      <c r="C4439" s="12" t="s">
        <v>6484</v>
      </c>
      <c r="D4439" s="3" t="s">
        <v>0</v>
      </c>
      <c r="E4439" s="7">
        <v>2310</v>
      </c>
      <c r="F4439" s="7">
        <v>5800</v>
      </c>
      <c r="G4439" s="7">
        <f t="shared" si="209"/>
        <v>8110</v>
      </c>
      <c r="H4439" s="7">
        <f t="shared" si="210"/>
        <v>9083.2000000000007</v>
      </c>
      <c r="I4439" s="11" t="s">
        <v>3295</v>
      </c>
    </row>
    <row r="4440" spans="1:9" s="1" customFormat="1" ht="38.25" outlineLevel="1" x14ac:dyDescent="0.25">
      <c r="A4440" s="13">
        <f t="shared" si="208"/>
        <v>9428</v>
      </c>
      <c r="B4440" s="5" t="s">
        <v>6485</v>
      </c>
      <c r="C4440" s="12" t="s">
        <v>6486</v>
      </c>
      <c r="D4440" s="3" t="s">
        <v>0</v>
      </c>
      <c r="E4440" s="7">
        <v>3038</v>
      </c>
      <c r="F4440" s="7">
        <v>15300</v>
      </c>
      <c r="G4440" s="7">
        <f t="shared" si="209"/>
        <v>18338</v>
      </c>
      <c r="H4440" s="7">
        <f t="shared" si="210"/>
        <v>20538.560000000001</v>
      </c>
      <c r="I4440" s="11" t="s">
        <v>3295</v>
      </c>
    </row>
    <row r="4441" spans="1:9" s="1" customFormat="1" outlineLevel="1" x14ac:dyDescent="0.25">
      <c r="A4441" s="13">
        <f t="shared" si="208"/>
        <v>9429</v>
      </c>
      <c r="B4441" s="5" t="s">
        <v>6487</v>
      </c>
      <c r="C4441" s="12" t="s">
        <v>6488</v>
      </c>
      <c r="D4441" s="3" t="s">
        <v>0</v>
      </c>
      <c r="E4441" s="7">
        <v>2380</v>
      </c>
      <c r="F4441" s="7">
        <v>15300</v>
      </c>
      <c r="G4441" s="7">
        <f t="shared" si="209"/>
        <v>17680</v>
      </c>
      <c r="H4441" s="7">
        <f t="shared" si="210"/>
        <v>19801.600000000002</v>
      </c>
      <c r="I4441" s="11" t="s">
        <v>3295</v>
      </c>
    </row>
    <row r="4442" spans="1:9" s="1" customFormat="1" ht="25.5" outlineLevel="1" x14ac:dyDescent="0.25">
      <c r="A4442" s="13">
        <f t="shared" si="208"/>
        <v>9430</v>
      </c>
      <c r="B4442" s="5" t="s">
        <v>6489</v>
      </c>
      <c r="C4442" s="12" t="s">
        <v>6490</v>
      </c>
      <c r="D4442" s="3" t="s">
        <v>0</v>
      </c>
      <c r="E4442" s="7">
        <v>707</v>
      </c>
      <c r="F4442" s="7">
        <v>540</v>
      </c>
      <c r="G4442" s="7">
        <f t="shared" si="209"/>
        <v>1247</v>
      </c>
      <c r="H4442" s="7">
        <f t="shared" si="210"/>
        <v>1396.64</v>
      </c>
      <c r="I4442" s="11" t="s">
        <v>3295</v>
      </c>
    </row>
    <row r="4443" spans="1:9" s="1" customFormat="1" ht="38.25" outlineLevel="1" x14ac:dyDescent="0.25">
      <c r="A4443" s="13">
        <f t="shared" si="208"/>
        <v>9431</v>
      </c>
      <c r="B4443" s="5" t="s">
        <v>6491</v>
      </c>
      <c r="C4443" s="12" t="s">
        <v>6492</v>
      </c>
      <c r="D4443" s="3" t="s">
        <v>0</v>
      </c>
      <c r="E4443" s="7">
        <v>3234</v>
      </c>
      <c r="F4443" s="7">
        <v>24500</v>
      </c>
      <c r="G4443" s="7">
        <f t="shared" si="209"/>
        <v>27734</v>
      </c>
      <c r="H4443" s="7">
        <f t="shared" si="210"/>
        <v>31062.080000000002</v>
      </c>
      <c r="I4443" s="11" t="s">
        <v>3295</v>
      </c>
    </row>
    <row r="4444" spans="1:9" s="1" customFormat="1" ht="25.5" outlineLevel="1" x14ac:dyDescent="0.25">
      <c r="A4444" s="13">
        <f t="shared" si="208"/>
        <v>9432</v>
      </c>
      <c r="B4444" s="5" t="s">
        <v>6493</v>
      </c>
      <c r="C4444" s="12" t="s">
        <v>6494</v>
      </c>
      <c r="D4444" s="3" t="s">
        <v>0</v>
      </c>
      <c r="E4444" s="7">
        <v>6636</v>
      </c>
      <c r="F4444" s="7">
        <v>24500</v>
      </c>
      <c r="G4444" s="7">
        <f t="shared" si="209"/>
        <v>31136</v>
      </c>
      <c r="H4444" s="7">
        <f t="shared" si="210"/>
        <v>34872.32</v>
      </c>
      <c r="I4444" s="11" t="s">
        <v>3295</v>
      </c>
    </row>
    <row r="4445" spans="1:9" s="1" customFormat="1" ht="25.5" outlineLevel="1" x14ac:dyDescent="0.25">
      <c r="A4445" s="13">
        <f t="shared" si="208"/>
        <v>9433</v>
      </c>
      <c r="B4445" s="5" t="s">
        <v>6495</v>
      </c>
      <c r="C4445" s="12" t="s">
        <v>6496</v>
      </c>
      <c r="D4445" s="3" t="s">
        <v>0</v>
      </c>
      <c r="E4445" s="7">
        <v>7728</v>
      </c>
      <c r="F4445" s="7">
        <v>24500</v>
      </c>
      <c r="G4445" s="7">
        <f t="shared" si="209"/>
        <v>32228</v>
      </c>
      <c r="H4445" s="7">
        <f t="shared" si="210"/>
        <v>36095.360000000001</v>
      </c>
      <c r="I4445" s="11" t="s">
        <v>3295</v>
      </c>
    </row>
    <row r="4446" spans="1:9" s="1" customFormat="1" outlineLevel="1" x14ac:dyDescent="0.25">
      <c r="A4446" s="13">
        <f t="shared" si="208"/>
        <v>9434</v>
      </c>
      <c r="B4446" s="5" t="s">
        <v>6495</v>
      </c>
      <c r="C4446" s="12" t="s">
        <v>6497</v>
      </c>
      <c r="D4446" s="3" t="s">
        <v>0</v>
      </c>
      <c r="E4446" s="7">
        <v>5804.4</v>
      </c>
      <c r="F4446" s="7">
        <v>24500</v>
      </c>
      <c r="G4446" s="7">
        <f t="shared" si="209"/>
        <v>30304.400000000001</v>
      </c>
      <c r="H4446" s="7">
        <f t="shared" si="210"/>
        <v>33940.928000000007</v>
      </c>
      <c r="I4446" s="11" t="s">
        <v>3295</v>
      </c>
    </row>
    <row r="4447" spans="1:9" s="1" customFormat="1" ht="38.25" outlineLevel="1" x14ac:dyDescent="0.25">
      <c r="A4447" s="13">
        <f t="shared" si="208"/>
        <v>9435</v>
      </c>
      <c r="B4447" s="5" t="s">
        <v>6498</v>
      </c>
      <c r="C4447" s="12" t="s">
        <v>6499</v>
      </c>
      <c r="D4447" s="3" t="s">
        <v>0</v>
      </c>
      <c r="E4447" s="7">
        <v>5460</v>
      </c>
      <c r="F4447" s="7">
        <v>24500</v>
      </c>
      <c r="G4447" s="7">
        <f t="shared" si="209"/>
        <v>29960</v>
      </c>
      <c r="H4447" s="7">
        <f t="shared" si="210"/>
        <v>33555.200000000004</v>
      </c>
      <c r="I4447" s="11" t="s">
        <v>3295</v>
      </c>
    </row>
    <row r="4448" spans="1:9" s="1" customFormat="1" outlineLevel="1" x14ac:dyDescent="0.25">
      <c r="A4448" s="13">
        <f t="shared" si="208"/>
        <v>9436</v>
      </c>
      <c r="B4448" s="5" t="s">
        <v>6500</v>
      </c>
      <c r="C4448" s="12" t="s">
        <v>6501</v>
      </c>
      <c r="D4448" s="3" t="s">
        <v>0</v>
      </c>
      <c r="E4448" s="7">
        <v>1960</v>
      </c>
      <c r="F4448" s="7">
        <v>15470</v>
      </c>
      <c r="G4448" s="7">
        <f t="shared" si="209"/>
        <v>17430</v>
      </c>
      <c r="H4448" s="7">
        <f t="shared" si="210"/>
        <v>19521.600000000002</v>
      </c>
      <c r="I4448" s="11" t="s">
        <v>3295</v>
      </c>
    </row>
    <row r="4449" spans="1:9" s="1" customFormat="1" ht="38.25" outlineLevel="1" x14ac:dyDescent="0.25">
      <c r="A4449" s="13">
        <f t="shared" si="208"/>
        <v>9437</v>
      </c>
      <c r="B4449" s="5" t="s">
        <v>6502</v>
      </c>
      <c r="C4449" s="12" t="s">
        <v>6503</v>
      </c>
      <c r="D4449" s="3" t="s">
        <v>0</v>
      </c>
      <c r="E4449" s="7">
        <v>1402.8</v>
      </c>
      <c r="F4449" s="7">
        <v>15470</v>
      </c>
      <c r="G4449" s="7">
        <f t="shared" si="209"/>
        <v>16872.8</v>
      </c>
      <c r="H4449" s="7">
        <f t="shared" si="210"/>
        <v>18897.536</v>
      </c>
      <c r="I4449" s="11" t="s">
        <v>3295</v>
      </c>
    </row>
    <row r="4450" spans="1:9" s="1" customFormat="1" outlineLevel="1" x14ac:dyDescent="0.25">
      <c r="A4450" s="13">
        <f t="shared" ref="A4450:A4513" si="211">A4449+1</f>
        <v>9438</v>
      </c>
      <c r="B4450" s="5" t="s">
        <v>6504</v>
      </c>
      <c r="C4450" s="12" t="s">
        <v>6505</v>
      </c>
      <c r="D4450" s="3" t="s">
        <v>0</v>
      </c>
      <c r="E4450" s="7">
        <v>630</v>
      </c>
      <c r="F4450" s="7">
        <v>27506</v>
      </c>
      <c r="G4450" s="7">
        <f t="shared" si="209"/>
        <v>28136</v>
      </c>
      <c r="H4450" s="7">
        <f t="shared" si="210"/>
        <v>31512.320000000003</v>
      </c>
      <c r="I4450" s="11" t="s">
        <v>3295</v>
      </c>
    </row>
    <row r="4451" spans="1:9" s="1" customFormat="1" outlineLevel="1" x14ac:dyDescent="0.25">
      <c r="A4451" s="13">
        <f t="shared" si="211"/>
        <v>9439</v>
      </c>
      <c r="B4451" s="5" t="s">
        <v>6506</v>
      </c>
      <c r="C4451" s="12" t="s">
        <v>6507</v>
      </c>
      <c r="D4451" s="3" t="s">
        <v>0</v>
      </c>
      <c r="E4451" s="7">
        <v>385</v>
      </c>
      <c r="F4451" s="7">
        <v>76500</v>
      </c>
      <c r="G4451" s="7">
        <f t="shared" si="209"/>
        <v>76885</v>
      </c>
      <c r="H4451" s="7">
        <f t="shared" si="210"/>
        <v>86111.200000000012</v>
      </c>
      <c r="I4451" s="11" t="s">
        <v>3295</v>
      </c>
    </row>
    <row r="4452" spans="1:9" s="1" customFormat="1" ht="38.25" outlineLevel="1" x14ac:dyDescent="0.25">
      <c r="A4452" s="13">
        <f t="shared" si="211"/>
        <v>9440</v>
      </c>
      <c r="B4452" s="5" t="s">
        <v>6508</v>
      </c>
      <c r="C4452" s="12" t="s">
        <v>6509</v>
      </c>
      <c r="D4452" s="3" t="s">
        <v>0</v>
      </c>
      <c r="E4452" s="7">
        <v>224</v>
      </c>
      <c r="F4452" s="7">
        <v>2400</v>
      </c>
      <c r="G4452" s="7">
        <f t="shared" si="209"/>
        <v>2624</v>
      </c>
      <c r="H4452" s="7">
        <f t="shared" si="210"/>
        <v>2938.88</v>
      </c>
      <c r="I4452" s="11" t="s">
        <v>3295</v>
      </c>
    </row>
    <row r="4453" spans="1:9" s="1" customFormat="1" outlineLevel="1" x14ac:dyDescent="0.25">
      <c r="A4453" s="13">
        <f t="shared" si="211"/>
        <v>9441</v>
      </c>
      <c r="B4453" s="5" t="s">
        <v>6510</v>
      </c>
      <c r="C4453" s="12" t="s">
        <v>6511</v>
      </c>
      <c r="D4453" s="3" t="s">
        <v>0</v>
      </c>
      <c r="E4453" s="7">
        <v>210</v>
      </c>
      <c r="F4453" s="7">
        <v>5516</v>
      </c>
      <c r="G4453" s="7">
        <f t="shared" si="209"/>
        <v>5726</v>
      </c>
      <c r="H4453" s="7">
        <f t="shared" si="210"/>
        <v>6413.1200000000008</v>
      </c>
      <c r="I4453" s="11" t="s">
        <v>3295</v>
      </c>
    </row>
    <row r="4454" spans="1:9" s="1" customFormat="1" outlineLevel="1" x14ac:dyDescent="0.25">
      <c r="A4454" s="13">
        <f t="shared" si="211"/>
        <v>9442</v>
      </c>
      <c r="B4454" s="5" t="s">
        <v>6512</v>
      </c>
      <c r="C4454" s="12" t="s">
        <v>6513</v>
      </c>
      <c r="D4454" s="3" t="s">
        <v>0</v>
      </c>
      <c r="E4454" s="7">
        <v>588</v>
      </c>
      <c r="F4454" s="7">
        <v>5516</v>
      </c>
      <c r="G4454" s="7">
        <f t="shared" si="209"/>
        <v>6104</v>
      </c>
      <c r="H4454" s="7">
        <f t="shared" si="210"/>
        <v>6836.4800000000005</v>
      </c>
      <c r="I4454" s="11" t="s">
        <v>3295</v>
      </c>
    </row>
    <row r="4455" spans="1:9" s="1" customFormat="1" outlineLevel="1" x14ac:dyDescent="0.25">
      <c r="A4455" s="13">
        <f t="shared" si="211"/>
        <v>9443</v>
      </c>
      <c r="B4455" s="5" t="s">
        <v>6514</v>
      </c>
      <c r="C4455" s="12" t="s">
        <v>6515</v>
      </c>
      <c r="D4455" s="3" t="s">
        <v>0</v>
      </c>
      <c r="E4455" s="7">
        <v>560</v>
      </c>
      <c r="F4455" s="7">
        <v>5516</v>
      </c>
      <c r="G4455" s="7">
        <f t="shared" si="209"/>
        <v>6076</v>
      </c>
      <c r="H4455" s="7">
        <f t="shared" si="210"/>
        <v>6805.1200000000008</v>
      </c>
      <c r="I4455" s="11" t="s">
        <v>3295</v>
      </c>
    </row>
    <row r="4456" spans="1:9" s="1" customFormat="1" ht="25.5" outlineLevel="1" x14ac:dyDescent="0.25">
      <c r="A4456" s="13">
        <f t="shared" si="211"/>
        <v>9444</v>
      </c>
      <c r="B4456" s="5" t="s">
        <v>6516</v>
      </c>
      <c r="C4456" s="12" t="s">
        <v>6517</v>
      </c>
      <c r="D4456" s="3" t="s">
        <v>0</v>
      </c>
      <c r="E4456" s="7">
        <v>28000</v>
      </c>
      <c r="F4456" s="7">
        <v>4998</v>
      </c>
      <c r="G4456" s="7">
        <f t="shared" si="209"/>
        <v>32998</v>
      </c>
      <c r="H4456" s="7">
        <f t="shared" si="210"/>
        <v>36957.760000000002</v>
      </c>
      <c r="I4456" s="11" t="s">
        <v>3295</v>
      </c>
    </row>
    <row r="4457" spans="1:9" s="1" customFormat="1" outlineLevel="1" x14ac:dyDescent="0.25">
      <c r="A4457" s="13">
        <f t="shared" si="211"/>
        <v>9445</v>
      </c>
      <c r="B4457" s="5" t="s">
        <v>8223</v>
      </c>
      <c r="C4457" s="12" t="s">
        <v>6518</v>
      </c>
      <c r="D4457" s="3" t="s">
        <v>0</v>
      </c>
      <c r="E4457" s="7">
        <v>19068</v>
      </c>
      <c r="F4457" s="7">
        <v>19057</v>
      </c>
      <c r="G4457" s="7">
        <f t="shared" si="209"/>
        <v>38125</v>
      </c>
      <c r="H4457" s="7">
        <f t="shared" si="210"/>
        <v>42700.000000000007</v>
      </c>
      <c r="I4457" s="11" t="s">
        <v>3295</v>
      </c>
    </row>
    <row r="4458" spans="1:9" s="1" customFormat="1" ht="25.5" outlineLevel="1" x14ac:dyDescent="0.25">
      <c r="A4458" s="13">
        <f t="shared" si="211"/>
        <v>9446</v>
      </c>
      <c r="B4458" s="5" t="s">
        <v>6519</v>
      </c>
      <c r="C4458" s="12" t="s">
        <v>6520</v>
      </c>
      <c r="D4458" s="3" t="s">
        <v>0</v>
      </c>
      <c r="E4458" s="7">
        <v>81480</v>
      </c>
      <c r="F4458" s="7">
        <v>91200</v>
      </c>
      <c r="G4458" s="7">
        <f t="shared" si="209"/>
        <v>172680</v>
      </c>
      <c r="H4458" s="7">
        <f t="shared" si="210"/>
        <v>193401.60000000001</v>
      </c>
      <c r="I4458" s="11" t="s">
        <v>3295</v>
      </c>
    </row>
    <row r="4459" spans="1:9" s="1" customFormat="1" outlineLevel="1" x14ac:dyDescent="0.25">
      <c r="A4459" s="13">
        <f t="shared" si="211"/>
        <v>9447</v>
      </c>
      <c r="B4459" s="5" t="s">
        <v>6521</v>
      </c>
      <c r="C4459" s="12" t="s">
        <v>6522</v>
      </c>
      <c r="D4459" s="3" t="s">
        <v>0</v>
      </c>
      <c r="E4459" s="7">
        <v>1470</v>
      </c>
      <c r="F4459" s="7">
        <v>920</v>
      </c>
      <c r="G4459" s="7">
        <f t="shared" si="209"/>
        <v>2390</v>
      </c>
      <c r="H4459" s="7">
        <f t="shared" si="210"/>
        <v>2676.8</v>
      </c>
      <c r="I4459" s="11" t="s">
        <v>3295</v>
      </c>
    </row>
    <row r="4460" spans="1:9" s="1" customFormat="1" outlineLevel="1" x14ac:dyDescent="0.25">
      <c r="A4460" s="13">
        <f t="shared" si="211"/>
        <v>9448</v>
      </c>
      <c r="B4460" s="5" t="s">
        <v>6523</v>
      </c>
      <c r="C4460" s="12" t="s">
        <v>6524</v>
      </c>
      <c r="D4460" s="3" t="s">
        <v>0</v>
      </c>
      <c r="E4460" s="7">
        <v>4760</v>
      </c>
      <c r="F4460" s="7">
        <v>5950</v>
      </c>
      <c r="G4460" s="7">
        <f t="shared" si="209"/>
        <v>10710</v>
      </c>
      <c r="H4460" s="7">
        <f t="shared" si="210"/>
        <v>11995.2</v>
      </c>
      <c r="I4460" s="11" t="s">
        <v>3295</v>
      </c>
    </row>
    <row r="4461" spans="1:9" s="1" customFormat="1" outlineLevel="1" x14ac:dyDescent="0.25">
      <c r="A4461" s="13">
        <f t="shared" si="211"/>
        <v>9449</v>
      </c>
      <c r="B4461" s="5" t="s">
        <v>6525</v>
      </c>
      <c r="C4461" s="12" t="s">
        <v>6526</v>
      </c>
      <c r="D4461" s="3" t="s">
        <v>0</v>
      </c>
      <c r="E4461" s="7">
        <v>4900</v>
      </c>
      <c r="F4461" s="7">
        <v>5950</v>
      </c>
      <c r="G4461" s="7">
        <f t="shared" si="209"/>
        <v>10850</v>
      </c>
      <c r="H4461" s="7">
        <f t="shared" si="210"/>
        <v>12152.000000000002</v>
      </c>
      <c r="I4461" s="11" t="s">
        <v>3295</v>
      </c>
    </row>
    <row r="4462" spans="1:9" s="1" customFormat="1" outlineLevel="1" x14ac:dyDescent="0.25">
      <c r="A4462" s="13">
        <f t="shared" si="211"/>
        <v>9450</v>
      </c>
      <c r="B4462" s="5" t="s">
        <v>6527</v>
      </c>
      <c r="C4462" s="12" t="s">
        <v>6528</v>
      </c>
      <c r="D4462" s="3" t="s">
        <v>0</v>
      </c>
      <c r="E4462" s="7">
        <v>4760</v>
      </c>
      <c r="F4462" s="7">
        <v>5950</v>
      </c>
      <c r="G4462" s="7">
        <f t="shared" si="209"/>
        <v>10710</v>
      </c>
      <c r="H4462" s="7">
        <f t="shared" si="210"/>
        <v>11995.2</v>
      </c>
      <c r="I4462" s="11" t="s">
        <v>3295</v>
      </c>
    </row>
    <row r="4463" spans="1:9" s="1" customFormat="1" outlineLevel="1" x14ac:dyDescent="0.25">
      <c r="A4463" s="13">
        <f t="shared" si="211"/>
        <v>9451</v>
      </c>
      <c r="B4463" s="5" t="s">
        <v>6529</v>
      </c>
      <c r="C4463" s="12" t="s">
        <v>6530</v>
      </c>
      <c r="D4463" s="3" t="s">
        <v>0</v>
      </c>
      <c r="E4463" s="7">
        <v>13020</v>
      </c>
      <c r="F4463" s="7">
        <v>5950</v>
      </c>
      <c r="G4463" s="7">
        <f t="shared" si="209"/>
        <v>18970</v>
      </c>
      <c r="H4463" s="7">
        <f t="shared" si="210"/>
        <v>21246.400000000001</v>
      </c>
      <c r="I4463" s="11" t="s">
        <v>3295</v>
      </c>
    </row>
    <row r="4464" spans="1:9" s="1" customFormat="1" ht="25.5" outlineLevel="1" x14ac:dyDescent="0.25">
      <c r="A4464" s="13">
        <f t="shared" si="211"/>
        <v>9452</v>
      </c>
      <c r="B4464" s="5" t="s">
        <v>6531</v>
      </c>
      <c r="C4464" s="12" t="s">
        <v>6532</v>
      </c>
      <c r="D4464" s="3" t="s">
        <v>0</v>
      </c>
      <c r="E4464" s="7">
        <v>20930</v>
      </c>
      <c r="F4464" s="7">
        <v>5950</v>
      </c>
      <c r="G4464" s="7">
        <f t="shared" si="209"/>
        <v>26880</v>
      </c>
      <c r="H4464" s="7">
        <f t="shared" si="210"/>
        <v>30105.600000000002</v>
      </c>
      <c r="I4464" s="11" t="s">
        <v>3295</v>
      </c>
    </row>
    <row r="4465" spans="1:9" s="1" customFormat="1" ht="25.5" outlineLevel="1" x14ac:dyDescent="0.25">
      <c r="A4465" s="13">
        <f t="shared" si="211"/>
        <v>9453</v>
      </c>
      <c r="B4465" s="5" t="s">
        <v>6533</v>
      </c>
      <c r="C4465" s="12" t="s">
        <v>6534</v>
      </c>
      <c r="D4465" s="3" t="s">
        <v>0</v>
      </c>
      <c r="E4465" s="7">
        <v>21280</v>
      </c>
      <c r="F4465" s="7">
        <v>3850</v>
      </c>
      <c r="G4465" s="7">
        <f t="shared" si="209"/>
        <v>25130</v>
      </c>
      <c r="H4465" s="7">
        <f t="shared" si="210"/>
        <v>28145.600000000002</v>
      </c>
      <c r="I4465" s="11" t="s">
        <v>3295</v>
      </c>
    </row>
    <row r="4466" spans="1:9" s="1" customFormat="1" ht="38.25" outlineLevel="1" x14ac:dyDescent="0.25">
      <c r="A4466" s="13">
        <f t="shared" si="211"/>
        <v>9454</v>
      </c>
      <c r="B4466" s="5" t="s">
        <v>6535</v>
      </c>
      <c r="C4466" s="12" t="s">
        <v>6536</v>
      </c>
      <c r="D4466" s="3" t="s">
        <v>0</v>
      </c>
      <c r="E4466" s="7">
        <v>4760</v>
      </c>
      <c r="F4466" s="7">
        <v>4250</v>
      </c>
      <c r="G4466" s="7">
        <f t="shared" ref="G4466:G4529" si="212">F4466+E4466</f>
        <v>9010</v>
      </c>
      <c r="H4466" s="7">
        <f t="shared" ref="H4466:H4529" si="213">G4466*1.12</f>
        <v>10091.200000000001</v>
      </c>
      <c r="I4466" s="11" t="s">
        <v>3295</v>
      </c>
    </row>
    <row r="4467" spans="1:9" s="1" customFormat="1" outlineLevel="1" x14ac:dyDescent="0.25">
      <c r="A4467" s="13">
        <f t="shared" si="211"/>
        <v>9455</v>
      </c>
      <c r="B4467" s="5" t="s">
        <v>6537</v>
      </c>
      <c r="C4467" s="12" t="s">
        <v>6538</v>
      </c>
      <c r="D4467" s="3" t="s">
        <v>0</v>
      </c>
      <c r="E4467" s="7">
        <v>14280</v>
      </c>
      <c r="F4467" s="7">
        <v>4250</v>
      </c>
      <c r="G4467" s="7">
        <f t="shared" si="212"/>
        <v>18530</v>
      </c>
      <c r="H4467" s="7">
        <f t="shared" si="213"/>
        <v>20753.600000000002</v>
      </c>
      <c r="I4467" s="11" t="s">
        <v>3295</v>
      </c>
    </row>
    <row r="4468" spans="1:9" s="1" customFormat="1" ht="38.25" outlineLevel="1" x14ac:dyDescent="0.25">
      <c r="A4468" s="13">
        <f t="shared" si="211"/>
        <v>9456</v>
      </c>
      <c r="B4468" s="5" t="s">
        <v>6539</v>
      </c>
      <c r="C4468" s="12" t="s">
        <v>6540</v>
      </c>
      <c r="D4468" s="3" t="s">
        <v>0</v>
      </c>
      <c r="E4468" s="7">
        <v>3780</v>
      </c>
      <c r="F4468" s="7">
        <v>4250</v>
      </c>
      <c r="G4468" s="7">
        <f t="shared" si="212"/>
        <v>8030</v>
      </c>
      <c r="H4468" s="7">
        <f t="shared" si="213"/>
        <v>8993.6</v>
      </c>
      <c r="I4468" s="11" t="s">
        <v>3295</v>
      </c>
    </row>
    <row r="4469" spans="1:9" s="1" customFormat="1" ht="38.25" outlineLevel="1" x14ac:dyDescent="0.25">
      <c r="A4469" s="13">
        <f t="shared" si="211"/>
        <v>9457</v>
      </c>
      <c r="B4469" s="5" t="s">
        <v>6541</v>
      </c>
      <c r="C4469" s="12" t="s">
        <v>6542</v>
      </c>
      <c r="D4469" s="3" t="s">
        <v>0</v>
      </c>
      <c r="E4469" s="7">
        <v>27720</v>
      </c>
      <c r="F4469" s="7">
        <v>4250</v>
      </c>
      <c r="G4469" s="7">
        <f t="shared" si="212"/>
        <v>31970</v>
      </c>
      <c r="H4469" s="7">
        <f t="shared" si="213"/>
        <v>35806.400000000001</v>
      </c>
      <c r="I4469" s="11" t="s">
        <v>3295</v>
      </c>
    </row>
    <row r="4470" spans="1:9" s="1" customFormat="1" ht="38.25" outlineLevel="1" x14ac:dyDescent="0.25">
      <c r="A4470" s="13">
        <f t="shared" si="211"/>
        <v>9458</v>
      </c>
      <c r="B4470" s="5" t="s">
        <v>6543</v>
      </c>
      <c r="C4470" s="12" t="s">
        <v>6542</v>
      </c>
      <c r="D4470" s="3" t="s">
        <v>0</v>
      </c>
      <c r="E4470" s="7">
        <v>13188</v>
      </c>
      <c r="F4470" s="7">
        <v>4250</v>
      </c>
      <c r="G4470" s="7">
        <f t="shared" si="212"/>
        <v>17438</v>
      </c>
      <c r="H4470" s="7">
        <f t="shared" si="213"/>
        <v>19530.560000000001</v>
      </c>
      <c r="I4470" s="11" t="s">
        <v>3295</v>
      </c>
    </row>
    <row r="4471" spans="1:9" s="1" customFormat="1" ht="25.5" outlineLevel="1" x14ac:dyDescent="0.25">
      <c r="A4471" s="13">
        <f t="shared" si="211"/>
        <v>9459</v>
      </c>
      <c r="B4471" s="5" t="s">
        <v>6544</v>
      </c>
      <c r="C4471" s="12" t="s">
        <v>6545</v>
      </c>
      <c r="D4471" s="3" t="s">
        <v>0</v>
      </c>
      <c r="E4471" s="7">
        <v>2480</v>
      </c>
      <c r="F4471" s="7">
        <v>6127</v>
      </c>
      <c r="G4471" s="7">
        <f t="shared" si="212"/>
        <v>8607</v>
      </c>
      <c r="H4471" s="7">
        <f t="shared" si="213"/>
        <v>9639.84</v>
      </c>
      <c r="I4471" s="11" t="s">
        <v>3295</v>
      </c>
    </row>
    <row r="4472" spans="1:9" s="1" customFormat="1" outlineLevel="1" x14ac:dyDescent="0.25">
      <c r="A4472" s="13">
        <f t="shared" si="211"/>
        <v>9460</v>
      </c>
      <c r="B4472" s="5" t="s">
        <v>6546</v>
      </c>
      <c r="C4472" s="12" t="s">
        <v>6547</v>
      </c>
      <c r="D4472" s="3" t="s">
        <v>0</v>
      </c>
      <c r="E4472" s="7">
        <v>7644</v>
      </c>
      <c r="F4472" s="7">
        <v>1350</v>
      </c>
      <c r="G4472" s="7">
        <f t="shared" si="212"/>
        <v>8994</v>
      </c>
      <c r="H4472" s="7">
        <f t="shared" si="213"/>
        <v>10073.280000000001</v>
      </c>
      <c r="I4472" s="11" t="s">
        <v>3295</v>
      </c>
    </row>
    <row r="4473" spans="1:9" s="1" customFormat="1" outlineLevel="1" x14ac:dyDescent="0.25">
      <c r="A4473" s="13">
        <f t="shared" si="211"/>
        <v>9461</v>
      </c>
      <c r="B4473" s="50" t="s">
        <v>6546</v>
      </c>
      <c r="C4473" s="12" t="s">
        <v>6548</v>
      </c>
      <c r="D4473" s="3" t="s">
        <v>0</v>
      </c>
      <c r="E4473" s="7">
        <v>2427.6</v>
      </c>
      <c r="F4473" s="7">
        <v>1350</v>
      </c>
      <c r="G4473" s="7">
        <f t="shared" si="212"/>
        <v>3777.6</v>
      </c>
      <c r="H4473" s="7">
        <f t="shared" si="213"/>
        <v>4230.9120000000003</v>
      </c>
      <c r="I4473" s="11" t="s">
        <v>3295</v>
      </c>
    </row>
    <row r="4474" spans="1:9" s="1" customFormat="1" ht="25.5" outlineLevel="1" x14ac:dyDescent="0.25">
      <c r="A4474" s="13">
        <f t="shared" si="211"/>
        <v>9462</v>
      </c>
      <c r="B4474" s="5" t="s">
        <v>6549</v>
      </c>
      <c r="C4474" s="12" t="s">
        <v>6550</v>
      </c>
      <c r="D4474" s="3" t="s">
        <v>0</v>
      </c>
      <c r="E4474" s="7">
        <v>167160</v>
      </c>
      <c r="F4474" s="7">
        <v>15300</v>
      </c>
      <c r="G4474" s="7">
        <f t="shared" si="212"/>
        <v>182460</v>
      </c>
      <c r="H4474" s="7">
        <f t="shared" si="213"/>
        <v>204355.20000000001</v>
      </c>
      <c r="I4474" s="11" t="s">
        <v>3295</v>
      </c>
    </row>
    <row r="4475" spans="1:9" s="1" customFormat="1" outlineLevel="1" x14ac:dyDescent="0.25">
      <c r="A4475" s="13">
        <f t="shared" si="211"/>
        <v>9463</v>
      </c>
      <c r="B4475" s="5" t="s">
        <v>6551</v>
      </c>
      <c r="C4475" s="12" t="s">
        <v>6552</v>
      </c>
      <c r="D4475" s="3" t="s">
        <v>0</v>
      </c>
      <c r="E4475" s="7">
        <v>124824</v>
      </c>
      <c r="F4475" s="7">
        <v>15300</v>
      </c>
      <c r="G4475" s="7">
        <f t="shared" si="212"/>
        <v>140124</v>
      </c>
      <c r="H4475" s="7">
        <f t="shared" si="213"/>
        <v>156938.88</v>
      </c>
      <c r="I4475" s="11" t="s">
        <v>3295</v>
      </c>
    </row>
    <row r="4476" spans="1:9" s="1" customFormat="1" ht="25.5" outlineLevel="1" x14ac:dyDescent="0.25">
      <c r="A4476" s="13">
        <f t="shared" si="211"/>
        <v>9464</v>
      </c>
      <c r="B4476" s="5" t="s">
        <v>6553</v>
      </c>
      <c r="C4476" s="12" t="s">
        <v>6554</v>
      </c>
      <c r="D4476" s="3" t="s">
        <v>0</v>
      </c>
      <c r="E4476" s="7">
        <v>135240</v>
      </c>
      <c r="F4476" s="7">
        <v>15300</v>
      </c>
      <c r="G4476" s="7">
        <f t="shared" si="212"/>
        <v>150540</v>
      </c>
      <c r="H4476" s="7">
        <f t="shared" si="213"/>
        <v>168604.80000000002</v>
      </c>
      <c r="I4476" s="11" t="s">
        <v>3295</v>
      </c>
    </row>
    <row r="4477" spans="1:9" s="1" customFormat="1" ht="25.5" outlineLevel="1" x14ac:dyDescent="0.25">
      <c r="A4477" s="13">
        <f t="shared" si="211"/>
        <v>9465</v>
      </c>
      <c r="B4477" s="5" t="s">
        <v>8110</v>
      </c>
      <c r="C4477" s="12" t="s">
        <v>6555</v>
      </c>
      <c r="D4477" s="3" t="s">
        <v>0</v>
      </c>
      <c r="E4477" s="7">
        <v>89740</v>
      </c>
      <c r="F4477" s="7">
        <v>15300</v>
      </c>
      <c r="G4477" s="7">
        <f t="shared" si="212"/>
        <v>105040</v>
      </c>
      <c r="H4477" s="7">
        <f t="shared" si="213"/>
        <v>117644.80000000002</v>
      </c>
      <c r="I4477" s="11" t="s">
        <v>3295</v>
      </c>
    </row>
    <row r="4478" spans="1:9" s="1" customFormat="1" outlineLevel="1" x14ac:dyDescent="0.25">
      <c r="A4478" s="13">
        <f t="shared" si="211"/>
        <v>9466</v>
      </c>
      <c r="B4478" s="5" t="s">
        <v>6556</v>
      </c>
      <c r="C4478" s="12" t="s">
        <v>6557</v>
      </c>
      <c r="D4478" s="3" t="s">
        <v>0</v>
      </c>
      <c r="E4478" s="7">
        <v>2940</v>
      </c>
      <c r="F4478" s="7">
        <v>20884</v>
      </c>
      <c r="G4478" s="7">
        <f t="shared" si="212"/>
        <v>23824</v>
      </c>
      <c r="H4478" s="7">
        <f t="shared" si="213"/>
        <v>26682.880000000001</v>
      </c>
      <c r="I4478" s="11" t="s">
        <v>3295</v>
      </c>
    </row>
    <row r="4479" spans="1:9" s="1" customFormat="1" outlineLevel="1" x14ac:dyDescent="0.25">
      <c r="A4479" s="13">
        <f t="shared" si="211"/>
        <v>9467</v>
      </c>
      <c r="B4479" s="5" t="s">
        <v>6558</v>
      </c>
      <c r="C4479" s="12" t="s">
        <v>6559</v>
      </c>
      <c r="D4479" s="3" t="s">
        <v>0</v>
      </c>
      <c r="E4479" s="7">
        <v>9100</v>
      </c>
      <c r="F4479" s="7">
        <v>20884</v>
      </c>
      <c r="G4479" s="7">
        <f t="shared" si="212"/>
        <v>29984</v>
      </c>
      <c r="H4479" s="7">
        <f t="shared" si="213"/>
        <v>33582.080000000002</v>
      </c>
      <c r="I4479" s="11" t="s">
        <v>3295</v>
      </c>
    </row>
    <row r="4480" spans="1:9" s="1" customFormat="1" ht="38.25" outlineLevel="1" x14ac:dyDescent="0.25">
      <c r="A4480" s="13">
        <f t="shared" si="211"/>
        <v>9468</v>
      </c>
      <c r="B4480" s="5" t="s">
        <v>6560</v>
      </c>
      <c r="C4480" s="12" t="s">
        <v>6561</v>
      </c>
      <c r="D4480" s="3" t="s">
        <v>0</v>
      </c>
      <c r="E4480" s="7">
        <v>1470</v>
      </c>
      <c r="F4480" s="7">
        <v>8245</v>
      </c>
      <c r="G4480" s="7">
        <f t="shared" si="212"/>
        <v>9715</v>
      </c>
      <c r="H4480" s="7">
        <f t="shared" si="213"/>
        <v>10880.800000000001</v>
      </c>
      <c r="I4480" s="11" t="s">
        <v>3295</v>
      </c>
    </row>
    <row r="4481" spans="1:9" s="1" customFormat="1" ht="25.5" outlineLevel="1" x14ac:dyDescent="0.25">
      <c r="A4481" s="13">
        <f t="shared" si="211"/>
        <v>9469</v>
      </c>
      <c r="B4481" s="5" t="s">
        <v>6562</v>
      </c>
      <c r="C4481" s="12" t="s">
        <v>6563</v>
      </c>
      <c r="D4481" s="3" t="s">
        <v>0</v>
      </c>
      <c r="E4481" s="7">
        <v>31920</v>
      </c>
      <c r="F4481" s="7">
        <v>8245</v>
      </c>
      <c r="G4481" s="7">
        <f t="shared" si="212"/>
        <v>40165</v>
      </c>
      <c r="H4481" s="7">
        <f t="shared" si="213"/>
        <v>44984.800000000003</v>
      </c>
      <c r="I4481" s="11" t="s">
        <v>3295</v>
      </c>
    </row>
    <row r="4482" spans="1:9" s="1" customFormat="1" ht="38.25" outlineLevel="1" x14ac:dyDescent="0.25">
      <c r="A4482" s="13">
        <f t="shared" si="211"/>
        <v>9470</v>
      </c>
      <c r="B4482" s="5" t="s">
        <v>6564</v>
      </c>
      <c r="C4482" s="12" t="s">
        <v>6565</v>
      </c>
      <c r="D4482" s="3" t="s">
        <v>0</v>
      </c>
      <c r="E4482" s="7">
        <v>9324</v>
      </c>
      <c r="F4482" s="7">
        <v>8245</v>
      </c>
      <c r="G4482" s="7">
        <f t="shared" si="212"/>
        <v>17569</v>
      </c>
      <c r="H4482" s="7">
        <f t="shared" si="213"/>
        <v>19677.280000000002</v>
      </c>
      <c r="I4482" s="11" t="s">
        <v>3295</v>
      </c>
    </row>
    <row r="4483" spans="1:9" s="1" customFormat="1" ht="38.25" outlineLevel="1" x14ac:dyDescent="0.25">
      <c r="A4483" s="13">
        <f t="shared" si="211"/>
        <v>9471</v>
      </c>
      <c r="B4483" s="5" t="s">
        <v>6566</v>
      </c>
      <c r="C4483" s="12" t="s">
        <v>6567</v>
      </c>
      <c r="D4483" s="3" t="s">
        <v>0</v>
      </c>
      <c r="E4483" s="7">
        <v>57540</v>
      </c>
      <c r="F4483" s="7">
        <v>2400</v>
      </c>
      <c r="G4483" s="7">
        <f t="shared" si="212"/>
        <v>59940</v>
      </c>
      <c r="H4483" s="7">
        <f t="shared" si="213"/>
        <v>67132.800000000003</v>
      </c>
      <c r="I4483" s="11" t="s">
        <v>3295</v>
      </c>
    </row>
    <row r="4484" spans="1:9" s="1" customFormat="1" outlineLevel="1" x14ac:dyDescent="0.25">
      <c r="A4484" s="13">
        <f t="shared" si="211"/>
        <v>9472</v>
      </c>
      <c r="B4484" s="5" t="s">
        <v>6568</v>
      </c>
      <c r="C4484" s="12" t="s">
        <v>6569</v>
      </c>
      <c r="D4484" s="3" t="s">
        <v>0</v>
      </c>
      <c r="E4484" s="7">
        <v>8232</v>
      </c>
      <c r="F4484" s="7">
        <v>10270</v>
      </c>
      <c r="G4484" s="7">
        <f t="shared" si="212"/>
        <v>18502</v>
      </c>
      <c r="H4484" s="7">
        <f t="shared" si="213"/>
        <v>20722.240000000002</v>
      </c>
      <c r="I4484" s="11" t="s">
        <v>3295</v>
      </c>
    </row>
    <row r="4485" spans="1:9" s="1" customFormat="1" outlineLevel="1" x14ac:dyDescent="0.25">
      <c r="A4485" s="13">
        <f t="shared" si="211"/>
        <v>9473</v>
      </c>
      <c r="B4485" s="5" t="s">
        <v>6570</v>
      </c>
      <c r="C4485" s="12" t="s">
        <v>6571</v>
      </c>
      <c r="D4485" s="3" t="s">
        <v>0</v>
      </c>
      <c r="E4485" s="7">
        <v>4704</v>
      </c>
      <c r="F4485" s="7">
        <v>12750</v>
      </c>
      <c r="G4485" s="7">
        <f t="shared" si="212"/>
        <v>17454</v>
      </c>
      <c r="H4485" s="7">
        <f t="shared" si="213"/>
        <v>19548.480000000003</v>
      </c>
      <c r="I4485" s="11" t="s">
        <v>6572</v>
      </c>
    </row>
    <row r="4486" spans="1:9" s="1" customFormat="1" ht="25.5" outlineLevel="1" x14ac:dyDescent="0.25">
      <c r="A4486" s="13">
        <f t="shared" si="211"/>
        <v>9474</v>
      </c>
      <c r="B4486" s="5" t="s">
        <v>6573</v>
      </c>
      <c r="C4486" s="12" t="s">
        <v>6574</v>
      </c>
      <c r="D4486" s="3" t="s">
        <v>0</v>
      </c>
      <c r="E4486" s="7">
        <v>18102</v>
      </c>
      <c r="F4486" s="7">
        <v>12750</v>
      </c>
      <c r="G4486" s="7">
        <f t="shared" si="212"/>
        <v>30852</v>
      </c>
      <c r="H4486" s="7">
        <f t="shared" si="213"/>
        <v>34554.240000000005</v>
      </c>
      <c r="I4486" s="11" t="s">
        <v>3295</v>
      </c>
    </row>
    <row r="4487" spans="1:9" s="1" customFormat="1" outlineLevel="1" x14ac:dyDescent="0.25">
      <c r="A4487" s="13">
        <f t="shared" si="211"/>
        <v>9475</v>
      </c>
      <c r="B4487" s="5" t="s">
        <v>6573</v>
      </c>
      <c r="C4487" s="12" t="s">
        <v>6575</v>
      </c>
      <c r="D4487" s="3" t="s">
        <v>0</v>
      </c>
      <c r="E4487" s="7">
        <v>16100</v>
      </c>
      <c r="F4487" s="7">
        <v>12750</v>
      </c>
      <c r="G4487" s="7">
        <f t="shared" si="212"/>
        <v>28850</v>
      </c>
      <c r="H4487" s="7">
        <f t="shared" si="213"/>
        <v>32312.000000000004</v>
      </c>
      <c r="I4487" s="11" t="s">
        <v>3295</v>
      </c>
    </row>
    <row r="4488" spans="1:9" s="1" customFormat="1" outlineLevel="1" x14ac:dyDescent="0.25">
      <c r="A4488" s="13">
        <f t="shared" si="211"/>
        <v>9476</v>
      </c>
      <c r="B4488" s="5" t="s">
        <v>6576</v>
      </c>
      <c r="C4488" s="12" t="s">
        <v>6577</v>
      </c>
      <c r="D4488" s="3" t="s">
        <v>0</v>
      </c>
      <c r="E4488" s="7">
        <v>8120</v>
      </c>
      <c r="F4488" s="7">
        <v>12750</v>
      </c>
      <c r="G4488" s="7">
        <f t="shared" si="212"/>
        <v>20870</v>
      </c>
      <c r="H4488" s="7">
        <f t="shared" si="213"/>
        <v>23374.400000000001</v>
      </c>
      <c r="I4488" s="11" t="s">
        <v>3295</v>
      </c>
    </row>
    <row r="4489" spans="1:9" s="1" customFormat="1" outlineLevel="1" x14ac:dyDescent="0.25">
      <c r="A4489" s="13">
        <f t="shared" si="211"/>
        <v>9477</v>
      </c>
      <c r="B4489" s="5" t="s">
        <v>6576</v>
      </c>
      <c r="C4489" s="12" t="s">
        <v>6578</v>
      </c>
      <c r="D4489" s="3" t="s">
        <v>0</v>
      </c>
      <c r="E4489" s="7">
        <v>8120</v>
      </c>
      <c r="F4489" s="7">
        <v>12750</v>
      </c>
      <c r="G4489" s="7">
        <f t="shared" si="212"/>
        <v>20870</v>
      </c>
      <c r="H4489" s="7">
        <f t="shared" si="213"/>
        <v>23374.400000000001</v>
      </c>
      <c r="I4489" s="11" t="s">
        <v>3295</v>
      </c>
    </row>
    <row r="4490" spans="1:9" s="1" customFormat="1" outlineLevel="1" x14ac:dyDescent="0.25">
      <c r="A4490" s="13">
        <f t="shared" si="211"/>
        <v>9478</v>
      </c>
      <c r="B4490" s="5" t="s">
        <v>6576</v>
      </c>
      <c r="C4490" s="12" t="s">
        <v>6579</v>
      </c>
      <c r="D4490" s="3" t="s">
        <v>0</v>
      </c>
      <c r="E4490" s="7">
        <v>8120</v>
      </c>
      <c r="F4490" s="7">
        <v>12750</v>
      </c>
      <c r="G4490" s="7">
        <f t="shared" si="212"/>
        <v>20870</v>
      </c>
      <c r="H4490" s="7">
        <f t="shared" si="213"/>
        <v>23374.400000000001</v>
      </c>
      <c r="I4490" s="11" t="s">
        <v>3295</v>
      </c>
    </row>
    <row r="4491" spans="1:9" s="1" customFormat="1" outlineLevel="1" x14ac:dyDescent="0.25">
      <c r="A4491" s="13">
        <f t="shared" si="211"/>
        <v>9479</v>
      </c>
      <c r="B4491" s="5" t="s">
        <v>6576</v>
      </c>
      <c r="C4491" s="12" t="s">
        <v>6580</v>
      </c>
      <c r="D4491" s="3" t="s">
        <v>0</v>
      </c>
      <c r="E4491" s="7">
        <v>8120</v>
      </c>
      <c r="F4491" s="7">
        <v>12750</v>
      </c>
      <c r="G4491" s="7">
        <f t="shared" si="212"/>
        <v>20870</v>
      </c>
      <c r="H4491" s="7">
        <f t="shared" si="213"/>
        <v>23374.400000000001</v>
      </c>
      <c r="I4491" s="11" t="s">
        <v>3295</v>
      </c>
    </row>
    <row r="4492" spans="1:9" s="1" customFormat="1" outlineLevel="1" x14ac:dyDescent="0.25">
      <c r="A4492" s="13">
        <f t="shared" si="211"/>
        <v>9480</v>
      </c>
      <c r="B4492" s="5" t="s">
        <v>6576</v>
      </c>
      <c r="C4492" s="12" t="s">
        <v>6581</v>
      </c>
      <c r="D4492" s="3" t="s">
        <v>0</v>
      </c>
      <c r="E4492" s="7">
        <v>9114</v>
      </c>
      <c r="F4492" s="7">
        <v>12750</v>
      </c>
      <c r="G4492" s="7">
        <f t="shared" si="212"/>
        <v>21864</v>
      </c>
      <c r="H4492" s="7">
        <f t="shared" si="213"/>
        <v>24487.680000000004</v>
      </c>
      <c r="I4492" s="11" t="s">
        <v>3295</v>
      </c>
    </row>
    <row r="4493" spans="1:9" s="1" customFormat="1" outlineLevel="1" x14ac:dyDescent="0.25">
      <c r="A4493" s="13">
        <f t="shared" si="211"/>
        <v>9481</v>
      </c>
      <c r="B4493" s="5" t="s">
        <v>6576</v>
      </c>
      <c r="C4493" s="12" t="s">
        <v>6582</v>
      </c>
      <c r="D4493" s="3" t="s">
        <v>0</v>
      </c>
      <c r="E4493" s="7">
        <v>17780</v>
      </c>
      <c r="F4493" s="7">
        <v>12750</v>
      </c>
      <c r="G4493" s="7">
        <f t="shared" si="212"/>
        <v>30530</v>
      </c>
      <c r="H4493" s="7">
        <f t="shared" si="213"/>
        <v>34193.600000000006</v>
      </c>
      <c r="I4493" s="11" t="s">
        <v>3295</v>
      </c>
    </row>
    <row r="4494" spans="1:9" s="1" customFormat="1" outlineLevel="1" x14ac:dyDescent="0.25">
      <c r="A4494" s="13">
        <f t="shared" si="211"/>
        <v>9482</v>
      </c>
      <c r="B4494" s="5" t="s">
        <v>6583</v>
      </c>
      <c r="C4494" s="12" t="s">
        <v>6584</v>
      </c>
      <c r="D4494" s="3" t="s">
        <v>0</v>
      </c>
      <c r="E4494" s="7">
        <v>7420</v>
      </c>
      <c r="F4494" s="7">
        <v>15300</v>
      </c>
      <c r="G4494" s="7">
        <f t="shared" si="212"/>
        <v>22720</v>
      </c>
      <c r="H4494" s="7">
        <f t="shared" si="213"/>
        <v>25446.400000000001</v>
      </c>
      <c r="I4494" s="11" t="s">
        <v>3295</v>
      </c>
    </row>
    <row r="4495" spans="1:9" s="1" customFormat="1" ht="25.5" outlineLevel="1" x14ac:dyDescent="0.25">
      <c r="A4495" s="13">
        <f t="shared" si="211"/>
        <v>9483</v>
      </c>
      <c r="B4495" s="5" t="s">
        <v>6585</v>
      </c>
      <c r="C4495" s="12" t="s">
        <v>6586</v>
      </c>
      <c r="D4495" s="3" t="s">
        <v>0</v>
      </c>
      <c r="E4495" s="7">
        <v>3710</v>
      </c>
      <c r="F4495" s="7">
        <v>10200</v>
      </c>
      <c r="G4495" s="7">
        <f t="shared" si="212"/>
        <v>13910</v>
      </c>
      <c r="H4495" s="7">
        <f t="shared" si="213"/>
        <v>15579.2</v>
      </c>
      <c r="I4495" s="11" t="s">
        <v>3295</v>
      </c>
    </row>
    <row r="4496" spans="1:9" s="1" customFormat="1" outlineLevel="1" x14ac:dyDescent="0.25">
      <c r="A4496" s="13">
        <f t="shared" si="211"/>
        <v>9484</v>
      </c>
      <c r="B4496" s="5" t="s">
        <v>6587</v>
      </c>
      <c r="C4496" s="12" t="s">
        <v>6588</v>
      </c>
      <c r="D4496" s="3" t="s">
        <v>0</v>
      </c>
      <c r="E4496" s="7">
        <v>13790</v>
      </c>
      <c r="F4496" s="7">
        <v>7650</v>
      </c>
      <c r="G4496" s="7">
        <f t="shared" si="212"/>
        <v>21440</v>
      </c>
      <c r="H4496" s="7">
        <f t="shared" si="213"/>
        <v>24012.800000000003</v>
      </c>
      <c r="I4496" s="11" t="s">
        <v>3295</v>
      </c>
    </row>
    <row r="4497" spans="1:9" s="1" customFormat="1" ht="25.5" outlineLevel="1" x14ac:dyDescent="0.25">
      <c r="A4497" s="13">
        <f t="shared" si="211"/>
        <v>9485</v>
      </c>
      <c r="B4497" s="5" t="s">
        <v>6589</v>
      </c>
      <c r="C4497" s="12" t="s">
        <v>6590</v>
      </c>
      <c r="D4497" s="3" t="s">
        <v>0</v>
      </c>
      <c r="E4497" s="7">
        <v>5068</v>
      </c>
      <c r="F4497" s="7">
        <v>7650</v>
      </c>
      <c r="G4497" s="7">
        <f t="shared" si="212"/>
        <v>12718</v>
      </c>
      <c r="H4497" s="7">
        <f t="shared" si="213"/>
        <v>14244.160000000002</v>
      </c>
      <c r="I4497" s="11" t="s">
        <v>3295</v>
      </c>
    </row>
    <row r="4498" spans="1:9" s="1" customFormat="1" ht="25.5" outlineLevel="1" x14ac:dyDescent="0.25">
      <c r="A4498" s="13">
        <f t="shared" si="211"/>
        <v>9486</v>
      </c>
      <c r="B4498" s="5" t="s">
        <v>6591</v>
      </c>
      <c r="C4498" s="12" t="s">
        <v>6592</v>
      </c>
      <c r="D4498" s="3" t="s">
        <v>0</v>
      </c>
      <c r="E4498" s="7">
        <v>4732</v>
      </c>
      <c r="F4498" s="7">
        <v>15300</v>
      </c>
      <c r="G4498" s="7">
        <f t="shared" si="212"/>
        <v>20032</v>
      </c>
      <c r="H4498" s="7">
        <f t="shared" si="213"/>
        <v>22435.840000000004</v>
      </c>
      <c r="I4498" s="11" t="s">
        <v>3295</v>
      </c>
    </row>
    <row r="4499" spans="1:9" s="1" customFormat="1" outlineLevel="1" x14ac:dyDescent="0.25">
      <c r="A4499" s="13">
        <f t="shared" si="211"/>
        <v>9487</v>
      </c>
      <c r="B4499" s="5" t="s">
        <v>6593</v>
      </c>
      <c r="C4499" s="12" t="s">
        <v>6594</v>
      </c>
      <c r="D4499" s="3" t="s">
        <v>0</v>
      </c>
      <c r="E4499" s="7">
        <v>16044</v>
      </c>
      <c r="F4499" s="7">
        <v>15300</v>
      </c>
      <c r="G4499" s="7">
        <f t="shared" si="212"/>
        <v>31344</v>
      </c>
      <c r="H4499" s="7">
        <f t="shared" si="213"/>
        <v>35105.280000000006</v>
      </c>
      <c r="I4499" s="11" t="s">
        <v>3295</v>
      </c>
    </row>
    <row r="4500" spans="1:9" s="1" customFormat="1" outlineLevel="1" x14ac:dyDescent="0.25">
      <c r="A4500" s="13">
        <f t="shared" si="211"/>
        <v>9488</v>
      </c>
      <c r="B4500" s="5" t="s">
        <v>6593</v>
      </c>
      <c r="C4500" s="12" t="s">
        <v>6595</v>
      </c>
      <c r="D4500" s="3" t="s">
        <v>0</v>
      </c>
      <c r="E4500" s="7">
        <v>20160</v>
      </c>
      <c r="F4500" s="7">
        <v>15300</v>
      </c>
      <c r="G4500" s="7">
        <f t="shared" si="212"/>
        <v>35460</v>
      </c>
      <c r="H4500" s="7">
        <f t="shared" si="213"/>
        <v>39715.200000000004</v>
      </c>
      <c r="I4500" s="11" t="s">
        <v>3295</v>
      </c>
    </row>
    <row r="4501" spans="1:9" s="1" customFormat="1" outlineLevel="1" x14ac:dyDescent="0.25">
      <c r="A4501" s="13">
        <f t="shared" si="211"/>
        <v>9489</v>
      </c>
      <c r="B4501" s="5" t="s">
        <v>6596</v>
      </c>
      <c r="C4501" s="12" t="s">
        <v>6597</v>
      </c>
      <c r="D4501" s="3" t="s">
        <v>0</v>
      </c>
      <c r="E4501" s="7">
        <v>16380</v>
      </c>
      <c r="F4501" s="7">
        <v>12750</v>
      </c>
      <c r="G4501" s="7">
        <f t="shared" si="212"/>
        <v>29130</v>
      </c>
      <c r="H4501" s="7">
        <f t="shared" si="213"/>
        <v>32625.600000000002</v>
      </c>
      <c r="I4501" s="11" t="s">
        <v>3295</v>
      </c>
    </row>
    <row r="4502" spans="1:9" s="1" customFormat="1" outlineLevel="1" x14ac:dyDescent="0.25">
      <c r="A4502" s="13">
        <f t="shared" si="211"/>
        <v>9490</v>
      </c>
      <c r="B4502" s="5" t="s">
        <v>6596</v>
      </c>
      <c r="C4502" s="12" t="s">
        <v>6598</v>
      </c>
      <c r="D4502" s="3" t="s">
        <v>0</v>
      </c>
      <c r="E4502" s="7">
        <v>16380</v>
      </c>
      <c r="F4502" s="7">
        <v>12750</v>
      </c>
      <c r="G4502" s="7">
        <f t="shared" si="212"/>
        <v>29130</v>
      </c>
      <c r="H4502" s="7">
        <f t="shared" si="213"/>
        <v>32625.600000000002</v>
      </c>
      <c r="I4502" s="11" t="s">
        <v>3295</v>
      </c>
    </row>
    <row r="4503" spans="1:9" s="1" customFormat="1" outlineLevel="1" x14ac:dyDescent="0.25">
      <c r="A4503" s="13">
        <f t="shared" si="211"/>
        <v>9491</v>
      </c>
      <c r="B4503" s="5" t="s">
        <v>6599</v>
      </c>
      <c r="C4503" s="12" t="s">
        <v>6600</v>
      </c>
      <c r="D4503" s="3" t="s">
        <v>0</v>
      </c>
      <c r="E4503" s="7">
        <v>14700</v>
      </c>
      <c r="F4503" s="7">
        <v>15300</v>
      </c>
      <c r="G4503" s="7">
        <f t="shared" si="212"/>
        <v>30000</v>
      </c>
      <c r="H4503" s="7">
        <f t="shared" si="213"/>
        <v>33600</v>
      </c>
      <c r="I4503" s="11" t="s">
        <v>3295</v>
      </c>
    </row>
    <row r="4504" spans="1:9" s="1" customFormat="1" outlineLevel="1" x14ac:dyDescent="0.25">
      <c r="A4504" s="13">
        <f t="shared" si="211"/>
        <v>9492</v>
      </c>
      <c r="B4504" s="5" t="s">
        <v>15</v>
      </c>
      <c r="C4504" s="12" t="s">
        <v>6601</v>
      </c>
      <c r="D4504" s="3" t="s">
        <v>0</v>
      </c>
      <c r="E4504" s="7">
        <v>18060</v>
      </c>
      <c r="F4504" s="7">
        <v>7650</v>
      </c>
      <c r="G4504" s="7">
        <f t="shared" si="212"/>
        <v>25710</v>
      </c>
      <c r="H4504" s="7">
        <f t="shared" si="213"/>
        <v>28795.200000000004</v>
      </c>
      <c r="I4504" s="11" t="s">
        <v>3295</v>
      </c>
    </row>
    <row r="4505" spans="1:9" s="1" customFormat="1" outlineLevel="1" x14ac:dyDescent="0.25">
      <c r="A4505" s="13">
        <f t="shared" si="211"/>
        <v>9493</v>
      </c>
      <c r="B4505" s="5" t="s">
        <v>6602</v>
      </c>
      <c r="C4505" s="12" t="s">
        <v>6603</v>
      </c>
      <c r="D4505" s="3" t="s">
        <v>0</v>
      </c>
      <c r="E4505" s="7">
        <v>18060</v>
      </c>
      <c r="F4505" s="7">
        <v>7650</v>
      </c>
      <c r="G4505" s="7">
        <f t="shared" si="212"/>
        <v>25710</v>
      </c>
      <c r="H4505" s="7">
        <f t="shared" si="213"/>
        <v>28795.200000000004</v>
      </c>
      <c r="I4505" s="11" t="s">
        <v>3295</v>
      </c>
    </row>
    <row r="4506" spans="1:9" s="1" customFormat="1" ht="25.5" outlineLevel="1" x14ac:dyDescent="0.25">
      <c r="A4506" s="13">
        <f t="shared" si="211"/>
        <v>9494</v>
      </c>
      <c r="B4506" s="5" t="s">
        <v>6604</v>
      </c>
      <c r="C4506" s="12" t="s">
        <v>6605</v>
      </c>
      <c r="D4506" s="3" t="s">
        <v>0</v>
      </c>
      <c r="E4506" s="7">
        <v>16240</v>
      </c>
      <c r="F4506" s="7">
        <v>12750</v>
      </c>
      <c r="G4506" s="7">
        <f t="shared" si="212"/>
        <v>28990</v>
      </c>
      <c r="H4506" s="7">
        <f t="shared" si="213"/>
        <v>32468.800000000003</v>
      </c>
      <c r="I4506" s="11" t="s">
        <v>3295</v>
      </c>
    </row>
    <row r="4507" spans="1:9" s="1" customFormat="1" outlineLevel="1" x14ac:dyDescent="0.25">
      <c r="A4507" s="13">
        <f t="shared" si="211"/>
        <v>9495</v>
      </c>
      <c r="B4507" s="5" t="s">
        <v>6606</v>
      </c>
      <c r="C4507" s="12" t="s">
        <v>6607</v>
      </c>
      <c r="D4507" s="3" t="s">
        <v>0</v>
      </c>
      <c r="E4507" s="7">
        <v>5502</v>
      </c>
      <c r="F4507" s="7">
        <v>12750</v>
      </c>
      <c r="G4507" s="7">
        <f t="shared" si="212"/>
        <v>18252</v>
      </c>
      <c r="H4507" s="7">
        <f t="shared" si="213"/>
        <v>20442.240000000002</v>
      </c>
      <c r="I4507" s="11" t="s">
        <v>3295</v>
      </c>
    </row>
    <row r="4508" spans="1:9" s="1" customFormat="1" outlineLevel="1" x14ac:dyDescent="0.25">
      <c r="A4508" s="13">
        <f t="shared" si="211"/>
        <v>9496</v>
      </c>
      <c r="B4508" s="5" t="s">
        <v>6606</v>
      </c>
      <c r="C4508" s="12" t="s">
        <v>6608</v>
      </c>
      <c r="D4508" s="3" t="s">
        <v>0</v>
      </c>
      <c r="E4508" s="7">
        <v>5460</v>
      </c>
      <c r="F4508" s="7">
        <v>12750</v>
      </c>
      <c r="G4508" s="7">
        <f t="shared" si="212"/>
        <v>18210</v>
      </c>
      <c r="H4508" s="7">
        <f t="shared" si="213"/>
        <v>20395.2</v>
      </c>
      <c r="I4508" s="11" t="s">
        <v>3295</v>
      </c>
    </row>
    <row r="4509" spans="1:9" s="1" customFormat="1" ht="25.5" outlineLevel="1" x14ac:dyDescent="0.25">
      <c r="A4509" s="13">
        <f t="shared" si="211"/>
        <v>9497</v>
      </c>
      <c r="B4509" s="5" t="s">
        <v>6606</v>
      </c>
      <c r="C4509" s="12" t="s">
        <v>6609</v>
      </c>
      <c r="D4509" s="3" t="s">
        <v>0</v>
      </c>
      <c r="E4509" s="7">
        <v>14840</v>
      </c>
      <c r="F4509" s="7">
        <v>12750</v>
      </c>
      <c r="G4509" s="7">
        <f t="shared" si="212"/>
        <v>27590</v>
      </c>
      <c r="H4509" s="7">
        <f t="shared" si="213"/>
        <v>30900.800000000003</v>
      </c>
      <c r="I4509" s="11" t="s">
        <v>3295</v>
      </c>
    </row>
    <row r="4510" spans="1:9" s="1" customFormat="1" ht="25.5" outlineLevel="1" x14ac:dyDescent="0.25">
      <c r="A4510" s="13">
        <f t="shared" si="211"/>
        <v>9498</v>
      </c>
      <c r="B4510" s="5" t="s">
        <v>6610</v>
      </c>
      <c r="C4510" s="12" t="s">
        <v>6611</v>
      </c>
      <c r="D4510" s="3" t="s">
        <v>0</v>
      </c>
      <c r="E4510" s="7">
        <v>201600</v>
      </c>
      <c r="F4510" s="7">
        <v>29784</v>
      </c>
      <c r="G4510" s="7">
        <f t="shared" si="212"/>
        <v>231384</v>
      </c>
      <c r="H4510" s="7">
        <f t="shared" si="213"/>
        <v>259150.08000000002</v>
      </c>
      <c r="I4510" s="11" t="s">
        <v>3295</v>
      </c>
    </row>
    <row r="4511" spans="1:9" s="1" customFormat="1" outlineLevel="1" x14ac:dyDescent="0.25">
      <c r="A4511" s="13">
        <f t="shared" si="211"/>
        <v>9499</v>
      </c>
      <c r="B4511" s="5" t="s">
        <v>6612</v>
      </c>
      <c r="C4511" s="12" t="s">
        <v>6613</v>
      </c>
      <c r="D4511" s="3" t="s">
        <v>0</v>
      </c>
      <c r="E4511" s="7">
        <v>4855.2</v>
      </c>
      <c r="F4511" s="7">
        <v>540</v>
      </c>
      <c r="G4511" s="7">
        <f t="shared" si="212"/>
        <v>5395.2</v>
      </c>
      <c r="H4511" s="7">
        <f t="shared" si="213"/>
        <v>6042.6240000000007</v>
      </c>
      <c r="I4511" s="11" t="s">
        <v>3295</v>
      </c>
    </row>
    <row r="4512" spans="1:9" s="1" customFormat="1" outlineLevel="1" x14ac:dyDescent="0.25">
      <c r="A4512" s="13">
        <f t="shared" si="211"/>
        <v>9500</v>
      </c>
      <c r="B4512" s="5" t="s">
        <v>6612</v>
      </c>
      <c r="C4512" s="12" t="s">
        <v>6614</v>
      </c>
      <c r="D4512" s="3" t="s">
        <v>0</v>
      </c>
      <c r="E4512" s="7">
        <v>840</v>
      </c>
      <c r="F4512" s="7">
        <v>540</v>
      </c>
      <c r="G4512" s="7">
        <f t="shared" si="212"/>
        <v>1380</v>
      </c>
      <c r="H4512" s="7">
        <f t="shared" si="213"/>
        <v>1545.6000000000001</v>
      </c>
      <c r="I4512" s="11" t="s">
        <v>3295</v>
      </c>
    </row>
    <row r="4513" spans="1:9" s="1" customFormat="1" outlineLevel="1" x14ac:dyDescent="0.25">
      <c r="A4513" s="13">
        <f t="shared" si="211"/>
        <v>9501</v>
      </c>
      <c r="B4513" s="5" t="s">
        <v>6612</v>
      </c>
      <c r="C4513" s="12" t="s">
        <v>6615</v>
      </c>
      <c r="D4513" s="3" t="s">
        <v>0</v>
      </c>
      <c r="E4513" s="7">
        <v>576.79999999999995</v>
      </c>
      <c r="F4513" s="7">
        <v>540</v>
      </c>
      <c r="G4513" s="7">
        <f t="shared" si="212"/>
        <v>1116.8</v>
      </c>
      <c r="H4513" s="7">
        <f t="shared" si="213"/>
        <v>1250.816</v>
      </c>
      <c r="I4513" s="11" t="s">
        <v>3295</v>
      </c>
    </row>
    <row r="4514" spans="1:9" s="1" customFormat="1" outlineLevel="1" x14ac:dyDescent="0.25">
      <c r="A4514" s="13">
        <f t="shared" ref="A4514:A4527" si="214">A4513+1</f>
        <v>9502</v>
      </c>
      <c r="B4514" s="5" t="s">
        <v>6612</v>
      </c>
      <c r="C4514" s="12" t="s">
        <v>6616</v>
      </c>
      <c r="D4514" s="3" t="s">
        <v>0</v>
      </c>
      <c r="E4514" s="7">
        <v>1372</v>
      </c>
      <c r="F4514" s="7">
        <v>540</v>
      </c>
      <c r="G4514" s="7">
        <f t="shared" si="212"/>
        <v>1912</v>
      </c>
      <c r="H4514" s="7">
        <f t="shared" si="213"/>
        <v>2141.44</v>
      </c>
      <c r="I4514" s="11" t="s">
        <v>3295</v>
      </c>
    </row>
    <row r="4515" spans="1:9" s="1" customFormat="1" outlineLevel="1" x14ac:dyDescent="0.25">
      <c r="A4515" s="13">
        <f t="shared" si="214"/>
        <v>9503</v>
      </c>
      <c r="B4515" s="5" t="s">
        <v>6612</v>
      </c>
      <c r="C4515" s="12" t="s">
        <v>6617</v>
      </c>
      <c r="D4515" s="3" t="s">
        <v>0</v>
      </c>
      <c r="E4515" s="7">
        <v>1330</v>
      </c>
      <c r="F4515" s="7">
        <v>540</v>
      </c>
      <c r="G4515" s="7">
        <f t="shared" si="212"/>
        <v>1870</v>
      </c>
      <c r="H4515" s="7">
        <f t="shared" si="213"/>
        <v>2094.4</v>
      </c>
      <c r="I4515" s="11" t="s">
        <v>3295</v>
      </c>
    </row>
    <row r="4516" spans="1:9" s="1" customFormat="1" outlineLevel="1" x14ac:dyDescent="0.25">
      <c r="A4516" s="13">
        <f t="shared" si="214"/>
        <v>9504</v>
      </c>
      <c r="B4516" s="5" t="s">
        <v>6618</v>
      </c>
      <c r="C4516" s="12" t="s">
        <v>6619</v>
      </c>
      <c r="D4516" s="3" t="s">
        <v>0</v>
      </c>
      <c r="E4516" s="7">
        <v>9100</v>
      </c>
      <c r="F4516" s="7">
        <v>5100</v>
      </c>
      <c r="G4516" s="7">
        <f t="shared" si="212"/>
        <v>14200</v>
      </c>
      <c r="H4516" s="7">
        <f t="shared" si="213"/>
        <v>15904.000000000002</v>
      </c>
      <c r="I4516" s="11" t="s">
        <v>3295</v>
      </c>
    </row>
    <row r="4517" spans="1:9" s="1" customFormat="1" ht="25.5" outlineLevel="1" x14ac:dyDescent="0.25">
      <c r="A4517" s="13">
        <f t="shared" si="214"/>
        <v>9505</v>
      </c>
      <c r="B4517" s="5" t="s">
        <v>6620</v>
      </c>
      <c r="C4517" s="12" t="s">
        <v>6621</v>
      </c>
      <c r="D4517" s="3" t="s">
        <v>0</v>
      </c>
      <c r="E4517" s="7">
        <v>150368.4</v>
      </c>
      <c r="F4517" s="7">
        <v>12240</v>
      </c>
      <c r="G4517" s="7">
        <f t="shared" si="212"/>
        <v>162608.4</v>
      </c>
      <c r="H4517" s="7">
        <f t="shared" si="213"/>
        <v>182121.40800000002</v>
      </c>
      <c r="I4517" s="11" t="s">
        <v>1017</v>
      </c>
    </row>
    <row r="4518" spans="1:9" s="1" customFormat="1" ht="38.25" outlineLevel="1" x14ac:dyDescent="0.25">
      <c r="A4518" s="13">
        <f t="shared" si="214"/>
        <v>9506</v>
      </c>
      <c r="B4518" s="5" t="s">
        <v>6622</v>
      </c>
      <c r="C4518" s="12" t="s">
        <v>6623</v>
      </c>
      <c r="D4518" s="3" t="s">
        <v>0</v>
      </c>
      <c r="E4518" s="7">
        <v>95480</v>
      </c>
      <c r="F4518" s="7">
        <v>6120</v>
      </c>
      <c r="G4518" s="7">
        <f t="shared" si="212"/>
        <v>101600</v>
      </c>
      <c r="H4518" s="7">
        <f t="shared" si="213"/>
        <v>113792.00000000001</v>
      </c>
      <c r="I4518" s="11" t="s">
        <v>3295</v>
      </c>
    </row>
    <row r="4519" spans="1:9" s="1" customFormat="1" ht="38.25" outlineLevel="1" x14ac:dyDescent="0.25">
      <c r="A4519" s="13">
        <f t="shared" si="214"/>
        <v>9507</v>
      </c>
      <c r="B4519" s="5" t="s">
        <v>6622</v>
      </c>
      <c r="C4519" s="12" t="s">
        <v>6624</v>
      </c>
      <c r="D4519" s="3" t="s">
        <v>0</v>
      </c>
      <c r="E4519" s="7">
        <v>95480</v>
      </c>
      <c r="F4519" s="7">
        <v>6120</v>
      </c>
      <c r="G4519" s="7">
        <f t="shared" si="212"/>
        <v>101600</v>
      </c>
      <c r="H4519" s="7">
        <f t="shared" si="213"/>
        <v>113792.00000000001</v>
      </c>
      <c r="I4519" s="11" t="s">
        <v>3295</v>
      </c>
    </row>
    <row r="4520" spans="1:9" s="1" customFormat="1" ht="25.5" outlineLevel="1" x14ac:dyDescent="0.25">
      <c r="A4520" s="13">
        <f t="shared" si="214"/>
        <v>9508</v>
      </c>
      <c r="B4520" s="5" t="s">
        <v>6625</v>
      </c>
      <c r="C4520" s="12" t="s">
        <v>6626</v>
      </c>
      <c r="D4520" s="3" t="s">
        <v>0</v>
      </c>
      <c r="E4520" s="7">
        <v>142800</v>
      </c>
      <c r="F4520" s="7">
        <v>6120</v>
      </c>
      <c r="G4520" s="7">
        <f t="shared" si="212"/>
        <v>148920</v>
      </c>
      <c r="H4520" s="7">
        <f t="shared" si="213"/>
        <v>166790.40000000002</v>
      </c>
      <c r="I4520" s="11" t="s">
        <v>3295</v>
      </c>
    </row>
    <row r="4521" spans="1:9" s="1" customFormat="1" ht="25.5" outlineLevel="1" x14ac:dyDescent="0.25">
      <c r="A4521" s="13">
        <f t="shared" si="214"/>
        <v>9509</v>
      </c>
      <c r="B4521" s="5" t="s">
        <v>6627</v>
      </c>
      <c r="C4521" s="12" t="s">
        <v>6628</v>
      </c>
      <c r="D4521" s="3" t="s">
        <v>0</v>
      </c>
      <c r="E4521" s="7">
        <v>924</v>
      </c>
      <c r="F4521" s="7">
        <v>200</v>
      </c>
      <c r="G4521" s="7">
        <f t="shared" si="212"/>
        <v>1124</v>
      </c>
      <c r="H4521" s="7">
        <f t="shared" si="213"/>
        <v>1258.8800000000001</v>
      </c>
      <c r="I4521" s="11" t="s">
        <v>55</v>
      </c>
    </row>
    <row r="4522" spans="1:9" s="1" customFormat="1" ht="25.5" outlineLevel="1" x14ac:dyDescent="0.25">
      <c r="A4522" s="13">
        <f t="shared" si="214"/>
        <v>9510</v>
      </c>
      <c r="B4522" s="5" t="s">
        <v>6629</v>
      </c>
      <c r="C4522" s="12" t="s">
        <v>6630</v>
      </c>
      <c r="D4522" s="3" t="s">
        <v>0</v>
      </c>
      <c r="E4522" s="7">
        <v>35280</v>
      </c>
      <c r="F4522" s="7">
        <v>42500</v>
      </c>
      <c r="G4522" s="7">
        <f t="shared" si="212"/>
        <v>77780</v>
      </c>
      <c r="H4522" s="7">
        <f t="shared" si="213"/>
        <v>87113.600000000006</v>
      </c>
      <c r="I4522" s="11" t="s">
        <v>3295</v>
      </c>
    </row>
    <row r="4523" spans="1:9" s="1" customFormat="1" ht="38.25" outlineLevel="1" x14ac:dyDescent="0.25">
      <c r="A4523" s="13">
        <f t="shared" si="214"/>
        <v>9511</v>
      </c>
      <c r="B4523" s="5" t="s">
        <v>6631</v>
      </c>
      <c r="C4523" s="12" t="s">
        <v>6632</v>
      </c>
      <c r="D4523" s="3" t="s">
        <v>0</v>
      </c>
      <c r="E4523" s="7">
        <v>37800</v>
      </c>
      <c r="F4523" s="7">
        <v>42500</v>
      </c>
      <c r="G4523" s="7">
        <f t="shared" si="212"/>
        <v>80300</v>
      </c>
      <c r="H4523" s="7">
        <f t="shared" si="213"/>
        <v>89936.000000000015</v>
      </c>
      <c r="I4523" s="11" t="s">
        <v>3295</v>
      </c>
    </row>
    <row r="4524" spans="1:9" s="1" customFormat="1" outlineLevel="1" x14ac:dyDescent="0.25">
      <c r="A4524" s="13">
        <f t="shared" si="214"/>
        <v>9512</v>
      </c>
      <c r="B4524" s="5" t="s">
        <v>6633</v>
      </c>
      <c r="C4524" s="12" t="s">
        <v>6634</v>
      </c>
      <c r="D4524" s="3" t="s">
        <v>0</v>
      </c>
      <c r="E4524" s="7">
        <v>9450</v>
      </c>
      <c r="F4524" s="7">
        <v>15300</v>
      </c>
      <c r="G4524" s="7">
        <f t="shared" si="212"/>
        <v>24750</v>
      </c>
      <c r="H4524" s="7">
        <f t="shared" si="213"/>
        <v>27720.000000000004</v>
      </c>
      <c r="I4524" s="11" t="s">
        <v>3295</v>
      </c>
    </row>
    <row r="4525" spans="1:9" s="1" customFormat="1" outlineLevel="1" x14ac:dyDescent="0.25">
      <c r="A4525" s="13">
        <f t="shared" si="214"/>
        <v>9513</v>
      </c>
      <c r="B4525" s="5" t="s">
        <v>6635</v>
      </c>
      <c r="C4525" s="12" t="s">
        <v>6636</v>
      </c>
      <c r="D4525" s="3" t="s">
        <v>0</v>
      </c>
      <c r="E4525" s="7">
        <v>1624</v>
      </c>
      <c r="F4525" s="7">
        <v>10270</v>
      </c>
      <c r="G4525" s="7">
        <f t="shared" si="212"/>
        <v>11894</v>
      </c>
      <c r="H4525" s="7">
        <f t="shared" si="213"/>
        <v>13321.28</v>
      </c>
      <c r="I4525" s="11" t="s">
        <v>3295</v>
      </c>
    </row>
    <row r="4526" spans="1:9" s="1" customFormat="1" outlineLevel="1" x14ac:dyDescent="0.25">
      <c r="A4526" s="13">
        <f t="shared" si="214"/>
        <v>9514</v>
      </c>
      <c r="B4526" s="5" t="s">
        <v>6635</v>
      </c>
      <c r="C4526" s="12" t="s">
        <v>6637</v>
      </c>
      <c r="D4526" s="3" t="s">
        <v>0</v>
      </c>
      <c r="E4526" s="7">
        <v>1120</v>
      </c>
      <c r="F4526" s="7">
        <v>10270</v>
      </c>
      <c r="G4526" s="7">
        <f t="shared" si="212"/>
        <v>11390</v>
      </c>
      <c r="H4526" s="7">
        <f t="shared" si="213"/>
        <v>12756.800000000001</v>
      </c>
      <c r="I4526" s="11" t="s">
        <v>3295</v>
      </c>
    </row>
    <row r="4527" spans="1:9" s="1" customFormat="1" outlineLevel="1" x14ac:dyDescent="0.25">
      <c r="A4527" s="13">
        <f t="shared" si="214"/>
        <v>9515</v>
      </c>
      <c r="B4527" s="5" t="s">
        <v>8145</v>
      </c>
      <c r="C4527" s="12" t="s">
        <v>6638</v>
      </c>
      <c r="D4527" s="3" t="s">
        <v>0</v>
      </c>
      <c r="E4527" s="7">
        <v>79800</v>
      </c>
      <c r="F4527" s="7">
        <v>3600</v>
      </c>
      <c r="G4527" s="7">
        <f t="shared" si="212"/>
        <v>83400</v>
      </c>
      <c r="H4527" s="7">
        <f t="shared" si="213"/>
        <v>93408.000000000015</v>
      </c>
      <c r="I4527" s="11" t="s">
        <v>3295</v>
      </c>
    </row>
    <row r="4528" spans="1:9" x14ac:dyDescent="0.2">
      <c r="A4528" s="28" t="s">
        <v>6639</v>
      </c>
      <c r="B4528" s="70"/>
      <c r="C4528" s="66"/>
      <c r="D4528" s="67"/>
      <c r="E4528" s="7"/>
      <c r="F4528" s="7"/>
      <c r="G4528" s="7"/>
      <c r="H4528" s="7"/>
    </row>
    <row r="4529" spans="1:9" s="1" customFormat="1" outlineLevel="1" x14ac:dyDescent="0.25">
      <c r="A4529" s="13">
        <f>A4527+1</f>
        <v>9516</v>
      </c>
      <c r="B4529" s="5" t="s">
        <v>6640</v>
      </c>
      <c r="C4529" s="12" t="s">
        <v>6641</v>
      </c>
      <c r="D4529" s="3" t="s">
        <v>0</v>
      </c>
      <c r="E4529" s="7">
        <v>6720</v>
      </c>
      <c r="F4529" s="7">
        <v>6335</v>
      </c>
      <c r="G4529" s="7">
        <f t="shared" si="212"/>
        <v>13055</v>
      </c>
      <c r="H4529" s="7">
        <f t="shared" si="213"/>
        <v>14621.600000000002</v>
      </c>
      <c r="I4529" s="11" t="s">
        <v>2039</v>
      </c>
    </row>
    <row r="4530" spans="1:9" s="1" customFormat="1" outlineLevel="1" x14ac:dyDescent="0.25">
      <c r="A4530" s="13">
        <f>A4529+1</f>
        <v>9517</v>
      </c>
      <c r="B4530" s="5" t="s">
        <v>6642</v>
      </c>
      <c r="C4530" s="12" t="s">
        <v>6643</v>
      </c>
      <c r="D4530" s="3" t="s">
        <v>0</v>
      </c>
      <c r="E4530" s="7">
        <v>37800</v>
      </c>
      <c r="F4530" s="7">
        <v>4335</v>
      </c>
      <c r="G4530" s="7">
        <f t="shared" ref="G4530:G4592" si="215">F4530+E4530</f>
        <v>42135</v>
      </c>
      <c r="H4530" s="7">
        <f t="shared" ref="H4530:H4592" si="216">G4530*1.12</f>
        <v>47191.200000000004</v>
      </c>
      <c r="I4530" s="11" t="s">
        <v>2039</v>
      </c>
    </row>
    <row r="4531" spans="1:9" s="1" customFormat="1" outlineLevel="1" x14ac:dyDescent="0.25">
      <c r="A4531" s="13">
        <f t="shared" ref="A4531:A4556" si="217">A4530+1</f>
        <v>9518</v>
      </c>
      <c r="B4531" s="5" t="s">
        <v>6644</v>
      </c>
      <c r="C4531" s="12" t="s">
        <v>6645</v>
      </c>
      <c r="D4531" s="3" t="s">
        <v>0</v>
      </c>
      <c r="E4531" s="7">
        <v>37800</v>
      </c>
      <c r="F4531" s="7">
        <v>4335</v>
      </c>
      <c r="G4531" s="7">
        <f t="shared" si="215"/>
        <v>42135</v>
      </c>
      <c r="H4531" s="7">
        <f t="shared" si="216"/>
        <v>47191.200000000004</v>
      </c>
      <c r="I4531" s="11" t="s">
        <v>2039</v>
      </c>
    </row>
    <row r="4532" spans="1:9" s="1" customFormat="1" outlineLevel="1" x14ac:dyDescent="0.25">
      <c r="A4532" s="13">
        <f t="shared" si="217"/>
        <v>9519</v>
      </c>
      <c r="B4532" s="5" t="s">
        <v>6646</v>
      </c>
      <c r="C4532" s="12" t="s">
        <v>6647</v>
      </c>
      <c r="D4532" s="3" t="s">
        <v>0</v>
      </c>
      <c r="E4532" s="7">
        <v>13020</v>
      </c>
      <c r="F4532" s="7">
        <v>3880</v>
      </c>
      <c r="G4532" s="7">
        <f t="shared" si="215"/>
        <v>16900</v>
      </c>
      <c r="H4532" s="7">
        <f t="shared" si="216"/>
        <v>18928</v>
      </c>
      <c r="I4532" s="11" t="s">
        <v>2039</v>
      </c>
    </row>
    <row r="4533" spans="1:9" s="1" customFormat="1" outlineLevel="1" x14ac:dyDescent="0.25">
      <c r="A4533" s="13">
        <f t="shared" si="217"/>
        <v>9520</v>
      </c>
      <c r="B4533" s="5" t="s">
        <v>6648</v>
      </c>
      <c r="C4533" s="12" t="s">
        <v>6649</v>
      </c>
      <c r="D4533" s="3" t="s">
        <v>0</v>
      </c>
      <c r="E4533" s="7">
        <v>6426</v>
      </c>
      <c r="F4533" s="7">
        <v>3880</v>
      </c>
      <c r="G4533" s="7">
        <f t="shared" si="215"/>
        <v>10306</v>
      </c>
      <c r="H4533" s="7">
        <f t="shared" si="216"/>
        <v>11542.720000000001</v>
      </c>
      <c r="I4533" s="11" t="s">
        <v>2039</v>
      </c>
    </row>
    <row r="4534" spans="1:9" s="1" customFormat="1" outlineLevel="1" x14ac:dyDescent="0.25">
      <c r="A4534" s="13">
        <f t="shared" si="217"/>
        <v>9521</v>
      </c>
      <c r="B4534" s="5" t="s">
        <v>6648</v>
      </c>
      <c r="C4534" s="12" t="s">
        <v>6650</v>
      </c>
      <c r="D4534" s="3" t="s">
        <v>0</v>
      </c>
      <c r="E4534" s="7">
        <v>7711.2000000000007</v>
      </c>
      <c r="F4534" s="7">
        <v>3880</v>
      </c>
      <c r="G4534" s="7">
        <f t="shared" si="215"/>
        <v>11591.2</v>
      </c>
      <c r="H4534" s="7">
        <f t="shared" si="216"/>
        <v>12982.144000000002</v>
      </c>
      <c r="I4534" s="11" t="s">
        <v>2039</v>
      </c>
    </row>
    <row r="4535" spans="1:9" s="1" customFormat="1" outlineLevel="1" x14ac:dyDescent="0.25">
      <c r="A4535" s="13">
        <f t="shared" si="217"/>
        <v>9522</v>
      </c>
      <c r="B4535" s="5" t="s">
        <v>6648</v>
      </c>
      <c r="C4535" s="12" t="s">
        <v>6651</v>
      </c>
      <c r="D4535" s="3" t="s">
        <v>0</v>
      </c>
      <c r="E4535" s="7">
        <v>4603.2</v>
      </c>
      <c r="F4535" s="7">
        <v>3880</v>
      </c>
      <c r="G4535" s="7">
        <f t="shared" si="215"/>
        <v>8483.2000000000007</v>
      </c>
      <c r="H4535" s="7">
        <f t="shared" si="216"/>
        <v>9501.1840000000011</v>
      </c>
      <c r="I4535" s="11" t="s">
        <v>2039</v>
      </c>
    </row>
    <row r="4536" spans="1:9" s="1" customFormat="1" outlineLevel="1" x14ac:dyDescent="0.25">
      <c r="A4536" s="13">
        <f t="shared" si="217"/>
        <v>9523</v>
      </c>
      <c r="B4536" s="5" t="s">
        <v>6648</v>
      </c>
      <c r="C4536" s="12" t="s">
        <v>6652</v>
      </c>
      <c r="D4536" s="3" t="s">
        <v>0</v>
      </c>
      <c r="E4536" s="7">
        <v>17673.599999999999</v>
      </c>
      <c r="F4536" s="7">
        <v>3880</v>
      </c>
      <c r="G4536" s="7">
        <f t="shared" si="215"/>
        <v>21553.599999999999</v>
      </c>
      <c r="H4536" s="7">
        <f t="shared" si="216"/>
        <v>24140.031999999999</v>
      </c>
      <c r="I4536" s="11" t="s">
        <v>2039</v>
      </c>
    </row>
    <row r="4537" spans="1:9" s="1" customFormat="1" outlineLevel="1" x14ac:dyDescent="0.25">
      <c r="A4537" s="13">
        <f t="shared" si="217"/>
        <v>9524</v>
      </c>
      <c r="B4537" s="5" t="s">
        <v>6653</v>
      </c>
      <c r="C4537" s="12" t="s">
        <v>6654</v>
      </c>
      <c r="D4537" s="3" t="s">
        <v>0</v>
      </c>
      <c r="E4537" s="7">
        <v>2318.4</v>
      </c>
      <c r="F4537" s="7">
        <v>4819</v>
      </c>
      <c r="G4537" s="7">
        <f t="shared" si="215"/>
        <v>7137.4</v>
      </c>
      <c r="H4537" s="7">
        <f t="shared" si="216"/>
        <v>7993.8879999999999</v>
      </c>
      <c r="I4537" s="11" t="s">
        <v>55</v>
      </c>
    </row>
    <row r="4538" spans="1:9" s="1" customFormat="1" outlineLevel="1" x14ac:dyDescent="0.25">
      <c r="A4538" s="13">
        <f t="shared" si="217"/>
        <v>9525</v>
      </c>
      <c r="B4538" s="5" t="s">
        <v>6655</v>
      </c>
      <c r="C4538" s="12" t="s">
        <v>6656</v>
      </c>
      <c r="D4538" s="3" t="s">
        <v>0</v>
      </c>
      <c r="E4538" s="7">
        <v>3981.6000000000004</v>
      </c>
      <c r="F4538" s="7">
        <v>4819</v>
      </c>
      <c r="G4538" s="7">
        <f t="shared" si="215"/>
        <v>8800.6</v>
      </c>
      <c r="H4538" s="7">
        <f t="shared" si="216"/>
        <v>9856.6720000000005</v>
      </c>
      <c r="I4538" s="11" t="s">
        <v>2039</v>
      </c>
    </row>
    <row r="4539" spans="1:9" s="1" customFormat="1" outlineLevel="1" x14ac:dyDescent="0.25">
      <c r="A4539" s="13">
        <f t="shared" si="217"/>
        <v>9526</v>
      </c>
      <c r="B4539" s="5" t="s">
        <v>6655</v>
      </c>
      <c r="C4539" s="12" t="s">
        <v>6657</v>
      </c>
      <c r="D4539" s="3" t="s">
        <v>0</v>
      </c>
      <c r="E4539" s="7">
        <v>9520</v>
      </c>
      <c r="F4539" s="7">
        <v>4819</v>
      </c>
      <c r="G4539" s="7">
        <f t="shared" si="215"/>
        <v>14339</v>
      </c>
      <c r="H4539" s="7">
        <f t="shared" si="216"/>
        <v>16059.680000000002</v>
      </c>
      <c r="I4539" s="11" t="s">
        <v>2039</v>
      </c>
    </row>
    <row r="4540" spans="1:9" s="1" customFormat="1" ht="25.5" outlineLevel="1" x14ac:dyDescent="0.25">
      <c r="A4540" s="13">
        <f t="shared" si="217"/>
        <v>9527</v>
      </c>
      <c r="B4540" s="5" t="s">
        <v>6655</v>
      </c>
      <c r="C4540" s="12" t="s">
        <v>6658</v>
      </c>
      <c r="D4540" s="3" t="s">
        <v>0</v>
      </c>
      <c r="E4540" s="7">
        <v>3528</v>
      </c>
      <c r="F4540" s="7">
        <v>4819</v>
      </c>
      <c r="G4540" s="7">
        <f t="shared" si="215"/>
        <v>8347</v>
      </c>
      <c r="H4540" s="7">
        <f t="shared" si="216"/>
        <v>9348.6400000000012</v>
      </c>
      <c r="I4540" s="11" t="s">
        <v>2039</v>
      </c>
    </row>
    <row r="4541" spans="1:9" s="1" customFormat="1" outlineLevel="1" x14ac:dyDescent="0.25">
      <c r="A4541" s="13">
        <f t="shared" si="217"/>
        <v>9528</v>
      </c>
      <c r="B4541" s="5" t="s">
        <v>6655</v>
      </c>
      <c r="C4541" s="12" t="s">
        <v>6659</v>
      </c>
      <c r="D4541" s="3" t="s">
        <v>0</v>
      </c>
      <c r="E4541" s="7">
        <v>18446.400000000001</v>
      </c>
      <c r="F4541" s="7">
        <v>4819</v>
      </c>
      <c r="G4541" s="7">
        <f t="shared" si="215"/>
        <v>23265.4</v>
      </c>
      <c r="H4541" s="7">
        <f t="shared" si="216"/>
        <v>26057.248000000003</v>
      </c>
      <c r="I4541" s="11" t="s">
        <v>2039</v>
      </c>
    </row>
    <row r="4542" spans="1:9" s="1" customFormat="1" outlineLevel="1" x14ac:dyDescent="0.25">
      <c r="A4542" s="13">
        <f t="shared" si="217"/>
        <v>9529</v>
      </c>
      <c r="B4542" s="5" t="s">
        <v>6655</v>
      </c>
      <c r="C4542" s="12" t="s">
        <v>6660</v>
      </c>
      <c r="D4542" s="3" t="s">
        <v>0</v>
      </c>
      <c r="E4542" s="7">
        <v>7904.4</v>
      </c>
      <c r="F4542" s="7">
        <v>4819</v>
      </c>
      <c r="G4542" s="7">
        <f t="shared" si="215"/>
        <v>12723.4</v>
      </c>
      <c r="H4542" s="7">
        <f t="shared" si="216"/>
        <v>14250.208000000001</v>
      </c>
      <c r="I4542" s="11" t="s">
        <v>2039</v>
      </c>
    </row>
    <row r="4543" spans="1:9" s="1" customFormat="1" outlineLevel="1" x14ac:dyDescent="0.25">
      <c r="A4543" s="13">
        <f t="shared" si="217"/>
        <v>9530</v>
      </c>
      <c r="B4543" s="5" t="s">
        <v>6655</v>
      </c>
      <c r="C4543" s="12" t="s">
        <v>6661</v>
      </c>
      <c r="D4543" s="3" t="s">
        <v>0</v>
      </c>
      <c r="E4543" s="7">
        <v>10701.6</v>
      </c>
      <c r="F4543" s="7">
        <v>4819</v>
      </c>
      <c r="G4543" s="7">
        <f t="shared" si="215"/>
        <v>15520.6</v>
      </c>
      <c r="H4543" s="7">
        <f t="shared" si="216"/>
        <v>17383.072000000004</v>
      </c>
      <c r="I4543" s="11" t="s">
        <v>2039</v>
      </c>
    </row>
    <row r="4544" spans="1:9" s="1" customFormat="1" outlineLevel="1" x14ac:dyDescent="0.25">
      <c r="A4544" s="13">
        <f t="shared" si="217"/>
        <v>9531</v>
      </c>
      <c r="B4544" s="5" t="s">
        <v>6655</v>
      </c>
      <c r="C4544" s="12" t="s">
        <v>6662</v>
      </c>
      <c r="D4544" s="3" t="s">
        <v>0</v>
      </c>
      <c r="E4544" s="7">
        <v>9139.2000000000007</v>
      </c>
      <c r="F4544" s="7">
        <v>4819</v>
      </c>
      <c r="G4544" s="7">
        <f t="shared" si="215"/>
        <v>13958.2</v>
      </c>
      <c r="H4544" s="7">
        <f t="shared" si="216"/>
        <v>15633.184000000003</v>
      </c>
      <c r="I4544" s="11" t="s">
        <v>2039</v>
      </c>
    </row>
    <row r="4545" spans="1:9" s="1" customFormat="1" outlineLevel="1" x14ac:dyDescent="0.25">
      <c r="A4545" s="13">
        <f t="shared" si="217"/>
        <v>9532</v>
      </c>
      <c r="B4545" s="5" t="s">
        <v>6655</v>
      </c>
      <c r="C4545" s="12" t="s">
        <v>6663</v>
      </c>
      <c r="D4545" s="3" t="s">
        <v>0</v>
      </c>
      <c r="E4545" s="7">
        <v>11314.8</v>
      </c>
      <c r="F4545" s="7">
        <v>4819</v>
      </c>
      <c r="G4545" s="7">
        <f t="shared" si="215"/>
        <v>16133.8</v>
      </c>
      <c r="H4545" s="7">
        <f t="shared" si="216"/>
        <v>18069.856</v>
      </c>
      <c r="I4545" s="11" t="s">
        <v>2039</v>
      </c>
    </row>
    <row r="4546" spans="1:9" s="1" customFormat="1" outlineLevel="1" x14ac:dyDescent="0.25">
      <c r="A4546" s="13">
        <f t="shared" si="217"/>
        <v>9533</v>
      </c>
      <c r="B4546" s="5" t="s">
        <v>6655</v>
      </c>
      <c r="C4546" s="12" t="s">
        <v>6664</v>
      </c>
      <c r="D4546" s="3" t="s">
        <v>0</v>
      </c>
      <c r="E4546" s="7">
        <v>13608</v>
      </c>
      <c r="F4546" s="7">
        <v>4819</v>
      </c>
      <c r="G4546" s="7">
        <f t="shared" si="215"/>
        <v>18427</v>
      </c>
      <c r="H4546" s="7">
        <f t="shared" si="216"/>
        <v>20638.240000000002</v>
      </c>
      <c r="I4546" s="11" t="s">
        <v>2039</v>
      </c>
    </row>
    <row r="4547" spans="1:9" s="1" customFormat="1" outlineLevel="1" x14ac:dyDescent="0.25">
      <c r="A4547" s="13">
        <f t="shared" si="217"/>
        <v>9534</v>
      </c>
      <c r="B4547" s="5" t="s">
        <v>6655</v>
      </c>
      <c r="C4547" s="12" t="s">
        <v>6665</v>
      </c>
      <c r="D4547" s="3" t="s">
        <v>0</v>
      </c>
      <c r="E4547" s="7">
        <v>13608</v>
      </c>
      <c r="F4547" s="7">
        <v>4819</v>
      </c>
      <c r="G4547" s="7">
        <f t="shared" si="215"/>
        <v>18427</v>
      </c>
      <c r="H4547" s="7">
        <f t="shared" si="216"/>
        <v>20638.240000000002</v>
      </c>
      <c r="I4547" s="11" t="s">
        <v>55</v>
      </c>
    </row>
    <row r="4548" spans="1:9" s="1" customFormat="1" outlineLevel="1" x14ac:dyDescent="0.25">
      <c r="A4548" s="13">
        <f t="shared" si="217"/>
        <v>9535</v>
      </c>
      <c r="B4548" s="5" t="s">
        <v>6655</v>
      </c>
      <c r="C4548" s="12" t="s">
        <v>6666</v>
      </c>
      <c r="D4548" s="3" t="s">
        <v>0</v>
      </c>
      <c r="E4548" s="7">
        <v>7207.2000000000007</v>
      </c>
      <c r="F4548" s="7">
        <v>4819</v>
      </c>
      <c r="G4548" s="7">
        <f t="shared" si="215"/>
        <v>12026.2</v>
      </c>
      <c r="H4548" s="7">
        <f t="shared" si="216"/>
        <v>13469.344000000003</v>
      </c>
      <c r="I4548" s="11" t="s">
        <v>2039</v>
      </c>
    </row>
    <row r="4549" spans="1:9" s="1" customFormat="1" outlineLevel="1" x14ac:dyDescent="0.25">
      <c r="A4549" s="13">
        <f t="shared" si="217"/>
        <v>9536</v>
      </c>
      <c r="B4549" s="5" t="s">
        <v>6655</v>
      </c>
      <c r="C4549" s="12" t="s">
        <v>6667</v>
      </c>
      <c r="D4549" s="3" t="s">
        <v>0</v>
      </c>
      <c r="E4549" s="7">
        <v>18849.599999999999</v>
      </c>
      <c r="F4549" s="7">
        <v>4819</v>
      </c>
      <c r="G4549" s="7">
        <f t="shared" si="215"/>
        <v>23668.6</v>
      </c>
      <c r="H4549" s="7">
        <f t="shared" si="216"/>
        <v>26508.832000000002</v>
      </c>
      <c r="I4549" s="11" t="s">
        <v>2039</v>
      </c>
    </row>
    <row r="4550" spans="1:9" s="1" customFormat="1" outlineLevel="1" x14ac:dyDescent="0.25">
      <c r="A4550" s="13">
        <f t="shared" si="217"/>
        <v>9537</v>
      </c>
      <c r="B4550" s="5" t="s">
        <v>6655</v>
      </c>
      <c r="C4550" s="12" t="s">
        <v>6668</v>
      </c>
      <c r="D4550" s="3" t="s">
        <v>0</v>
      </c>
      <c r="E4550" s="7">
        <v>5493.6</v>
      </c>
      <c r="F4550" s="7">
        <v>4819</v>
      </c>
      <c r="G4550" s="7">
        <f t="shared" si="215"/>
        <v>10312.6</v>
      </c>
      <c r="H4550" s="7">
        <f t="shared" si="216"/>
        <v>11550.112000000001</v>
      </c>
      <c r="I4550" s="11" t="s">
        <v>2039</v>
      </c>
    </row>
    <row r="4551" spans="1:9" s="1" customFormat="1" outlineLevel="1" x14ac:dyDescent="0.25">
      <c r="A4551" s="13">
        <f t="shared" si="217"/>
        <v>9538</v>
      </c>
      <c r="B4551" s="5" t="s">
        <v>6655</v>
      </c>
      <c r="C4551" s="12" t="s">
        <v>6669</v>
      </c>
      <c r="D4551" s="3" t="s">
        <v>0</v>
      </c>
      <c r="E4551" s="7">
        <v>9382.7999999999993</v>
      </c>
      <c r="F4551" s="7">
        <v>4819</v>
      </c>
      <c r="G4551" s="7">
        <f t="shared" si="215"/>
        <v>14201.8</v>
      </c>
      <c r="H4551" s="7">
        <f t="shared" si="216"/>
        <v>15906.016000000001</v>
      </c>
      <c r="I4551" s="11" t="s">
        <v>2039</v>
      </c>
    </row>
    <row r="4552" spans="1:9" s="1" customFormat="1" outlineLevel="1" x14ac:dyDescent="0.25">
      <c r="A4552" s="13">
        <f t="shared" si="217"/>
        <v>9539</v>
      </c>
      <c r="B4552" s="5" t="s">
        <v>6655</v>
      </c>
      <c r="C4552" s="12" t="s">
        <v>6670</v>
      </c>
      <c r="D4552" s="3" t="s">
        <v>0</v>
      </c>
      <c r="E4552" s="7">
        <v>9920.4</v>
      </c>
      <c r="F4552" s="7">
        <v>4819</v>
      </c>
      <c r="G4552" s="7">
        <f t="shared" si="215"/>
        <v>14739.4</v>
      </c>
      <c r="H4552" s="7">
        <f t="shared" si="216"/>
        <v>16508.128000000001</v>
      </c>
      <c r="I4552" s="11" t="s">
        <v>2039</v>
      </c>
    </row>
    <row r="4553" spans="1:9" s="1" customFormat="1" outlineLevel="1" x14ac:dyDescent="0.25">
      <c r="A4553" s="13">
        <f t="shared" si="217"/>
        <v>9540</v>
      </c>
      <c r="B4553" s="5" t="s">
        <v>6655</v>
      </c>
      <c r="C4553" s="12" t="s">
        <v>6671</v>
      </c>
      <c r="D4553" s="3" t="s">
        <v>0</v>
      </c>
      <c r="E4553" s="7">
        <v>18043.2</v>
      </c>
      <c r="F4553" s="7">
        <v>4819</v>
      </c>
      <c r="G4553" s="7">
        <f t="shared" si="215"/>
        <v>22862.2</v>
      </c>
      <c r="H4553" s="7">
        <f t="shared" si="216"/>
        <v>25605.664000000004</v>
      </c>
      <c r="I4553" s="11" t="s">
        <v>2039</v>
      </c>
    </row>
    <row r="4554" spans="1:9" s="1" customFormat="1" outlineLevel="1" x14ac:dyDescent="0.25">
      <c r="A4554" s="13">
        <f t="shared" si="217"/>
        <v>9541</v>
      </c>
      <c r="B4554" s="5" t="s">
        <v>6655</v>
      </c>
      <c r="C4554" s="12" t="s">
        <v>6672</v>
      </c>
      <c r="D4554" s="3" t="s">
        <v>0</v>
      </c>
      <c r="E4554" s="7">
        <v>6484.8</v>
      </c>
      <c r="F4554" s="7">
        <v>4819</v>
      </c>
      <c r="G4554" s="7">
        <f t="shared" si="215"/>
        <v>11303.8</v>
      </c>
      <c r="H4554" s="7">
        <f t="shared" si="216"/>
        <v>12660.256000000001</v>
      </c>
      <c r="I4554" s="11" t="s">
        <v>2039</v>
      </c>
    </row>
    <row r="4555" spans="1:9" s="1" customFormat="1" outlineLevel="1" x14ac:dyDescent="0.25">
      <c r="A4555" s="13">
        <f t="shared" si="217"/>
        <v>9542</v>
      </c>
      <c r="B4555" s="5" t="s">
        <v>6655</v>
      </c>
      <c r="C4555" s="12" t="s">
        <v>6673</v>
      </c>
      <c r="D4555" s="3" t="s">
        <v>0</v>
      </c>
      <c r="E4555" s="7">
        <v>8668.7999999999993</v>
      </c>
      <c r="F4555" s="7">
        <v>4819</v>
      </c>
      <c r="G4555" s="7">
        <f t="shared" si="215"/>
        <v>13487.8</v>
      </c>
      <c r="H4555" s="7">
        <f t="shared" si="216"/>
        <v>15106.336000000001</v>
      </c>
      <c r="I4555" s="11" t="s">
        <v>2039</v>
      </c>
    </row>
    <row r="4556" spans="1:9" s="1" customFormat="1" ht="25.5" outlineLevel="1" x14ac:dyDescent="0.25">
      <c r="A4556" s="13">
        <f t="shared" si="217"/>
        <v>9543</v>
      </c>
      <c r="B4556" s="5" t="s">
        <v>6674</v>
      </c>
      <c r="C4556" s="12" t="s">
        <v>6675</v>
      </c>
      <c r="D4556" s="3" t="s">
        <v>0</v>
      </c>
      <c r="E4556" s="7">
        <v>27661.200000000001</v>
      </c>
      <c r="F4556" s="7">
        <v>4819</v>
      </c>
      <c r="G4556" s="7">
        <f t="shared" si="215"/>
        <v>32480.2</v>
      </c>
      <c r="H4556" s="7">
        <f t="shared" si="216"/>
        <v>36377.824000000008</v>
      </c>
      <c r="I4556" s="11" t="s">
        <v>2039</v>
      </c>
    </row>
    <row r="4557" spans="1:9" x14ac:dyDescent="0.2">
      <c r="A4557" s="28" t="s">
        <v>6676</v>
      </c>
      <c r="B4557" s="70"/>
      <c r="C4557" s="66"/>
      <c r="D4557" s="67"/>
      <c r="E4557" s="7"/>
      <c r="F4557" s="7"/>
      <c r="G4557" s="7"/>
      <c r="H4557" s="7"/>
    </row>
    <row r="4558" spans="1:9" s="1" customFormat="1" ht="25.5" outlineLevel="1" x14ac:dyDescent="0.25">
      <c r="A4558" s="13">
        <f>A4556+1</f>
        <v>9544</v>
      </c>
      <c r="B4558" s="5" t="s">
        <v>6677</v>
      </c>
      <c r="C4558" s="12" t="s">
        <v>6678</v>
      </c>
      <c r="D4558" s="3" t="s">
        <v>0</v>
      </c>
      <c r="E4558" s="7">
        <v>11760</v>
      </c>
      <c r="F4558" s="7">
        <v>15300</v>
      </c>
      <c r="G4558" s="7">
        <f t="shared" si="215"/>
        <v>27060</v>
      </c>
      <c r="H4558" s="7">
        <f t="shared" si="216"/>
        <v>30307.200000000004</v>
      </c>
      <c r="I4558" s="11" t="s">
        <v>6679</v>
      </c>
    </row>
    <row r="4559" spans="1:9" s="1" customFormat="1" ht="25.5" outlineLevel="1" x14ac:dyDescent="0.25">
      <c r="A4559" s="13">
        <f>A4558+1</f>
        <v>9545</v>
      </c>
      <c r="B4559" s="5" t="s">
        <v>6680</v>
      </c>
      <c r="C4559" s="12" t="s">
        <v>6681</v>
      </c>
      <c r="D4559" s="3" t="s">
        <v>0</v>
      </c>
      <c r="E4559" s="7">
        <v>18340</v>
      </c>
      <c r="F4559" s="7">
        <v>15300</v>
      </c>
      <c r="G4559" s="7">
        <f t="shared" si="215"/>
        <v>33640</v>
      </c>
      <c r="H4559" s="7">
        <f t="shared" si="216"/>
        <v>37676.800000000003</v>
      </c>
      <c r="I4559" s="11" t="s">
        <v>6679</v>
      </c>
    </row>
    <row r="4560" spans="1:9" s="1" customFormat="1" outlineLevel="1" x14ac:dyDescent="0.25">
      <c r="A4560" s="13">
        <f t="shared" ref="A4560:A4564" si="218">A4559+1</f>
        <v>9546</v>
      </c>
      <c r="B4560" s="5" t="s">
        <v>6682</v>
      </c>
      <c r="C4560" s="12" t="s">
        <v>6683</v>
      </c>
      <c r="D4560" s="3" t="s">
        <v>0</v>
      </c>
      <c r="E4560" s="7">
        <v>16520</v>
      </c>
      <c r="F4560" s="7">
        <v>15300</v>
      </c>
      <c r="G4560" s="7">
        <f t="shared" si="215"/>
        <v>31820</v>
      </c>
      <c r="H4560" s="7">
        <f t="shared" si="216"/>
        <v>35638.400000000001</v>
      </c>
      <c r="I4560" s="11" t="s">
        <v>6679</v>
      </c>
    </row>
    <row r="4561" spans="1:9" s="1" customFormat="1" outlineLevel="1" x14ac:dyDescent="0.25">
      <c r="A4561" s="13">
        <f t="shared" si="218"/>
        <v>9547</v>
      </c>
      <c r="B4561" s="5" t="s">
        <v>6684</v>
      </c>
      <c r="C4561" s="12" t="s">
        <v>6685</v>
      </c>
      <c r="D4561" s="3" t="s">
        <v>0</v>
      </c>
      <c r="E4561" s="7">
        <v>108920</v>
      </c>
      <c r="F4561" s="7">
        <v>15300</v>
      </c>
      <c r="G4561" s="7">
        <f t="shared" si="215"/>
        <v>124220</v>
      </c>
      <c r="H4561" s="7">
        <f t="shared" si="216"/>
        <v>139126.40000000002</v>
      </c>
      <c r="I4561" s="11" t="s">
        <v>6679</v>
      </c>
    </row>
    <row r="4562" spans="1:9" s="1" customFormat="1" ht="25.5" outlineLevel="1" x14ac:dyDescent="0.25">
      <c r="A4562" s="13">
        <f t="shared" si="218"/>
        <v>9548</v>
      </c>
      <c r="B4562" s="5" t="s">
        <v>6686</v>
      </c>
      <c r="C4562" s="12" t="s">
        <v>6687</v>
      </c>
      <c r="D4562" s="3" t="s">
        <v>0</v>
      </c>
      <c r="E4562" s="7">
        <v>124180</v>
      </c>
      <c r="F4562" s="7">
        <v>15300</v>
      </c>
      <c r="G4562" s="7">
        <f t="shared" si="215"/>
        <v>139480</v>
      </c>
      <c r="H4562" s="7">
        <f t="shared" si="216"/>
        <v>156217.60000000001</v>
      </c>
      <c r="I4562" s="11" t="s">
        <v>6679</v>
      </c>
    </row>
    <row r="4563" spans="1:9" s="1" customFormat="1" outlineLevel="1" x14ac:dyDescent="0.25">
      <c r="A4563" s="13">
        <f t="shared" si="218"/>
        <v>9549</v>
      </c>
      <c r="B4563" s="5" t="s">
        <v>6688</v>
      </c>
      <c r="C4563" s="12" t="s">
        <v>6689</v>
      </c>
      <c r="D4563" s="3" t="s">
        <v>0</v>
      </c>
      <c r="E4563" s="7">
        <v>131040</v>
      </c>
      <c r="F4563" s="7">
        <v>15300</v>
      </c>
      <c r="G4563" s="7">
        <f t="shared" si="215"/>
        <v>146340</v>
      </c>
      <c r="H4563" s="7">
        <f t="shared" si="216"/>
        <v>163900.80000000002</v>
      </c>
      <c r="I4563" s="11" t="s">
        <v>6679</v>
      </c>
    </row>
    <row r="4564" spans="1:9" s="1" customFormat="1" outlineLevel="1" x14ac:dyDescent="0.25">
      <c r="A4564" s="13">
        <f t="shared" si="218"/>
        <v>9550</v>
      </c>
      <c r="B4564" s="5" t="s">
        <v>6690</v>
      </c>
      <c r="C4564" s="12" t="s">
        <v>6691</v>
      </c>
      <c r="D4564" s="3" t="s">
        <v>0</v>
      </c>
      <c r="E4564" s="7">
        <v>23377.200000000001</v>
      </c>
      <c r="F4564" s="7">
        <v>15300</v>
      </c>
      <c r="G4564" s="7">
        <f t="shared" si="215"/>
        <v>38677.199999999997</v>
      </c>
      <c r="H4564" s="7">
        <f t="shared" si="216"/>
        <v>43318.464</v>
      </c>
      <c r="I4564" s="11" t="s">
        <v>6679</v>
      </c>
    </row>
    <row r="4565" spans="1:9" x14ac:dyDescent="0.2">
      <c r="A4565" s="28" t="s">
        <v>6692</v>
      </c>
      <c r="B4565" s="70"/>
      <c r="C4565" s="66"/>
      <c r="D4565" s="67"/>
      <c r="E4565" s="7"/>
      <c r="F4565" s="7"/>
      <c r="G4565" s="7"/>
      <c r="H4565" s="7"/>
    </row>
    <row r="4566" spans="1:9" s="1" customFormat="1" outlineLevel="1" x14ac:dyDescent="0.25">
      <c r="A4566" s="13">
        <f>A4564+1</f>
        <v>9551</v>
      </c>
      <c r="B4566" s="5" t="s">
        <v>6693</v>
      </c>
      <c r="C4566" s="12" t="s">
        <v>6694</v>
      </c>
      <c r="D4566" s="3" t="s">
        <v>2</v>
      </c>
      <c r="E4566" s="7">
        <v>466737.6</v>
      </c>
      <c r="F4566" s="7">
        <v>18000</v>
      </c>
      <c r="G4566" s="7">
        <f t="shared" si="215"/>
        <v>484737.6</v>
      </c>
      <c r="H4566" s="7">
        <f t="shared" si="216"/>
        <v>542906.11200000008</v>
      </c>
      <c r="I4566" s="11" t="s">
        <v>6695</v>
      </c>
    </row>
    <row r="4567" spans="1:9" s="1" customFormat="1" outlineLevel="1" x14ac:dyDescent="0.25">
      <c r="A4567" s="13">
        <f>A4566+1</f>
        <v>9552</v>
      </c>
      <c r="B4567" s="5" t="s">
        <v>6696</v>
      </c>
      <c r="C4567" s="12" t="s">
        <v>6697</v>
      </c>
      <c r="D4567" s="3" t="s">
        <v>0</v>
      </c>
      <c r="E4567" s="7">
        <v>405148.8</v>
      </c>
      <c r="F4567" s="7">
        <v>64000</v>
      </c>
      <c r="G4567" s="7">
        <f t="shared" si="215"/>
        <v>469148.8</v>
      </c>
      <c r="H4567" s="7">
        <f t="shared" si="216"/>
        <v>525446.65600000008</v>
      </c>
      <c r="I4567" s="11" t="s">
        <v>6698</v>
      </c>
    </row>
    <row r="4568" spans="1:9" s="1" customFormat="1" outlineLevel="1" x14ac:dyDescent="0.25">
      <c r="A4568" s="13">
        <f t="shared" ref="A4568:A4576" si="219">A4567+1</f>
        <v>9553</v>
      </c>
      <c r="B4568" s="5" t="s">
        <v>6699</v>
      </c>
      <c r="C4568" s="12" t="s">
        <v>6700</v>
      </c>
      <c r="D4568" s="3" t="s">
        <v>28</v>
      </c>
      <c r="E4568" s="7">
        <v>99666</v>
      </c>
      <c r="F4568" s="7">
        <v>64000</v>
      </c>
      <c r="G4568" s="7">
        <f t="shared" si="215"/>
        <v>163666</v>
      </c>
      <c r="H4568" s="7">
        <f t="shared" si="216"/>
        <v>183305.92</v>
      </c>
      <c r="I4568" s="11" t="s">
        <v>6698</v>
      </c>
    </row>
    <row r="4569" spans="1:9" s="1" customFormat="1" outlineLevel="1" x14ac:dyDescent="0.25">
      <c r="A4569" s="13">
        <f t="shared" si="219"/>
        <v>9554</v>
      </c>
      <c r="B4569" s="5" t="s">
        <v>6701</v>
      </c>
      <c r="C4569" s="12" t="s">
        <v>6702</v>
      </c>
      <c r="D4569" s="3" t="s">
        <v>0</v>
      </c>
      <c r="E4569" s="7">
        <v>286230</v>
      </c>
      <c r="F4569" s="7">
        <v>15700</v>
      </c>
      <c r="G4569" s="7">
        <f t="shared" si="215"/>
        <v>301930</v>
      </c>
      <c r="H4569" s="7">
        <f t="shared" si="216"/>
        <v>338161.60000000003</v>
      </c>
      <c r="I4569" s="11" t="s">
        <v>6698</v>
      </c>
    </row>
    <row r="4570" spans="1:9" s="1" customFormat="1" ht="25.5" outlineLevel="1" x14ac:dyDescent="0.25">
      <c r="A4570" s="13">
        <f t="shared" si="219"/>
        <v>9555</v>
      </c>
      <c r="B4570" s="5" t="s">
        <v>6703</v>
      </c>
      <c r="C4570" s="12" t="s">
        <v>6704</v>
      </c>
      <c r="D4570" s="3" t="s">
        <v>0</v>
      </c>
      <c r="E4570" s="7">
        <v>844023.6</v>
      </c>
      <c r="F4570" s="7">
        <v>23290</v>
      </c>
      <c r="G4570" s="7">
        <f t="shared" si="215"/>
        <v>867313.6</v>
      </c>
      <c r="H4570" s="7">
        <f t="shared" si="216"/>
        <v>971391.23200000008</v>
      </c>
      <c r="I4570" s="11" t="s">
        <v>6695</v>
      </c>
    </row>
    <row r="4571" spans="1:9" s="1" customFormat="1" ht="25.5" outlineLevel="1" x14ac:dyDescent="0.25">
      <c r="A4571" s="13">
        <f t="shared" si="219"/>
        <v>9556</v>
      </c>
      <c r="B4571" s="5" t="s">
        <v>6705</v>
      </c>
      <c r="C4571" s="12" t="s">
        <v>6706</v>
      </c>
      <c r="D4571" s="3" t="s">
        <v>0</v>
      </c>
      <c r="E4571" s="7">
        <v>816144</v>
      </c>
      <c r="F4571" s="7">
        <v>23290</v>
      </c>
      <c r="G4571" s="7">
        <f t="shared" si="215"/>
        <v>839434</v>
      </c>
      <c r="H4571" s="7">
        <f t="shared" si="216"/>
        <v>940166.08000000007</v>
      </c>
      <c r="I4571" s="11" t="s">
        <v>6695</v>
      </c>
    </row>
    <row r="4572" spans="1:9" s="1" customFormat="1" ht="25.5" outlineLevel="1" x14ac:dyDescent="0.25">
      <c r="A4572" s="13">
        <f t="shared" si="219"/>
        <v>9557</v>
      </c>
      <c r="B4572" s="5" t="s">
        <v>6707</v>
      </c>
      <c r="C4572" s="12" t="s">
        <v>6708</v>
      </c>
      <c r="D4572" s="3" t="s">
        <v>0</v>
      </c>
      <c r="E4572" s="7">
        <v>844032</v>
      </c>
      <c r="F4572" s="7">
        <v>23290</v>
      </c>
      <c r="G4572" s="7">
        <f t="shared" si="215"/>
        <v>867322</v>
      </c>
      <c r="H4572" s="7">
        <f t="shared" si="216"/>
        <v>971400.64000000013</v>
      </c>
      <c r="I4572" s="11" t="s">
        <v>6695</v>
      </c>
    </row>
    <row r="4573" spans="1:9" s="1" customFormat="1" outlineLevel="1" x14ac:dyDescent="0.25">
      <c r="A4573" s="13">
        <f t="shared" si="219"/>
        <v>9558</v>
      </c>
      <c r="B4573" s="5" t="s">
        <v>6709</v>
      </c>
      <c r="C4573" s="12" t="s">
        <v>6710</v>
      </c>
      <c r="D4573" s="3" t="s">
        <v>0</v>
      </c>
      <c r="E4573" s="7">
        <v>99876</v>
      </c>
      <c r="F4573" s="7">
        <v>15700</v>
      </c>
      <c r="G4573" s="7">
        <f t="shared" si="215"/>
        <v>115576</v>
      </c>
      <c r="H4573" s="7">
        <f t="shared" si="216"/>
        <v>129445.12000000001</v>
      </c>
      <c r="I4573" s="11" t="s">
        <v>6698</v>
      </c>
    </row>
    <row r="4574" spans="1:9" s="1" customFormat="1" outlineLevel="1" x14ac:dyDescent="0.25">
      <c r="A4574" s="13">
        <f t="shared" si="219"/>
        <v>9559</v>
      </c>
      <c r="B4574" s="5" t="s">
        <v>6711</v>
      </c>
      <c r="C4574" s="12" t="s">
        <v>6712</v>
      </c>
      <c r="D4574" s="3" t="s">
        <v>0</v>
      </c>
      <c r="E4574" s="7">
        <v>360948</v>
      </c>
      <c r="F4574" s="7">
        <v>15700</v>
      </c>
      <c r="G4574" s="7">
        <f t="shared" si="215"/>
        <v>376648</v>
      </c>
      <c r="H4574" s="7">
        <f t="shared" si="216"/>
        <v>421845.76000000007</v>
      </c>
      <c r="I4574" s="11" t="s">
        <v>6713</v>
      </c>
    </row>
    <row r="4575" spans="1:9" s="1" customFormat="1" outlineLevel="1" x14ac:dyDescent="0.25">
      <c r="A4575" s="13">
        <f t="shared" si="219"/>
        <v>9560</v>
      </c>
      <c r="B4575" s="5" t="s">
        <v>6714</v>
      </c>
      <c r="C4575" s="12" t="s">
        <v>6715</v>
      </c>
      <c r="D4575" s="3" t="s">
        <v>0</v>
      </c>
      <c r="E4575" s="7">
        <v>570696</v>
      </c>
      <c r="F4575" s="7">
        <v>15700</v>
      </c>
      <c r="G4575" s="7">
        <f t="shared" si="215"/>
        <v>586396</v>
      </c>
      <c r="H4575" s="7">
        <f t="shared" si="216"/>
        <v>656763.52</v>
      </c>
      <c r="I4575" s="11" t="s">
        <v>6698</v>
      </c>
    </row>
    <row r="4576" spans="1:9" s="1" customFormat="1" outlineLevel="1" x14ac:dyDescent="0.25">
      <c r="A4576" s="13">
        <f t="shared" si="219"/>
        <v>9561</v>
      </c>
      <c r="B4576" s="5" t="s">
        <v>6716</v>
      </c>
      <c r="C4576" s="12" t="s">
        <v>6717</v>
      </c>
      <c r="D4576" s="3" t="s">
        <v>0</v>
      </c>
      <c r="E4576" s="7">
        <v>59500</v>
      </c>
      <c r="F4576" s="7">
        <v>15700</v>
      </c>
      <c r="G4576" s="7">
        <f t="shared" si="215"/>
        <v>75200</v>
      </c>
      <c r="H4576" s="7">
        <f t="shared" si="216"/>
        <v>84224.000000000015</v>
      </c>
      <c r="I4576" s="11" t="s">
        <v>6695</v>
      </c>
    </row>
    <row r="4577" spans="1:9" x14ac:dyDescent="0.2">
      <c r="A4577" s="28" t="s">
        <v>6718</v>
      </c>
      <c r="B4577" s="70"/>
      <c r="C4577" s="66"/>
      <c r="D4577" s="67"/>
      <c r="E4577" s="7"/>
      <c r="F4577" s="7"/>
      <c r="G4577" s="7"/>
      <c r="H4577" s="7"/>
    </row>
    <row r="4578" spans="1:9" s="1" customFormat="1" outlineLevel="1" x14ac:dyDescent="0.25">
      <c r="A4578" s="13">
        <f>A4576+1</f>
        <v>9562</v>
      </c>
      <c r="B4578" s="5" t="s">
        <v>6719</v>
      </c>
      <c r="C4578" s="12" t="s">
        <v>6720</v>
      </c>
      <c r="D4578" s="3" t="s">
        <v>28</v>
      </c>
      <c r="E4578" s="7">
        <v>46872</v>
      </c>
      <c r="F4578" s="7">
        <v>25500</v>
      </c>
      <c r="G4578" s="7">
        <f t="shared" si="215"/>
        <v>72372</v>
      </c>
      <c r="H4578" s="7">
        <f t="shared" si="216"/>
        <v>81056.640000000014</v>
      </c>
      <c r="I4578" s="11" t="s">
        <v>2042</v>
      </c>
    </row>
    <row r="4579" spans="1:9" s="1" customFormat="1" ht="25.5" outlineLevel="1" x14ac:dyDescent="0.25">
      <c r="A4579" s="13">
        <f>A4578+1</f>
        <v>9563</v>
      </c>
      <c r="B4579" s="5" t="s">
        <v>6721</v>
      </c>
      <c r="C4579" s="12" t="s">
        <v>6722</v>
      </c>
      <c r="D4579" s="3" t="s">
        <v>28</v>
      </c>
      <c r="E4579" s="7">
        <v>12474</v>
      </c>
      <c r="F4579" s="7">
        <v>28453</v>
      </c>
      <c r="G4579" s="7">
        <f t="shared" si="215"/>
        <v>40927</v>
      </c>
      <c r="H4579" s="7">
        <f t="shared" si="216"/>
        <v>45838.240000000005</v>
      </c>
      <c r="I4579" s="11" t="s">
        <v>2042</v>
      </c>
    </row>
    <row r="4580" spans="1:9" s="1" customFormat="1" ht="25.5" outlineLevel="1" x14ac:dyDescent="0.25">
      <c r="A4580" s="13">
        <f t="shared" ref="A4580:A4592" si="220">A4579+1</f>
        <v>9564</v>
      </c>
      <c r="B4580" s="5" t="s">
        <v>6723</v>
      </c>
      <c r="C4580" s="12" t="s">
        <v>6724</v>
      </c>
      <c r="D4580" s="3" t="s">
        <v>28</v>
      </c>
      <c r="E4580" s="7">
        <v>77112</v>
      </c>
      <c r="F4580" s="7">
        <v>30300</v>
      </c>
      <c r="G4580" s="7">
        <f t="shared" si="215"/>
        <v>107412</v>
      </c>
      <c r="H4580" s="7">
        <f t="shared" si="216"/>
        <v>120301.44000000002</v>
      </c>
      <c r="I4580" s="11" t="s">
        <v>2042</v>
      </c>
    </row>
    <row r="4581" spans="1:9" s="1" customFormat="1" ht="25.5" outlineLevel="1" x14ac:dyDescent="0.25">
      <c r="A4581" s="13">
        <f t="shared" si="220"/>
        <v>9565</v>
      </c>
      <c r="B4581" s="5" t="s">
        <v>6725</v>
      </c>
      <c r="C4581" s="12" t="s">
        <v>6726</v>
      </c>
      <c r="D4581" s="3" t="s">
        <v>0</v>
      </c>
      <c r="E4581" s="7">
        <v>15288</v>
      </c>
      <c r="F4581" s="7">
        <v>4335</v>
      </c>
      <c r="G4581" s="7">
        <f t="shared" si="215"/>
        <v>19623</v>
      </c>
      <c r="H4581" s="7">
        <f t="shared" si="216"/>
        <v>21977.760000000002</v>
      </c>
      <c r="I4581" s="11" t="s">
        <v>6727</v>
      </c>
    </row>
    <row r="4582" spans="1:9" s="1" customFormat="1" ht="25.5" outlineLevel="1" x14ac:dyDescent="0.25">
      <c r="A4582" s="13">
        <f t="shared" si="220"/>
        <v>9566</v>
      </c>
      <c r="B4582" s="5" t="s">
        <v>6728</v>
      </c>
      <c r="C4582" s="12" t="s">
        <v>6729</v>
      </c>
      <c r="D4582" s="3" t="s">
        <v>0</v>
      </c>
      <c r="E4582" s="7">
        <v>43680</v>
      </c>
      <c r="F4582" s="7">
        <v>4335</v>
      </c>
      <c r="G4582" s="7">
        <f t="shared" si="215"/>
        <v>48015</v>
      </c>
      <c r="H4582" s="7">
        <f t="shared" si="216"/>
        <v>53776.800000000003</v>
      </c>
      <c r="I4582" s="11" t="s">
        <v>2042</v>
      </c>
    </row>
    <row r="4583" spans="1:9" s="1" customFormat="1" outlineLevel="1" x14ac:dyDescent="0.25">
      <c r="A4583" s="13">
        <f t="shared" si="220"/>
        <v>9567</v>
      </c>
      <c r="B4583" s="5" t="s">
        <v>6730</v>
      </c>
      <c r="C4583" s="12" t="s">
        <v>6729</v>
      </c>
      <c r="D4583" s="3" t="s">
        <v>0</v>
      </c>
      <c r="E4583" s="7">
        <v>33600</v>
      </c>
      <c r="F4583" s="7">
        <v>4335</v>
      </c>
      <c r="G4583" s="7">
        <f t="shared" si="215"/>
        <v>37935</v>
      </c>
      <c r="H4583" s="7">
        <f t="shared" si="216"/>
        <v>42487.200000000004</v>
      </c>
      <c r="I4583" s="11" t="s">
        <v>2665</v>
      </c>
    </row>
    <row r="4584" spans="1:9" s="1" customFormat="1" outlineLevel="1" x14ac:dyDescent="0.25">
      <c r="A4584" s="13">
        <f t="shared" si="220"/>
        <v>9568</v>
      </c>
      <c r="B4584" s="5" t="s">
        <v>6731</v>
      </c>
      <c r="C4584" s="12" t="s">
        <v>6732</v>
      </c>
      <c r="D4584" s="3" t="s">
        <v>0</v>
      </c>
      <c r="E4584" s="7">
        <v>20160</v>
      </c>
      <c r="F4584" s="7">
        <v>4335</v>
      </c>
      <c r="G4584" s="7">
        <f t="shared" si="215"/>
        <v>24495</v>
      </c>
      <c r="H4584" s="7">
        <f t="shared" si="216"/>
        <v>27434.400000000001</v>
      </c>
      <c r="I4584" s="11" t="s">
        <v>2042</v>
      </c>
    </row>
    <row r="4585" spans="1:9" s="1" customFormat="1" outlineLevel="1" x14ac:dyDescent="0.25">
      <c r="A4585" s="13">
        <f t="shared" si="220"/>
        <v>9569</v>
      </c>
      <c r="B4585" s="5" t="s">
        <v>6731</v>
      </c>
      <c r="C4585" s="12" t="s">
        <v>6733</v>
      </c>
      <c r="D4585" s="3" t="s">
        <v>0</v>
      </c>
      <c r="E4585" s="7">
        <v>5460</v>
      </c>
      <c r="F4585" s="7">
        <v>4335</v>
      </c>
      <c r="G4585" s="7">
        <f t="shared" si="215"/>
        <v>9795</v>
      </c>
      <c r="H4585" s="7">
        <f t="shared" si="216"/>
        <v>10970.400000000001</v>
      </c>
      <c r="I4585" s="11" t="s">
        <v>2042</v>
      </c>
    </row>
    <row r="4586" spans="1:9" s="1" customFormat="1" outlineLevel="1" x14ac:dyDescent="0.25">
      <c r="A4586" s="13">
        <f t="shared" si="220"/>
        <v>9570</v>
      </c>
      <c r="B4586" s="5" t="s">
        <v>6734</v>
      </c>
      <c r="C4586" s="12" t="s">
        <v>6735</v>
      </c>
      <c r="D4586" s="3" t="s">
        <v>0</v>
      </c>
      <c r="E4586" s="7">
        <v>9660</v>
      </c>
      <c r="F4586" s="7">
        <v>4819</v>
      </c>
      <c r="G4586" s="7">
        <f t="shared" si="215"/>
        <v>14479</v>
      </c>
      <c r="H4586" s="7">
        <f t="shared" si="216"/>
        <v>16216.480000000001</v>
      </c>
      <c r="I4586" s="11" t="s">
        <v>6736</v>
      </c>
    </row>
    <row r="4587" spans="1:9" s="1" customFormat="1" ht="25.5" outlineLevel="1" x14ac:dyDescent="0.25">
      <c r="A4587" s="13">
        <f t="shared" si="220"/>
        <v>9571</v>
      </c>
      <c r="B4587" s="5" t="s">
        <v>6734</v>
      </c>
      <c r="C4587" s="12" t="s">
        <v>6737</v>
      </c>
      <c r="D4587" s="3" t="s">
        <v>0</v>
      </c>
      <c r="E4587" s="7">
        <v>19194</v>
      </c>
      <c r="F4587" s="7">
        <v>4819</v>
      </c>
      <c r="G4587" s="7">
        <f t="shared" si="215"/>
        <v>24013</v>
      </c>
      <c r="H4587" s="7">
        <f t="shared" si="216"/>
        <v>26894.560000000001</v>
      </c>
      <c r="I4587" s="11" t="s">
        <v>2042</v>
      </c>
    </row>
    <row r="4588" spans="1:9" s="1" customFormat="1" ht="25.5" outlineLevel="1" x14ac:dyDescent="0.25">
      <c r="A4588" s="13">
        <f t="shared" si="220"/>
        <v>9572</v>
      </c>
      <c r="B4588" s="5" t="s">
        <v>6738</v>
      </c>
      <c r="C4588" s="12" t="s">
        <v>6737</v>
      </c>
      <c r="D4588" s="3" t="s">
        <v>0</v>
      </c>
      <c r="E4588" s="7">
        <v>13860</v>
      </c>
      <c r="F4588" s="7">
        <v>4819</v>
      </c>
      <c r="G4588" s="7">
        <f t="shared" si="215"/>
        <v>18679</v>
      </c>
      <c r="H4588" s="7">
        <f t="shared" si="216"/>
        <v>20920.480000000003</v>
      </c>
      <c r="I4588" s="11" t="s">
        <v>2665</v>
      </c>
    </row>
    <row r="4589" spans="1:9" s="1" customFormat="1" outlineLevel="1" x14ac:dyDescent="0.25">
      <c r="A4589" s="13">
        <f t="shared" si="220"/>
        <v>9573</v>
      </c>
      <c r="B4589" s="5" t="s">
        <v>6739</v>
      </c>
      <c r="C4589" s="12" t="s">
        <v>6740</v>
      </c>
      <c r="D4589" s="3" t="s">
        <v>0</v>
      </c>
      <c r="E4589" s="7">
        <v>7000</v>
      </c>
      <c r="F4589" s="7">
        <v>4819</v>
      </c>
      <c r="G4589" s="7">
        <f t="shared" si="215"/>
        <v>11819</v>
      </c>
      <c r="H4589" s="7">
        <f t="shared" si="216"/>
        <v>13237.28</v>
      </c>
      <c r="I4589" s="11" t="s">
        <v>4781</v>
      </c>
    </row>
    <row r="4590" spans="1:9" s="1" customFormat="1" outlineLevel="1" x14ac:dyDescent="0.25">
      <c r="A4590" s="13">
        <f t="shared" si="220"/>
        <v>9574</v>
      </c>
      <c r="B4590" s="5" t="s">
        <v>6741</v>
      </c>
      <c r="C4590" s="12" t="s">
        <v>6742</v>
      </c>
      <c r="D4590" s="3" t="s">
        <v>0</v>
      </c>
      <c r="E4590" s="7">
        <v>47740</v>
      </c>
      <c r="F4590" s="7">
        <v>500</v>
      </c>
      <c r="G4590" s="7">
        <f t="shared" si="215"/>
        <v>48240</v>
      </c>
      <c r="H4590" s="7">
        <f t="shared" si="216"/>
        <v>54028.800000000003</v>
      </c>
      <c r="I4590" s="11" t="s">
        <v>2042</v>
      </c>
    </row>
    <row r="4591" spans="1:9" s="1" customFormat="1" outlineLevel="1" x14ac:dyDescent="0.25">
      <c r="A4591" s="13">
        <f t="shared" si="220"/>
        <v>9575</v>
      </c>
      <c r="B4591" s="5" t="s">
        <v>6743</v>
      </c>
      <c r="C4591" s="12" t="s">
        <v>6744</v>
      </c>
      <c r="D4591" s="3" t="s">
        <v>0</v>
      </c>
      <c r="E4591" s="7">
        <v>15260</v>
      </c>
      <c r="F4591" s="7">
        <v>500</v>
      </c>
      <c r="G4591" s="7">
        <f t="shared" si="215"/>
        <v>15760</v>
      </c>
      <c r="H4591" s="7">
        <f t="shared" si="216"/>
        <v>17651.2</v>
      </c>
      <c r="I4591" s="11" t="s">
        <v>2042</v>
      </c>
    </row>
    <row r="4592" spans="1:9" s="1" customFormat="1" outlineLevel="1" x14ac:dyDescent="0.25">
      <c r="A4592" s="13">
        <f t="shared" si="220"/>
        <v>9576</v>
      </c>
      <c r="B4592" s="5" t="s">
        <v>6743</v>
      </c>
      <c r="C4592" s="12" t="s">
        <v>6745</v>
      </c>
      <c r="D4592" s="3" t="s">
        <v>0</v>
      </c>
      <c r="E4592" s="7">
        <v>8568</v>
      </c>
      <c r="F4592" s="7">
        <v>500</v>
      </c>
      <c r="G4592" s="7">
        <f t="shared" si="215"/>
        <v>9068</v>
      </c>
      <c r="H4592" s="7">
        <f t="shared" si="216"/>
        <v>10156.160000000002</v>
      </c>
      <c r="I4592" s="11" t="s">
        <v>2042</v>
      </c>
    </row>
    <row r="4593" spans="1:9" x14ac:dyDescent="0.2">
      <c r="A4593" s="28" t="s">
        <v>6746</v>
      </c>
      <c r="B4593" s="70"/>
      <c r="C4593" s="66"/>
      <c r="D4593" s="67"/>
      <c r="E4593" s="7"/>
      <c r="F4593" s="7"/>
      <c r="G4593" s="7"/>
      <c r="H4593" s="7"/>
    </row>
    <row r="4594" spans="1:9" s="1" customFormat="1" outlineLevel="1" x14ac:dyDescent="0.25">
      <c r="A4594" s="13">
        <f>A4592+1</f>
        <v>9577</v>
      </c>
      <c r="B4594" s="5" t="s">
        <v>6747</v>
      </c>
      <c r="C4594" s="12" t="s">
        <v>6748</v>
      </c>
      <c r="D4594" s="3" t="s">
        <v>28</v>
      </c>
      <c r="E4594" s="7">
        <v>144480</v>
      </c>
      <c r="F4594" s="7">
        <v>6335</v>
      </c>
      <c r="G4594" s="7">
        <f t="shared" ref="G4594:G4657" si="221">F4594+E4594</f>
        <v>150815</v>
      </c>
      <c r="H4594" s="7">
        <f t="shared" ref="H4594:H4657" si="222">G4594*1.12</f>
        <v>168912.80000000002</v>
      </c>
      <c r="I4594" s="11" t="s">
        <v>2801</v>
      </c>
    </row>
    <row r="4595" spans="1:9" s="1" customFormat="1" outlineLevel="1" x14ac:dyDescent="0.25">
      <c r="A4595" s="13">
        <f>A4594+1</f>
        <v>9578</v>
      </c>
      <c r="B4595" s="5" t="s">
        <v>6747</v>
      </c>
      <c r="C4595" s="12" t="s">
        <v>6749</v>
      </c>
      <c r="D4595" s="3" t="s">
        <v>0</v>
      </c>
      <c r="E4595" s="7">
        <v>97300</v>
      </c>
      <c r="F4595" s="7">
        <v>6335</v>
      </c>
      <c r="G4595" s="7">
        <f t="shared" si="221"/>
        <v>103635</v>
      </c>
      <c r="H4595" s="7">
        <f t="shared" si="222"/>
        <v>116071.20000000001</v>
      </c>
      <c r="I4595" s="11" t="s">
        <v>2801</v>
      </c>
    </row>
    <row r="4596" spans="1:9" s="1" customFormat="1" outlineLevel="1" x14ac:dyDescent="0.25">
      <c r="A4596" s="13">
        <f t="shared" ref="A4596:A4647" si="223">A4595+1</f>
        <v>9579</v>
      </c>
      <c r="B4596" s="5" t="s">
        <v>6747</v>
      </c>
      <c r="C4596" s="12" t="s">
        <v>6750</v>
      </c>
      <c r="D4596" s="3" t="s">
        <v>0</v>
      </c>
      <c r="E4596" s="7">
        <v>28560</v>
      </c>
      <c r="F4596" s="7">
        <v>6335</v>
      </c>
      <c r="G4596" s="7">
        <f t="shared" si="221"/>
        <v>34895</v>
      </c>
      <c r="H4596" s="7">
        <f t="shared" si="222"/>
        <v>39082.400000000001</v>
      </c>
      <c r="I4596" s="11" t="s">
        <v>2801</v>
      </c>
    </row>
    <row r="4597" spans="1:9" s="1" customFormat="1" outlineLevel="1" x14ac:dyDescent="0.25">
      <c r="A4597" s="13">
        <f t="shared" si="223"/>
        <v>9580</v>
      </c>
      <c r="B4597" s="5" t="s">
        <v>6747</v>
      </c>
      <c r="C4597" s="12">
        <v>4324101027</v>
      </c>
      <c r="D4597" s="3" t="s">
        <v>0</v>
      </c>
      <c r="E4597" s="7">
        <v>26460</v>
      </c>
      <c r="F4597" s="7">
        <v>6335</v>
      </c>
      <c r="G4597" s="7">
        <f t="shared" si="221"/>
        <v>32795</v>
      </c>
      <c r="H4597" s="7">
        <f t="shared" si="222"/>
        <v>36730.400000000001</v>
      </c>
      <c r="I4597" s="11" t="s">
        <v>2801</v>
      </c>
    </row>
    <row r="4598" spans="1:9" s="1" customFormat="1" outlineLevel="1" x14ac:dyDescent="0.25">
      <c r="A4598" s="13">
        <f t="shared" si="223"/>
        <v>9581</v>
      </c>
      <c r="B4598" s="5" t="s">
        <v>6747</v>
      </c>
      <c r="C4598" s="12" t="s">
        <v>6751</v>
      </c>
      <c r="D4598" s="3" t="s">
        <v>0</v>
      </c>
      <c r="E4598" s="7">
        <v>42000</v>
      </c>
      <c r="F4598" s="7">
        <v>6335</v>
      </c>
      <c r="G4598" s="7">
        <f t="shared" si="221"/>
        <v>48335</v>
      </c>
      <c r="H4598" s="7">
        <f t="shared" si="222"/>
        <v>54135.200000000004</v>
      </c>
      <c r="I4598" s="11" t="s">
        <v>2801</v>
      </c>
    </row>
    <row r="4599" spans="1:9" s="1" customFormat="1" outlineLevel="1" x14ac:dyDescent="0.25">
      <c r="A4599" s="13">
        <f t="shared" si="223"/>
        <v>9582</v>
      </c>
      <c r="B4599" s="5" t="s">
        <v>6747</v>
      </c>
      <c r="C4599" s="12" t="s">
        <v>6752</v>
      </c>
      <c r="D4599" s="3" t="s">
        <v>0</v>
      </c>
      <c r="E4599" s="7">
        <v>33600</v>
      </c>
      <c r="F4599" s="7">
        <v>6335</v>
      </c>
      <c r="G4599" s="7">
        <f t="shared" si="221"/>
        <v>39935</v>
      </c>
      <c r="H4599" s="7">
        <f t="shared" si="222"/>
        <v>44727.200000000004</v>
      </c>
      <c r="I4599" s="11" t="s">
        <v>2801</v>
      </c>
    </row>
    <row r="4600" spans="1:9" s="1" customFormat="1" outlineLevel="1" x14ac:dyDescent="0.25">
      <c r="A4600" s="13">
        <f t="shared" si="223"/>
        <v>9583</v>
      </c>
      <c r="B4600" s="5" t="s">
        <v>6753</v>
      </c>
      <c r="C4600" s="12" t="s">
        <v>6754</v>
      </c>
      <c r="D4600" s="3" t="s">
        <v>0</v>
      </c>
      <c r="E4600" s="7">
        <v>63840</v>
      </c>
      <c r="F4600" s="7">
        <v>6335</v>
      </c>
      <c r="G4600" s="7">
        <f t="shared" si="221"/>
        <v>70175</v>
      </c>
      <c r="H4600" s="7">
        <f t="shared" si="222"/>
        <v>78596.000000000015</v>
      </c>
      <c r="I4600" s="11" t="s">
        <v>2801</v>
      </c>
    </row>
    <row r="4601" spans="1:9" s="1" customFormat="1" outlineLevel="1" x14ac:dyDescent="0.25">
      <c r="A4601" s="13">
        <f t="shared" si="223"/>
        <v>9584</v>
      </c>
      <c r="B4601" s="5" t="s">
        <v>6753</v>
      </c>
      <c r="C4601" s="12" t="s">
        <v>6755</v>
      </c>
      <c r="D4601" s="3" t="s">
        <v>0</v>
      </c>
      <c r="E4601" s="7">
        <v>75600</v>
      </c>
      <c r="F4601" s="7">
        <v>6335</v>
      </c>
      <c r="G4601" s="7">
        <f t="shared" si="221"/>
        <v>81935</v>
      </c>
      <c r="H4601" s="7">
        <f t="shared" si="222"/>
        <v>91767.200000000012</v>
      </c>
      <c r="I4601" s="11" t="s">
        <v>2801</v>
      </c>
    </row>
    <row r="4602" spans="1:9" s="1" customFormat="1" outlineLevel="1" x14ac:dyDescent="0.25">
      <c r="A4602" s="13">
        <f t="shared" si="223"/>
        <v>9585</v>
      </c>
      <c r="B4602" s="5" t="s">
        <v>6756</v>
      </c>
      <c r="C4602" s="12" t="s">
        <v>6757</v>
      </c>
      <c r="D4602" s="3" t="s">
        <v>0</v>
      </c>
      <c r="E4602" s="7">
        <v>2310</v>
      </c>
      <c r="F4602" s="7">
        <v>540</v>
      </c>
      <c r="G4602" s="7">
        <f t="shared" si="221"/>
        <v>2850</v>
      </c>
      <c r="H4602" s="7">
        <f t="shared" si="222"/>
        <v>3192.0000000000005</v>
      </c>
      <c r="I4602" s="11" t="s">
        <v>2801</v>
      </c>
    </row>
    <row r="4603" spans="1:9" s="1" customFormat="1" ht="25.5" outlineLevel="1" x14ac:dyDescent="0.25">
      <c r="A4603" s="13">
        <f t="shared" si="223"/>
        <v>9586</v>
      </c>
      <c r="B4603" s="5" t="s">
        <v>6758</v>
      </c>
      <c r="C4603" s="12" t="s">
        <v>6759</v>
      </c>
      <c r="D4603" s="3" t="s">
        <v>28</v>
      </c>
      <c r="E4603" s="7">
        <v>3276</v>
      </c>
      <c r="F4603" s="7">
        <v>21488</v>
      </c>
      <c r="G4603" s="7">
        <f t="shared" si="221"/>
        <v>24764</v>
      </c>
      <c r="H4603" s="7">
        <f t="shared" si="222"/>
        <v>27735.680000000004</v>
      </c>
      <c r="I4603" s="11" t="s">
        <v>2801</v>
      </c>
    </row>
    <row r="4604" spans="1:9" s="1" customFormat="1" ht="25.5" outlineLevel="1" x14ac:dyDescent="0.25">
      <c r="A4604" s="13">
        <f t="shared" si="223"/>
        <v>9587</v>
      </c>
      <c r="B4604" s="5" t="s">
        <v>6760</v>
      </c>
      <c r="C4604" s="12" t="s">
        <v>6761</v>
      </c>
      <c r="D4604" s="3" t="s">
        <v>28</v>
      </c>
      <c r="E4604" s="7">
        <v>2184</v>
      </c>
      <c r="F4604" s="7">
        <v>21488</v>
      </c>
      <c r="G4604" s="7">
        <f t="shared" si="221"/>
        <v>23672</v>
      </c>
      <c r="H4604" s="7">
        <f t="shared" si="222"/>
        <v>26512.640000000003</v>
      </c>
      <c r="I4604" s="11" t="s">
        <v>2801</v>
      </c>
    </row>
    <row r="4605" spans="1:9" s="1" customFormat="1" outlineLevel="1" x14ac:dyDescent="0.25">
      <c r="A4605" s="13">
        <f t="shared" si="223"/>
        <v>9588</v>
      </c>
      <c r="B4605" s="5" t="s">
        <v>6762</v>
      </c>
      <c r="C4605" s="12" t="s">
        <v>6763</v>
      </c>
      <c r="D4605" s="3" t="s">
        <v>28</v>
      </c>
      <c r="E4605" s="7">
        <v>5880</v>
      </c>
      <c r="F4605" s="7">
        <v>21488</v>
      </c>
      <c r="G4605" s="7">
        <f t="shared" si="221"/>
        <v>27368</v>
      </c>
      <c r="H4605" s="7">
        <f t="shared" si="222"/>
        <v>30652.160000000003</v>
      </c>
      <c r="I4605" s="11" t="s">
        <v>2801</v>
      </c>
    </row>
    <row r="4606" spans="1:9" s="1" customFormat="1" ht="25.5" outlineLevel="1" x14ac:dyDescent="0.25">
      <c r="A4606" s="13">
        <f t="shared" si="223"/>
        <v>9589</v>
      </c>
      <c r="B4606" s="5" t="s">
        <v>6764</v>
      </c>
      <c r="C4606" s="12" t="s">
        <v>6765</v>
      </c>
      <c r="D4606" s="3" t="s">
        <v>28</v>
      </c>
      <c r="E4606" s="7">
        <v>5880</v>
      </c>
      <c r="F4606" s="7">
        <v>21488</v>
      </c>
      <c r="G4606" s="7">
        <f t="shared" si="221"/>
        <v>27368</v>
      </c>
      <c r="H4606" s="7">
        <f t="shared" si="222"/>
        <v>30652.160000000003</v>
      </c>
      <c r="I4606" s="11" t="s">
        <v>2801</v>
      </c>
    </row>
    <row r="4607" spans="1:9" s="1" customFormat="1" outlineLevel="1" x14ac:dyDescent="0.25">
      <c r="A4607" s="13">
        <f t="shared" si="223"/>
        <v>9590</v>
      </c>
      <c r="B4607" s="5" t="s">
        <v>6766</v>
      </c>
      <c r="C4607" s="12" t="s">
        <v>6767</v>
      </c>
      <c r="D4607" s="3" t="s">
        <v>28</v>
      </c>
      <c r="E4607" s="7">
        <v>18480</v>
      </c>
      <c r="F4607" s="7">
        <v>3060</v>
      </c>
      <c r="G4607" s="7">
        <f t="shared" si="221"/>
        <v>21540</v>
      </c>
      <c r="H4607" s="7">
        <f t="shared" si="222"/>
        <v>24124.800000000003</v>
      </c>
      <c r="I4607" s="11" t="s">
        <v>2801</v>
      </c>
    </row>
    <row r="4608" spans="1:9" s="1" customFormat="1" outlineLevel="1" x14ac:dyDescent="0.25">
      <c r="A4608" s="13">
        <f t="shared" si="223"/>
        <v>9591</v>
      </c>
      <c r="B4608" s="5" t="s">
        <v>6768</v>
      </c>
      <c r="C4608" s="12" t="s">
        <v>6769</v>
      </c>
      <c r="D4608" s="3" t="s">
        <v>0</v>
      </c>
      <c r="E4608" s="7">
        <v>68460</v>
      </c>
      <c r="F4608" s="7">
        <v>3060</v>
      </c>
      <c r="G4608" s="7">
        <f t="shared" si="221"/>
        <v>71520</v>
      </c>
      <c r="H4608" s="7">
        <f t="shared" si="222"/>
        <v>80102.400000000009</v>
      </c>
      <c r="I4608" s="11" t="s">
        <v>2801</v>
      </c>
    </row>
    <row r="4609" spans="1:9" s="1" customFormat="1" outlineLevel="1" x14ac:dyDescent="0.25">
      <c r="A4609" s="13">
        <f t="shared" si="223"/>
        <v>9592</v>
      </c>
      <c r="B4609" s="5" t="s">
        <v>6770</v>
      </c>
      <c r="C4609" s="12" t="s">
        <v>6771</v>
      </c>
      <c r="D4609" s="3" t="s">
        <v>0</v>
      </c>
      <c r="E4609" s="7">
        <v>35420</v>
      </c>
      <c r="F4609" s="7">
        <v>3060</v>
      </c>
      <c r="G4609" s="7">
        <f t="shared" si="221"/>
        <v>38480</v>
      </c>
      <c r="H4609" s="7">
        <f t="shared" si="222"/>
        <v>43097.600000000006</v>
      </c>
      <c r="I4609" s="11" t="s">
        <v>2801</v>
      </c>
    </row>
    <row r="4610" spans="1:9" s="1" customFormat="1" outlineLevel="1" x14ac:dyDescent="0.25">
      <c r="A4610" s="13">
        <f t="shared" si="223"/>
        <v>9593</v>
      </c>
      <c r="B4610" s="5" t="s">
        <v>6772</v>
      </c>
      <c r="C4610" s="12" t="s">
        <v>6773</v>
      </c>
      <c r="D4610" s="3" t="s">
        <v>0</v>
      </c>
      <c r="E4610" s="7">
        <v>19040</v>
      </c>
      <c r="F4610" s="7">
        <v>21488</v>
      </c>
      <c r="G4610" s="7">
        <f t="shared" si="221"/>
        <v>40528</v>
      </c>
      <c r="H4610" s="7">
        <f t="shared" si="222"/>
        <v>45391.360000000008</v>
      </c>
      <c r="I4610" s="11" t="s">
        <v>2801</v>
      </c>
    </row>
    <row r="4611" spans="1:9" s="1" customFormat="1" outlineLevel="1" x14ac:dyDescent="0.25">
      <c r="A4611" s="13">
        <f t="shared" si="223"/>
        <v>9594</v>
      </c>
      <c r="B4611" s="5" t="s">
        <v>6772</v>
      </c>
      <c r="C4611" s="12" t="s">
        <v>6774</v>
      </c>
      <c r="D4611" s="3" t="s">
        <v>0</v>
      </c>
      <c r="E4611" s="7">
        <v>50400</v>
      </c>
      <c r="F4611" s="7">
        <v>21488</v>
      </c>
      <c r="G4611" s="7">
        <f t="shared" si="221"/>
        <v>71888</v>
      </c>
      <c r="H4611" s="7">
        <f t="shared" si="222"/>
        <v>80514.560000000012</v>
      </c>
      <c r="I4611" s="11" t="s">
        <v>2801</v>
      </c>
    </row>
    <row r="4612" spans="1:9" s="1" customFormat="1" outlineLevel="1" x14ac:dyDescent="0.25">
      <c r="A4612" s="13">
        <f t="shared" si="223"/>
        <v>9595</v>
      </c>
      <c r="B4612" s="5" t="s">
        <v>6775</v>
      </c>
      <c r="C4612" s="12" t="s">
        <v>6776</v>
      </c>
      <c r="D4612" s="3" t="s">
        <v>0</v>
      </c>
      <c r="E4612" s="7">
        <v>85932</v>
      </c>
      <c r="F4612" s="7">
        <v>21488</v>
      </c>
      <c r="G4612" s="7">
        <f t="shared" si="221"/>
        <v>107420</v>
      </c>
      <c r="H4612" s="7">
        <f t="shared" si="222"/>
        <v>120310.40000000001</v>
      </c>
      <c r="I4612" s="11" t="s">
        <v>2801</v>
      </c>
    </row>
    <row r="4613" spans="1:9" s="1" customFormat="1" ht="25.5" outlineLevel="1" x14ac:dyDescent="0.25">
      <c r="A4613" s="13">
        <f t="shared" si="223"/>
        <v>9596</v>
      </c>
      <c r="B4613" s="5" t="s">
        <v>6777</v>
      </c>
      <c r="C4613" s="12" t="s">
        <v>6778</v>
      </c>
      <c r="D4613" s="3" t="s">
        <v>0</v>
      </c>
      <c r="E4613" s="7">
        <v>139440</v>
      </c>
      <c r="F4613" s="7">
        <v>21488</v>
      </c>
      <c r="G4613" s="7">
        <f t="shared" si="221"/>
        <v>160928</v>
      </c>
      <c r="H4613" s="7">
        <f t="shared" si="222"/>
        <v>180239.36000000002</v>
      </c>
      <c r="I4613" s="11" t="s">
        <v>2801</v>
      </c>
    </row>
    <row r="4614" spans="1:9" s="1" customFormat="1" ht="25.5" outlineLevel="1" x14ac:dyDescent="0.25">
      <c r="A4614" s="13">
        <f t="shared" si="223"/>
        <v>9597</v>
      </c>
      <c r="B4614" s="5" t="s">
        <v>6779</v>
      </c>
      <c r="C4614" s="12" t="s">
        <v>6780</v>
      </c>
      <c r="D4614" s="3" t="s">
        <v>0</v>
      </c>
      <c r="E4614" s="7">
        <v>236250</v>
      </c>
      <c r="F4614" s="7">
        <v>21488</v>
      </c>
      <c r="G4614" s="7">
        <f t="shared" si="221"/>
        <v>257738</v>
      </c>
      <c r="H4614" s="7">
        <f t="shared" si="222"/>
        <v>288666.56000000006</v>
      </c>
      <c r="I4614" s="11" t="s">
        <v>2801</v>
      </c>
    </row>
    <row r="4615" spans="1:9" s="1" customFormat="1" ht="25.5" outlineLevel="1" x14ac:dyDescent="0.25">
      <c r="A4615" s="13">
        <f t="shared" si="223"/>
        <v>9598</v>
      </c>
      <c r="B4615" s="5" t="s">
        <v>6781</v>
      </c>
      <c r="C4615" s="12" t="s">
        <v>6782</v>
      </c>
      <c r="D4615" s="3" t="s">
        <v>0</v>
      </c>
      <c r="E4615" s="7">
        <v>28560</v>
      </c>
      <c r="F4615" s="7">
        <v>21488</v>
      </c>
      <c r="G4615" s="7">
        <f t="shared" si="221"/>
        <v>50048</v>
      </c>
      <c r="H4615" s="7">
        <f t="shared" si="222"/>
        <v>56053.760000000002</v>
      </c>
      <c r="I4615" s="11" t="s">
        <v>2801</v>
      </c>
    </row>
    <row r="4616" spans="1:9" s="1" customFormat="1" outlineLevel="1" x14ac:dyDescent="0.25">
      <c r="A4616" s="13">
        <f t="shared" si="223"/>
        <v>9599</v>
      </c>
      <c r="B4616" s="5" t="s">
        <v>6781</v>
      </c>
      <c r="C4616" s="12" t="s">
        <v>6783</v>
      </c>
      <c r="D4616" s="3" t="s">
        <v>0</v>
      </c>
      <c r="E4616" s="7">
        <v>37380</v>
      </c>
      <c r="F4616" s="7">
        <v>21488</v>
      </c>
      <c r="G4616" s="7">
        <f t="shared" si="221"/>
        <v>58868</v>
      </c>
      <c r="H4616" s="7">
        <f t="shared" si="222"/>
        <v>65932.160000000003</v>
      </c>
      <c r="I4616" s="11" t="s">
        <v>2801</v>
      </c>
    </row>
    <row r="4617" spans="1:9" s="1" customFormat="1" ht="25.5" outlineLevel="1" x14ac:dyDescent="0.25">
      <c r="A4617" s="13">
        <f t="shared" si="223"/>
        <v>9600</v>
      </c>
      <c r="B4617" s="5" t="s">
        <v>6784</v>
      </c>
      <c r="C4617" s="12" t="s">
        <v>6785</v>
      </c>
      <c r="D4617" s="3" t="s">
        <v>0</v>
      </c>
      <c r="E4617" s="7">
        <v>47880</v>
      </c>
      <c r="F4617" s="7">
        <v>21488</v>
      </c>
      <c r="G4617" s="7">
        <f t="shared" si="221"/>
        <v>69368</v>
      </c>
      <c r="H4617" s="7">
        <f t="shared" si="222"/>
        <v>77692.160000000003</v>
      </c>
      <c r="I4617" s="11" t="s">
        <v>2801</v>
      </c>
    </row>
    <row r="4618" spans="1:9" s="1" customFormat="1" outlineLevel="1" x14ac:dyDescent="0.25">
      <c r="A4618" s="13">
        <f t="shared" si="223"/>
        <v>9601</v>
      </c>
      <c r="B4618" s="5" t="s">
        <v>6786</v>
      </c>
      <c r="C4618" s="12" t="s">
        <v>6787</v>
      </c>
      <c r="D4618" s="3" t="s">
        <v>0</v>
      </c>
      <c r="E4618" s="7">
        <v>84907.199999999997</v>
      </c>
      <c r="F4618" s="7">
        <v>21488</v>
      </c>
      <c r="G4618" s="7">
        <f t="shared" si="221"/>
        <v>106395.2</v>
      </c>
      <c r="H4618" s="7">
        <f t="shared" si="222"/>
        <v>119162.62400000001</v>
      </c>
      <c r="I4618" s="11" t="s">
        <v>47</v>
      </c>
    </row>
    <row r="4619" spans="1:9" s="1" customFormat="1" outlineLevel="1" x14ac:dyDescent="0.25">
      <c r="A4619" s="13">
        <f t="shared" si="223"/>
        <v>9602</v>
      </c>
      <c r="B4619" s="5" t="s">
        <v>6788</v>
      </c>
      <c r="C4619" s="12" t="s">
        <v>6789</v>
      </c>
      <c r="D4619" s="3" t="s">
        <v>0</v>
      </c>
      <c r="E4619" s="7">
        <v>25480</v>
      </c>
      <c r="F4619" s="7">
        <v>21488</v>
      </c>
      <c r="G4619" s="7">
        <f t="shared" si="221"/>
        <v>46968</v>
      </c>
      <c r="H4619" s="7">
        <f t="shared" si="222"/>
        <v>52604.160000000003</v>
      </c>
      <c r="I4619" s="11" t="s">
        <v>2801</v>
      </c>
    </row>
    <row r="4620" spans="1:9" s="1" customFormat="1" ht="25.5" outlineLevel="1" x14ac:dyDescent="0.25">
      <c r="A4620" s="13">
        <f t="shared" si="223"/>
        <v>9603</v>
      </c>
      <c r="B4620" s="5" t="s">
        <v>6790</v>
      </c>
      <c r="C4620" s="12" t="s">
        <v>6791</v>
      </c>
      <c r="D4620" s="3" t="s">
        <v>0</v>
      </c>
      <c r="E4620" s="7">
        <v>64820</v>
      </c>
      <c r="F4620" s="7">
        <v>22950</v>
      </c>
      <c r="G4620" s="7">
        <f t="shared" si="221"/>
        <v>87770</v>
      </c>
      <c r="H4620" s="7">
        <f t="shared" si="222"/>
        <v>98302.400000000009</v>
      </c>
      <c r="I4620" s="11" t="s">
        <v>6792</v>
      </c>
    </row>
    <row r="4621" spans="1:9" s="1" customFormat="1" outlineLevel="1" x14ac:dyDescent="0.25">
      <c r="A4621" s="13">
        <f t="shared" si="223"/>
        <v>9604</v>
      </c>
      <c r="B4621" s="5" t="s">
        <v>8111</v>
      </c>
      <c r="C4621" s="12" t="s">
        <v>6793</v>
      </c>
      <c r="D4621" s="3" t="s">
        <v>0</v>
      </c>
      <c r="E4621" s="7">
        <v>44240</v>
      </c>
      <c r="F4621" s="7">
        <v>22950</v>
      </c>
      <c r="G4621" s="7">
        <f t="shared" si="221"/>
        <v>67190</v>
      </c>
      <c r="H4621" s="7">
        <f t="shared" si="222"/>
        <v>75252.800000000003</v>
      </c>
      <c r="I4621" s="11" t="s">
        <v>6792</v>
      </c>
    </row>
    <row r="4622" spans="1:9" s="1" customFormat="1" ht="25.5" outlineLevel="1" x14ac:dyDescent="0.25">
      <c r="A4622" s="13">
        <f t="shared" si="223"/>
        <v>9605</v>
      </c>
      <c r="B4622" s="5" t="s">
        <v>8112</v>
      </c>
      <c r="C4622" s="12" t="s">
        <v>6794</v>
      </c>
      <c r="D4622" s="3" t="s">
        <v>0</v>
      </c>
      <c r="E4622" s="7">
        <v>54600</v>
      </c>
      <c r="F4622" s="7">
        <v>22950</v>
      </c>
      <c r="G4622" s="7">
        <f t="shared" si="221"/>
        <v>77550</v>
      </c>
      <c r="H4622" s="7">
        <f t="shared" si="222"/>
        <v>86856.000000000015</v>
      </c>
      <c r="I4622" s="11" t="s">
        <v>6792</v>
      </c>
    </row>
    <row r="4623" spans="1:9" s="1" customFormat="1" outlineLevel="1" x14ac:dyDescent="0.25">
      <c r="A4623" s="13">
        <f t="shared" si="223"/>
        <v>9606</v>
      </c>
      <c r="B4623" s="5" t="s">
        <v>6795</v>
      </c>
      <c r="C4623" s="12" t="s">
        <v>6796</v>
      </c>
      <c r="D4623" s="3" t="s">
        <v>0</v>
      </c>
      <c r="E4623" s="7">
        <v>75320</v>
      </c>
      <c r="F4623" s="7">
        <v>22950</v>
      </c>
      <c r="G4623" s="7">
        <f t="shared" si="221"/>
        <v>98270</v>
      </c>
      <c r="H4623" s="7">
        <f t="shared" si="222"/>
        <v>110062.40000000001</v>
      </c>
      <c r="I4623" s="11" t="s">
        <v>6792</v>
      </c>
    </row>
    <row r="4624" spans="1:9" s="1" customFormat="1" ht="25.5" outlineLevel="1" x14ac:dyDescent="0.25">
      <c r="A4624" s="13">
        <f t="shared" si="223"/>
        <v>9607</v>
      </c>
      <c r="B4624" s="5" t="s">
        <v>6797</v>
      </c>
      <c r="C4624" s="12" t="s">
        <v>6798</v>
      </c>
      <c r="D4624" s="3" t="s">
        <v>0</v>
      </c>
      <c r="E4624" s="7">
        <v>76720</v>
      </c>
      <c r="F4624" s="7">
        <v>22950</v>
      </c>
      <c r="G4624" s="7">
        <f t="shared" si="221"/>
        <v>99670</v>
      </c>
      <c r="H4624" s="7">
        <f t="shared" si="222"/>
        <v>111630.40000000001</v>
      </c>
      <c r="I4624" s="11" t="s">
        <v>6792</v>
      </c>
    </row>
    <row r="4625" spans="1:9" s="1" customFormat="1" ht="25.5" outlineLevel="1" x14ac:dyDescent="0.25">
      <c r="A4625" s="13">
        <f t="shared" si="223"/>
        <v>9608</v>
      </c>
      <c r="B4625" s="5" t="s">
        <v>6797</v>
      </c>
      <c r="C4625" s="12" t="s">
        <v>6799</v>
      </c>
      <c r="D4625" s="3" t="s">
        <v>0</v>
      </c>
      <c r="E4625" s="7">
        <v>73360</v>
      </c>
      <c r="F4625" s="7">
        <v>22950</v>
      </c>
      <c r="G4625" s="7">
        <f t="shared" si="221"/>
        <v>96310</v>
      </c>
      <c r="H4625" s="7">
        <f t="shared" si="222"/>
        <v>107867.20000000001</v>
      </c>
      <c r="I4625" s="11" t="s">
        <v>6792</v>
      </c>
    </row>
    <row r="4626" spans="1:9" s="1" customFormat="1" outlineLevel="1" x14ac:dyDescent="0.25">
      <c r="A4626" s="13">
        <f t="shared" si="223"/>
        <v>9609</v>
      </c>
      <c r="B4626" s="5" t="s">
        <v>6800</v>
      </c>
      <c r="C4626" s="12" t="s">
        <v>6801</v>
      </c>
      <c r="D4626" s="3" t="s">
        <v>0</v>
      </c>
      <c r="E4626" s="7">
        <v>65240</v>
      </c>
      <c r="F4626" s="7">
        <v>22950</v>
      </c>
      <c r="G4626" s="7">
        <f t="shared" si="221"/>
        <v>88190</v>
      </c>
      <c r="H4626" s="7">
        <f t="shared" si="222"/>
        <v>98772.800000000003</v>
      </c>
      <c r="I4626" s="11" t="s">
        <v>6792</v>
      </c>
    </row>
    <row r="4627" spans="1:9" s="1" customFormat="1" outlineLevel="1" x14ac:dyDescent="0.25">
      <c r="A4627" s="13">
        <f t="shared" si="223"/>
        <v>9610</v>
      </c>
      <c r="B4627" s="5" t="s">
        <v>6802</v>
      </c>
      <c r="C4627" s="12" t="s">
        <v>6803</v>
      </c>
      <c r="D4627" s="3" t="s">
        <v>0</v>
      </c>
      <c r="E4627" s="7">
        <v>71400</v>
      </c>
      <c r="F4627" s="7">
        <v>22950</v>
      </c>
      <c r="G4627" s="7">
        <f t="shared" si="221"/>
        <v>94350</v>
      </c>
      <c r="H4627" s="7">
        <f t="shared" si="222"/>
        <v>105672.00000000001</v>
      </c>
      <c r="I4627" s="11" t="s">
        <v>47</v>
      </c>
    </row>
    <row r="4628" spans="1:9" s="1" customFormat="1" outlineLevel="1" x14ac:dyDescent="0.25">
      <c r="A4628" s="13">
        <f t="shared" si="223"/>
        <v>9611</v>
      </c>
      <c r="B4628" s="5" t="s">
        <v>6804</v>
      </c>
      <c r="C4628" s="12" t="s">
        <v>6805</v>
      </c>
      <c r="D4628" s="3" t="s">
        <v>0</v>
      </c>
      <c r="E4628" s="7">
        <v>87920</v>
      </c>
      <c r="F4628" s="7">
        <v>22950</v>
      </c>
      <c r="G4628" s="7">
        <f t="shared" si="221"/>
        <v>110870</v>
      </c>
      <c r="H4628" s="7">
        <f t="shared" si="222"/>
        <v>124174.40000000001</v>
      </c>
      <c r="I4628" s="11" t="s">
        <v>2801</v>
      </c>
    </row>
    <row r="4629" spans="1:9" s="1" customFormat="1" outlineLevel="1" x14ac:dyDescent="0.25">
      <c r="A4629" s="13">
        <f t="shared" si="223"/>
        <v>9612</v>
      </c>
      <c r="B4629" s="5" t="s">
        <v>6804</v>
      </c>
      <c r="C4629" s="12" t="s">
        <v>6806</v>
      </c>
      <c r="D4629" s="3" t="s">
        <v>0</v>
      </c>
      <c r="E4629" s="7">
        <v>221200</v>
      </c>
      <c r="F4629" s="7">
        <v>22950</v>
      </c>
      <c r="G4629" s="7">
        <f t="shared" si="221"/>
        <v>244150</v>
      </c>
      <c r="H4629" s="7">
        <f t="shared" si="222"/>
        <v>273448</v>
      </c>
      <c r="I4629" s="11" t="s">
        <v>2801</v>
      </c>
    </row>
    <row r="4630" spans="1:9" s="1" customFormat="1" ht="25.5" outlineLevel="1" x14ac:dyDescent="0.25">
      <c r="A4630" s="13">
        <f t="shared" si="223"/>
        <v>9613</v>
      </c>
      <c r="B4630" s="5" t="s">
        <v>8113</v>
      </c>
      <c r="C4630" s="12" t="s">
        <v>6807</v>
      </c>
      <c r="D4630" s="3" t="s">
        <v>0</v>
      </c>
      <c r="E4630" s="7">
        <v>53480</v>
      </c>
      <c r="F4630" s="7">
        <v>22950</v>
      </c>
      <c r="G4630" s="7">
        <f t="shared" si="221"/>
        <v>76430</v>
      </c>
      <c r="H4630" s="7">
        <f t="shared" si="222"/>
        <v>85601.600000000006</v>
      </c>
      <c r="I4630" s="11" t="s">
        <v>2801</v>
      </c>
    </row>
    <row r="4631" spans="1:9" s="1" customFormat="1" outlineLevel="1" x14ac:dyDescent="0.25">
      <c r="A4631" s="13">
        <f t="shared" si="223"/>
        <v>9614</v>
      </c>
      <c r="B4631" s="5" t="s">
        <v>6808</v>
      </c>
      <c r="C4631" s="12" t="s">
        <v>6809</v>
      </c>
      <c r="D4631" s="3" t="s">
        <v>0</v>
      </c>
      <c r="E4631" s="7">
        <v>101500</v>
      </c>
      <c r="F4631" s="7">
        <v>22950</v>
      </c>
      <c r="G4631" s="7">
        <f t="shared" si="221"/>
        <v>124450</v>
      </c>
      <c r="H4631" s="7">
        <f t="shared" si="222"/>
        <v>139384</v>
      </c>
      <c r="I4631" s="11" t="s">
        <v>2801</v>
      </c>
    </row>
    <row r="4632" spans="1:9" s="1" customFormat="1" outlineLevel="1" x14ac:dyDescent="0.25">
      <c r="A4632" s="13">
        <f t="shared" si="223"/>
        <v>9615</v>
      </c>
      <c r="B4632" s="5" t="s">
        <v>6810</v>
      </c>
      <c r="C4632" s="12" t="s">
        <v>6811</v>
      </c>
      <c r="D4632" s="3" t="s">
        <v>0</v>
      </c>
      <c r="E4632" s="7">
        <v>72100</v>
      </c>
      <c r="F4632" s="7">
        <v>22950</v>
      </c>
      <c r="G4632" s="7">
        <f t="shared" si="221"/>
        <v>95050</v>
      </c>
      <c r="H4632" s="7">
        <f t="shared" si="222"/>
        <v>106456.00000000001</v>
      </c>
      <c r="I4632" s="11" t="s">
        <v>29</v>
      </c>
    </row>
    <row r="4633" spans="1:9" s="1" customFormat="1" outlineLevel="1" x14ac:dyDescent="0.25">
      <c r="A4633" s="13">
        <f t="shared" si="223"/>
        <v>9616</v>
      </c>
      <c r="B4633" s="5" t="s">
        <v>6812</v>
      </c>
      <c r="C4633" s="12" t="s">
        <v>6813</v>
      </c>
      <c r="D4633" s="3" t="s">
        <v>0</v>
      </c>
      <c r="E4633" s="7">
        <v>18900</v>
      </c>
      <c r="F4633" s="7">
        <v>22950</v>
      </c>
      <c r="G4633" s="7">
        <f t="shared" si="221"/>
        <v>41850</v>
      </c>
      <c r="H4633" s="7">
        <f t="shared" si="222"/>
        <v>46872.000000000007</v>
      </c>
      <c r="I4633" s="11" t="s">
        <v>2801</v>
      </c>
    </row>
    <row r="4634" spans="1:9" s="1" customFormat="1" outlineLevel="1" x14ac:dyDescent="0.25">
      <c r="A4634" s="13">
        <f t="shared" si="223"/>
        <v>9617</v>
      </c>
      <c r="B4634" s="5" t="s">
        <v>8224</v>
      </c>
      <c r="C4634" s="12" t="s">
        <v>6814</v>
      </c>
      <c r="D4634" s="3" t="s">
        <v>28</v>
      </c>
      <c r="E4634" s="7">
        <v>40880</v>
      </c>
      <c r="F4634" s="7">
        <v>22950</v>
      </c>
      <c r="G4634" s="7">
        <f t="shared" si="221"/>
        <v>63830</v>
      </c>
      <c r="H4634" s="7">
        <f t="shared" si="222"/>
        <v>71489.600000000006</v>
      </c>
      <c r="I4634" s="11" t="s">
        <v>2801</v>
      </c>
    </row>
    <row r="4635" spans="1:9" s="1" customFormat="1" outlineLevel="1" x14ac:dyDescent="0.25">
      <c r="A4635" s="13">
        <f t="shared" si="223"/>
        <v>9618</v>
      </c>
      <c r="B4635" s="5" t="s">
        <v>6815</v>
      </c>
      <c r="C4635" s="12" t="s">
        <v>6816</v>
      </c>
      <c r="D4635" s="3" t="s">
        <v>0</v>
      </c>
      <c r="E4635" s="7">
        <v>322000</v>
      </c>
      <c r="F4635" s="7">
        <v>12750</v>
      </c>
      <c r="G4635" s="7">
        <f t="shared" si="221"/>
        <v>334750</v>
      </c>
      <c r="H4635" s="7">
        <f t="shared" si="222"/>
        <v>374920.00000000006</v>
      </c>
      <c r="I4635" s="11" t="s">
        <v>2801</v>
      </c>
    </row>
    <row r="4636" spans="1:9" s="1" customFormat="1" outlineLevel="1" x14ac:dyDescent="0.25">
      <c r="A4636" s="13">
        <f t="shared" si="223"/>
        <v>9619</v>
      </c>
      <c r="B4636" s="5" t="s">
        <v>6815</v>
      </c>
      <c r="C4636" s="12" t="s">
        <v>6817</v>
      </c>
      <c r="D4636" s="3" t="s">
        <v>0</v>
      </c>
      <c r="E4636" s="7">
        <v>322000</v>
      </c>
      <c r="F4636" s="7">
        <v>12750</v>
      </c>
      <c r="G4636" s="7">
        <f t="shared" si="221"/>
        <v>334750</v>
      </c>
      <c r="H4636" s="7">
        <f t="shared" si="222"/>
        <v>374920.00000000006</v>
      </c>
      <c r="I4636" s="11" t="s">
        <v>2801</v>
      </c>
    </row>
    <row r="4637" spans="1:9" s="1" customFormat="1" ht="25.5" outlineLevel="1" x14ac:dyDescent="0.25">
      <c r="A4637" s="13">
        <f t="shared" si="223"/>
        <v>9620</v>
      </c>
      <c r="B4637" s="5" t="s">
        <v>6818</v>
      </c>
      <c r="C4637" s="12" t="s">
        <v>6819</v>
      </c>
      <c r="D4637" s="3" t="s">
        <v>0</v>
      </c>
      <c r="E4637" s="7">
        <v>121800</v>
      </c>
      <c r="F4637" s="7">
        <v>12750</v>
      </c>
      <c r="G4637" s="7">
        <f t="shared" si="221"/>
        <v>134550</v>
      </c>
      <c r="H4637" s="7">
        <f t="shared" si="222"/>
        <v>150696</v>
      </c>
      <c r="I4637" s="11" t="s">
        <v>2801</v>
      </c>
    </row>
    <row r="4638" spans="1:9" s="1" customFormat="1" ht="25.5" outlineLevel="1" x14ac:dyDescent="0.25">
      <c r="A4638" s="13">
        <f t="shared" si="223"/>
        <v>9621</v>
      </c>
      <c r="B4638" s="5" t="s">
        <v>6820</v>
      </c>
      <c r="C4638" s="12" t="s">
        <v>6821</v>
      </c>
      <c r="D4638" s="3" t="s">
        <v>0</v>
      </c>
      <c r="E4638" s="7">
        <v>8988</v>
      </c>
      <c r="F4638" s="7">
        <v>12750</v>
      </c>
      <c r="G4638" s="7">
        <f t="shared" si="221"/>
        <v>21738</v>
      </c>
      <c r="H4638" s="7">
        <f t="shared" si="222"/>
        <v>24346.560000000001</v>
      </c>
      <c r="I4638" s="11" t="s">
        <v>2801</v>
      </c>
    </row>
    <row r="4639" spans="1:9" s="1" customFormat="1" ht="38.25" outlineLevel="1" x14ac:dyDescent="0.25">
      <c r="A4639" s="13">
        <f t="shared" si="223"/>
        <v>9622</v>
      </c>
      <c r="B4639" s="5" t="s">
        <v>6822</v>
      </c>
      <c r="C4639" s="12" t="s">
        <v>6823</v>
      </c>
      <c r="D4639" s="3" t="s">
        <v>0</v>
      </c>
      <c r="E4639" s="7">
        <v>4200</v>
      </c>
      <c r="F4639" s="7">
        <v>12750</v>
      </c>
      <c r="G4639" s="7">
        <f t="shared" si="221"/>
        <v>16950</v>
      </c>
      <c r="H4639" s="7">
        <f t="shared" si="222"/>
        <v>18984</v>
      </c>
      <c r="I4639" s="11" t="s">
        <v>2801</v>
      </c>
    </row>
    <row r="4640" spans="1:9" s="1" customFormat="1" ht="25.5" outlineLevel="1" x14ac:dyDescent="0.25">
      <c r="A4640" s="13">
        <f t="shared" si="223"/>
        <v>9623</v>
      </c>
      <c r="B4640" s="5" t="s">
        <v>6824</v>
      </c>
      <c r="C4640" s="12" t="s">
        <v>6825</v>
      </c>
      <c r="D4640" s="3" t="s">
        <v>0</v>
      </c>
      <c r="E4640" s="7">
        <v>6720</v>
      </c>
      <c r="F4640" s="7">
        <v>12750</v>
      </c>
      <c r="G4640" s="7">
        <f t="shared" si="221"/>
        <v>19470</v>
      </c>
      <c r="H4640" s="7">
        <f t="shared" si="222"/>
        <v>21806.400000000001</v>
      </c>
      <c r="I4640" s="11" t="s">
        <v>2801</v>
      </c>
    </row>
    <row r="4641" spans="1:9" s="1" customFormat="1" ht="25.5" outlineLevel="1" x14ac:dyDescent="0.25">
      <c r="A4641" s="13">
        <f t="shared" si="223"/>
        <v>9624</v>
      </c>
      <c r="B4641" s="5" t="s">
        <v>6826</v>
      </c>
      <c r="C4641" s="12" t="s">
        <v>6827</v>
      </c>
      <c r="D4641" s="3" t="s">
        <v>0</v>
      </c>
      <c r="E4641" s="7">
        <v>8400</v>
      </c>
      <c r="F4641" s="7">
        <v>12750</v>
      </c>
      <c r="G4641" s="7">
        <f t="shared" si="221"/>
        <v>21150</v>
      </c>
      <c r="H4641" s="7">
        <f t="shared" si="222"/>
        <v>23688.000000000004</v>
      </c>
      <c r="I4641" s="11" t="s">
        <v>2801</v>
      </c>
    </row>
    <row r="4642" spans="1:9" s="1" customFormat="1" outlineLevel="1" x14ac:dyDescent="0.25">
      <c r="A4642" s="13">
        <f t="shared" si="223"/>
        <v>9625</v>
      </c>
      <c r="B4642" s="5" t="s">
        <v>6828</v>
      </c>
      <c r="C4642" s="12" t="s">
        <v>6829</v>
      </c>
      <c r="D4642" s="3" t="s">
        <v>0</v>
      </c>
      <c r="E4642" s="7">
        <v>11760</v>
      </c>
      <c r="F4642" s="7">
        <v>10659</v>
      </c>
      <c r="G4642" s="7">
        <f t="shared" si="221"/>
        <v>22419</v>
      </c>
      <c r="H4642" s="7">
        <f t="shared" si="222"/>
        <v>25109.280000000002</v>
      </c>
      <c r="I4642" s="11" t="s">
        <v>2665</v>
      </c>
    </row>
    <row r="4643" spans="1:9" s="1" customFormat="1" outlineLevel="1" x14ac:dyDescent="0.25">
      <c r="A4643" s="13">
        <f t="shared" si="223"/>
        <v>9626</v>
      </c>
      <c r="B4643" s="5" t="s">
        <v>6830</v>
      </c>
      <c r="C4643" s="12" t="s">
        <v>6831</v>
      </c>
      <c r="D4643" s="3" t="s">
        <v>0</v>
      </c>
      <c r="E4643" s="7">
        <v>10080</v>
      </c>
      <c r="F4643" s="7">
        <v>10659</v>
      </c>
      <c r="G4643" s="7">
        <f t="shared" si="221"/>
        <v>20739</v>
      </c>
      <c r="H4643" s="7">
        <f t="shared" si="222"/>
        <v>23227.680000000004</v>
      </c>
      <c r="I4643" s="11" t="s">
        <v>2801</v>
      </c>
    </row>
    <row r="4644" spans="1:9" s="1" customFormat="1" outlineLevel="1" x14ac:dyDescent="0.25">
      <c r="A4644" s="13">
        <f t="shared" si="223"/>
        <v>9627</v>
      </c>
      <c r="B4644" s="5" t="s">
        <v>6832</v>
      </c>
      <c r="C4644" s="12" t="s">
        <v>6833</v>
      </c>
      <c r="D4644" s="3" t="s">
        <v>0</v>
      </c>
      <c r="E4644" s="7">
        <v>70280</v>
      </c>
      <c r="F4644" s="7">
        <v>5000</v>
      </c>
      <c r="G4644" s="7">
        <f t="shared" si="221"/>
        <v>75280</v>
      </c>
      <c r="H4644" s="7">
        <f t="shared" si="222"/>
        <v>84313.600000000006</v>
      </c>
      <c r="I4644" s="11" t="s">
        <v>2801</v>
      </c>
    </row>
    <row r="4645" spans="1:9" s="1" customFormat="1" outlineLevel="1" x14ac:dyDescent="0.25">
      <c r="A4645" s="13">
        <f t="shared" si="223"/>
        <v>9628</v>
      </c>
      <c r="B4645" s="5" t="s">
        <v>6834</v>
      </c>
      <c r="C4645" s="12" t="s">
        <v>6835</v>
      </c>
      <c r="D4645" s="3" t="s">
        <v>0</v>
      </c>
      <c r="E4645" s="7">
        <v>33180</v>
      </c>
      <c r="F4645" s="7">
        <v>5000</v>
      </c>
      <c r="G4645" s="7">
        <f t="shared" si="221"/>
        <v>38180</v>
      </c>
      <c r="H4645" s="7">
        <f t="shared" si="222"/>
        <v>42761.600000000006</v>
      </c>
      <c r="I4645" s="11" t="s">
        <v>2801</v>
      </c>
    </row>
    <row r="4646" spans="1:9" s="1" customFormat="1" ht="25.5" outlineLevel="1" x14ac:dyDescent="0.25">
      <c r="A4646" s="13">
        <f t="shared" si="223"/>
        <v>9629</v>
      </c>
      <c r="B4646" s="5" t="s">
        <v>6836</v>
      </c>
      <c r="C4646" s="12" t="s">
        <v>6837</v>
      </c>
      <c r="D4646" s="3" t="s">
        <v>0</v>
      </c>
      <c r="E4646" s="7">
        <v>50000</v>
      </c>
      <c r="F4646" s="7">
        <v>5000</v>
      </c>
      <c r="G4646" s="7">
        <f t="shared" si="221"/>
        <v>55000</v>
      </c>
      <c r="H4646" s="7">
        <f t="shared" si="222"/>
        <v>61600.000000000007</v>
      </c>
      <c r="I4646" s="11" t="s">
        <v>2801</v>
      </c>
    </row>
    <row r="4647" spans="1:9" s="1" customFormat="1" ht="25.5" outlineLevel="1" x14ac:dyDescent="0.25">
      <c r="A4647" s="13">
        <f t="shared" si="223"/>
        <v>9630</v>
      </c>
      <c r="B4647" s="5" t="s">
        <v>6838</v>
      </c>
      <c r="C4647" s="12" t="s">
        <v>6839</v>
      </c>
      <c r="D4647" s="3" t="s">
        <v>0</v>
      </c>
      <c r="E4647" s="7">
        <v>44520</v>
      </c>
      <c r="F4647" s="7">
        <v>5000</v>
      </c>
      <c r="G4647" s="7">
        <f t="shared" si="221"/>
        <v>49520</v>
      </c>
      <c r="H4647" s="7">
        <f t="shared" si="222"/>
        <v>55462.400000000009</v>
      </c>
      <c r="I4647" s="11" t="s">
        <v>61</v>
      </c>
    </row>
    <row r="4648" spans="1:9" s="1" customFormat="1" x14ac:dyDescent="0.25">
      <c r="A4648" s="28" t="s">
        <v>6840</v>
      </c>
      <c r="B4648" s="51"/>
      <c r="C4648" s="30"/>
      <c r="D4648" s="24"/>
      <c r="E4648" s="7"/>
      <c r="F4648" s="7"/>
      <c r="G4648" s="7"/>
      <c r="H4648" s="7"/>
      <c r="I4648" s="6"/>
    </row>
    <row r="4649" spans="1:9" s="1" customFormat="1" outlineLevel="1" x14ac:dyDescent="0.25">
      <c r="A4649" s="13">
        <f>A4647+1</f>
        <v>9631</v>
      </c>
      <c r="B4649" s="5" t="s">
        <v>6841</v>
      </c>
      <c r="C4649" s="12" t="s">
        <v>6842</v>
      </c>
      <c r="D4649" s="3" t="s">
        <v>0</v>
      </c>
      <c r="E4649" s="7">
        <v>105000</v>
      </c>
      <c r="F4649" s="7">
        <v>118983</v>
      </c>
      <c r="G4649" s="7">
        <f t="shared" si="221"/>
        <v>223983</v>
      </c>
      <c r="H4649" s="7">
        <f t="shared" si="222"/>
        <v>250860.96000000002</v>
      </c>
      <c r="I4649" s="11" t="s">
        <v>1017</v>
      </c>
    </row>
    <row r="4650" spans="1:9" x14ac:dyDescent="0.2">
      <c r="A4650" s="28" t="s">
        <v>6843</v>
      </c>
      <c r="B4650" s="70"/>
      <c r="C4650" s="66"/>
      <c r="D4650" s="67"/>
      <c r="E4650" s="7"/>
      <c r="F4650" s="7"/>
      <c r="G4650" s="7"/>
      <c r="H4650" s="7"/>
    </row>
    <row r="4651" spans="1:9" s="1" customFormat="1" outlineLevel="1" x14ac:dyDescent="0.25">
      <c r="A4651" s="13">
        <f>A4649+1</f>
        <v>9632</v>
      </c>
      <c r="B4651" s="5" t="s">
        <v>6844</v>
      </c>
      <c r="C4651" s="12" t="s">
        <v>6845</v>
      </c>
      <c r="D4651" s="3" t="s">
        <v>0</v>
      </c>
      <c r="E4651" s="7">
        <v>276360</v>
      </c>
      <c r="F4651" s="7">
        <v>20400</v>
      </c>
      <c r="G4651" s="7">
        <f t="shared" si="221"/>
        <v>296760</v>
      </c>
      <c r="H4651" s="7">
        <f t="shared" si="222"/>
        <v>332371.20000000001</v>
      </c>
      <c r="I4651" s="11" t="s">
        <v>3481</v>
      </c>
    </row>
    <row r="4652" spans="1:9" s="1" customFormat="1" ht="25.5" outlineLevel="1" x14ac:dyDescent="0.25">
      <c r="A4652" s="13">
        <f>A4651+1</f>
        <v>9633</v>
      </c>
      <c r="B4652" s="5" t="s">
        <v>6846</v>
      </c>
      <c r="C4652" s="12" t="s">
        <v>6847</v>
      </c>
      <c r="D4652" s="3" t="s">
        <v>0</v>
      </c>
      <c r="E4652" s="7">
        <v>90720</v>
      </c>
      <c r="F4652" s="7">
        <v>10659</v>
      </c>
      <c r="G4652" s="7">
        <f t="shared" si="221"/>
        <v>101379</v>
      </c>
      <c r="H4652" s="7">
        <f t="shared" si="222"/>
        <v>113544.48000000001</v>
      </c>
      <c r="I4652" s="11" t="s">
        <v>59</v>
      </c>
    </row>
    <row r="4653" spans="1:9" s="1" customFormat="1" outlineLevel="1" x14ac:dyDescent="0.25">
      <c r="A4653" s="13">
        <f t="shared" ref="A4653:A4662" si="224">A4652+1</f>
        <v>9634</v>
      </c>
      <c r="B4653" s="5" t="s">
        <v>6848</v>
      </c>
      <c r="C4653" s="12" t="s">
        <v>6849</v>
      </c>
      <c r="D4653" s="3" t="s">
        <v>0</v>
      </c>
      <c r="E4653" s="7">
        <v>17640</v>
      </c>
      <c r="F4653" s="7">
        <v>3060</v>
      </c>
      <c r="G4653" s="7">
        <f t="shared" si="221"/>
        <v>20700</v>
      </c>
      <c r="H4653" s="7">
        <f t="shared" si="222"/>
        <v>23184.000000000004</v>
      </c>
      <c r="I4653" s="11" t="s">
        <v>59</v>
      </c>
    </row>
    <row r="4654" spans="1:9" s="1" customFormat="1" outlineLevel="1" x14ac:dyDescent="0.25">
      <c r="A4654" s="13">
        <f t="shared" si="224"/>
        <v>9635</v>
      </c>
      <c r="B4654" s="5" t="s">
        <v>6850</v>
      </c>
      <c r="C4654" s="12" t="s">
        <v>6851</v>
      </c>
      <c r="D4654" s="3" t="s">
        <v>0</v>
      </c>
      <c r="E4654" s="7">
        <v>71400</v>
      </c>
      <c r="F4654" s="7">
        <v>3060</v>
      </c>
      <c r="G4654" s="7">
        <f t="shared" si="221"/>
        <v>74460</v>
      </c>
      <c r="H4654" s="7">
        <f t="shared" si="222"/>
        <v>83395.200000000012</v>
      </c>
      <c r="I4654" s="11" t="s">
        <v>59</v>
      </c>
    </row>
    <row r="4655" spans="1:9" s="1" customFormat="1" outlineLevel="1" x14ac:dyDescent="0.25">
      <c r="A4655" s="13">
        <f t="shared" si="224"/>
        <v>9636</v>
      </c>
      <c r="B4655" s="5" t="s">
        <v>6852</v>
      </c>
      <c r="C4655" s="12" t="s">
        <v>6853</v>
      </c>
      <c r="D4655" s="3" t="s">
        <v>0</v>
      </c>
      <c r="E4655" s="7">
        <v>138600</v>
      </c>
      <c r="F4655" s="7">
        <v>20884</v>
      </c>
      <c r="G4655" s="7">
        <f t="shared" si="221"/>
        <v>159484</v>
      </c>
      <c r="H4655" s="7">
        <f t="shared" si="222"/>
        <v>178622.08000000002</v>
      </c>
      <c r="I4655" s="11" t="s">
        <v>59</v>
      </c>
    </row>
    <row r="4656" spans="1:9" s="1" customFormat="1" outlineLevel="1" x14ac:dyDescent="0.25">
      <c r="A4656" s="13">
        <f t="shared" si="224"/>
        <v>9637</v>
      </c>
      <c r="B4656" s="5" t="s">
        <v>6852</v>
      </c>
      <c r="C4656" s="12" t="s">
        <v>6854</v>
      </c>
      <c r="D4656" s="3" t="s">
        <v>0</v>
      </c>
      <c r="E4656" s="7">
        <v>114800</v>
      </c>
      <c r="F4656" s="7">
        <v>20884</v>
      </c>
      <c r="G4656" s="7">
        <f t="shared" si="221"/>
        <v>135684</v>
      </c>
      <c r="H4656" s="7">
        <f t="shared" si="222"/>
        <v>151966.08000000002</v>
      </c>
      <c r="I4656" s="11" t="s">
        <v>59</v>
      </c>
    </row>
    <row r="4657" spans="1:9" s="1" customFormat="1" outlineLevel="1" x14ac:dyDescent="0.25">
      <c r="A4657" s="13">
        <f t="shared" si="224"/>
        <v>9638</v>
      </c>
      <c r="B4657" s="5" t="s">
        <v>6852</v>
      </c>
      <c r="C4657" s="12" t="s">
        <v>6855</v>
      </c>
      <c r="D4657" s="3" t="s">
        <v>0</v>
      </c>
      <c r="E4657" s="7">
        <v>184800</v>
      </c>
      <c r="F4657" s="7">
        <v>20884</v>
      </c>
      <c r="G4657" s="7">
        <f t="shared" si="221"/>
        <v>205684</v>
      </c>
      <c r="H4657" s="7">
        <f t="shared" si="222"/>
        <v>230366.08000000002</v>
      </c>
      <c r="I4657" s="11" t="s">
        <v>59</v>
      </c>
    </row>
    <row r="4658" spans="1:9" s="1" customFormat="1" outlineLevel="1" x14ac:dyDescent="0.25">
      <c r="A4658" s="13">
        <f t="shared" si="224"/>
        <v>9639</v>
      </c>
      <c r="B4658" s="5" t="s">
        <v>6856</v>
      </c>
      <c r="C4658" s="12" t="s">
        <v>6857</v>
      </c>
      <c r="D4658" s="3" t="s">
        <v>0</v>
      </c>
      <c r="E4658" s="7">
        <v>71400</v>
      </c>
      <c r="F4658" s="7">
        <v>10659</v>
      </c>
      <c r="G4658" s="7">
        <f t="shared" ref="G4658:G4721" si="225">F4658+E4658</f>
        <v>82059</v>
      </c>
      <c r="H4658" s="7">
        <f t="shared" ref="H4658:H4721" si="226">G4658*1.12</f>
        <v>91906.08</v>
      </c>
      <c r="I4658" s="11" t="s">
        <v>6858</v>
      </c>
    </row>
    <row r="4659" spans="1:9" s="1" customFormat="1" outlineLevel="1" x14ac:dyDescent="0.25">
      <c r="A4659" s="13">
        <f t="shared" si="224"/>
        <v>9640</v>
      </c>
      <c r="B4659" s="5" t="s">
        <v>6859</v>
      </c>
      <c r="C4659" s="12" t="s">
        <v>6860</v>
      </c>
      <c r="D4659" s="3" t="s">
        <v>0</v>
      </c>
      <c r="E4659" s="7">
        <v>65520</v>
      </c>
      <c r="F4659" s="7">
        <v>22950</v>
      </c>
      <c r="G4659" s="7">
        <f t="shared" si="225"/>
        <v>88470</v>
      </c>
      <c r="H4659" s="7">
        <f t="shared" si="226"/>
        <v>99086.400000000009</v>
      </c>
      <c r="I4659" s="11" t="s">
        <v>59</v>
      </c>
    </row>
    <row r="4660" spans="1:9" s="1" customFormat="1" ht="25.5" outlineLevel="1" x14ac:dyDescent="0.25">
      <c r="A4660" s="13">
        <f t="shared" si="224"/>
        <v>9641</v>
      </c>
      <c r="B4660" s="5" t="s">
        <v>6859</v>
      </c>
      <c r="C4660" s="12" t="s">
        <v>6861</v>
      </c>
      <c r="D4660" s="3" t="s">
        <v>0</v>
      </c>
      <c r="E4660" s="7">
        <v>91000</v>
      </c>
      <c r="F4660" s="7">
        <v>22950</v>
      </c>
      <c r="G4660" s="7">
        <f t="shared" si="225"/>
        <v>113950</v>
      </c>
      <c r="H4660" s="7">
        <f t="shared" si="226"/>
        <v>127624.00000000001</v>
      </c>
      <c r="I4660" s="11" t="s">
        <v>59</v>
      </c>
    </row>
    <row r="4661" spans="1:9" s="1" customFormat="1" outlineLevel="1" x14ac:dyDescent="0.25">
      <c r="A4661" s="13">
        <f t="shared" si="224"/>
        <v>9642</v>
      </c>
      <c r="B4661" s="5" t="s">
        <v>6862</v>
      </c>
      <c r="C4661" s="12" t="s">
        <v>6863</v>
      </c>
      <c r="D4661" s="3" t="s">
        <v>0</v>
      </c>
      <c r="E4661" s="7">
        <v>11760</v>
      </c>
      <c r="F4661" s="7">
        <v>10659</v>
      </c>
      <c r="G4661" s="7">
        <f t="shared" si="225"/>
        <v>22419</v>
      </c>
      <c r="H4661" s="7">
        <f t="shared" si="226"/>
        <v>25109.280000000002</v>
      </c>
      <c r="I4661" s="11" t="s">
        <v>59</v>
      </c>
    </row>
    <row r="4662" spans="1:9" s="1" customFormat="1" outlineLevel="1" x14ac:dyDescent="0.25">
      <c r="A4662" s="13">
        <f t="shared" si="224"/>
        <v>9643</v>
      </c>
      <c r="B4662" s="5" t="s">
        <v>6862</v>
      </c>
      <c r="C4662" s="12" t="s">
        <v>6864</v>
      </c>
      <c r="D4662" s="3" t="s">
        <v>0</v>
      </c>
      <c r="E4662" s="7">
        <v>10920</v>
      </c>
      <c r="F4662" s="7">
        <v>10659</v>
      </c>
      <c r="G4662" s="7">
        <f t="shared" si="225"/>
        <v>21579</v>
      </c>
      <c r="H4662" s="7">
        <f t="shared" si="226"/>
        <v>24168.480000000003</v>
      </c>
      <c r="I4662" s="11" t="s">
        <v>59</v>
      </c>
    </row>
    <row r="4663" spans="1:9" x14ac:dyDescent="0.2">
      <c r="A4663" s="28" t="s">
        <v>6865</v>
      </c>
      <c r="B4663" s="70"/>
      <c r="C4663" s="66"/>
      <c r="D4663" s="67"/>
      <c r="E4663" s="7"/>
      <c r="F4663" s="7"/>
      <c r="G4663" s="7"/>
      <c r="H4663" s="7"/>
    </row>
    <row r="4664" spans="1:9" s="1" customFormat="1" outlineLevel="1" x14ac:dyDescent="0.25">
      <c r="A4664" s="13">
        <f>A4662+1</f>
        <v>9644</v>
      </c>
      <c r="B4664" s="5" t="s">
        <v>2738</v>
      </c>
      <c r="C4664" s="12" t="s">
        <v>2739</v>
      </c>
      <c r="D4664" s="3" t="s">
        <v>0</v>
      </c>
      <c r="E4664" s="7">
        <v>213360</v>
      </c>
      <c r="F4664" s="7">
        <v>91515</v>
      </c>
      <c r="G4664" s="7">
        <f t="shared" si="225"/>
        <v>304875</v>
      </c>
      <c r="H4664" s="7">
        <f t="shared" si="226"/>
        <v>341460.00000000006</v>
      </c>
      <c r="I4664" s="11" t="s">
        <v>63</v>
      </c>
    </row>
    <row r="4665" spans="1:9" s="1" customFormat="1" outlineLevel="1" x14ac:dyDescent="0.25">
      <c r="A4665" s="13">
        <f>A4664+1</f>
        <v>9645</v>
      </c>
      <c r="B4665" s="5" t="s">
        <v>2740</v>
      </c>
      <c r="C4665" s="12" t="s">
        <v>2741</v>
      </c>
      <c r="D4665" s="3" t="s">
        <v>0</v>
      </c>
      <c r="E4665" s="7">
        <v>113400</v>
      </c>
      <c r="F4665" s="7">
        <v>11858</v>
      </c>
      <c r="G4665" s="7">
        <f t="shared" si="225"/>
        <v>125258</v>
      </c>
      <c r="H4665" s="7">
        <f t="shared" si="226"/>
        <v>140288.96000000002</v>
      </c>
      <c r="I4665" s="11" t="s">
        <v>63</v>
      </c>
    </row>
    <row r="4666" spans="1:9" s="1" customFormat="1" outlineLevel="1" x14ac:dyDescent="0.25">
      <c r="A4666" s="13">
        <f t="shared" ref="A4666:A4729" si="227">A4665+1</f>
        <v>9646</v>
      </c>
      <c r="B4666" s="5" t="s">
        <v>2740</v>
      </c>
      <c r="C4666" s="12" t="s">
        <v>2742</v>
      </c>
      <c r="D4666" s="3" t="s">
        <v>0</v>
      </c>
      <c r="E4666" s="7">
        <v>225120</v>
      </c>
      <c r="F4666" s="7">
        <v>11858</v>
      </c>
      <c r="G4666" s="7">
        <f t="shared" si="225"/>
        <v>236978</v>
      </c>
      <c r="H4666" s="7">
        <f t="shared" si="226"/>
        <v>265415.36000000004</v>
      </c>
      <c r="I4666" s="11" t="s">
        <v>63</v>
      </c>
    </row>
    <row r="4667" spans="1:9" s="1" customFormat="1" outlineLevel="1" x14ac:dyDescent="0.25">
      <c r="A4667" s="13">
        <f t="shared" si="227"/>
        <v>9647</v>
      </c>
      <c r="B4667" s="5" t="s">
        <v>2830</v>
      </c>
      <c r="C4667" s="12" t="s">
        <v>2831</v>
      </c>
      <c r="D4667" s="3" t="s">
        <v>0</v>
      </c>
      <c r="E4667" s="7">
        <v>4620</v>
      </c>
      <c r="F4667" s="7">
        <v>270</v>
      </c>
      <c r="G4667" s="7">
        <f t="shared" si="225"/>
        <v>4890</v>
      </c>
      <c r="H4667" s="7">
        <f t="shared" si="226"/>
        <v>5476.8</v>
      </c>
      <c r="I4667" s="11" t="s">
        <v>63</v>
      </c>
    </row>
    <row r="4668" spans="1:9" s="1" customFormat="1" outlineLevel="1" x14ac:dyDescent="0.25">
      <c r="A4668" s="13">
        <f t="shared" si="227"/>
        <v>9648</v>
      </c>
      <c r="B4668" s="5" t="s">
        <v>2893</v>
      </c>
      <c r="C4668" s="12" t="s">
        <v>2894</v>
      </c>
      <c r="D4668" s="3" t="s">
        <v>0</v>
      </c>
      <c r="E4668" s="7">
        <v>588</v>
      </c>
      <c r="F4668" s="7">
        <v>270</v>
      </c>
      <c r="G4668" s="7">
        <f t="shared" si="225"/>
        <v>858</v>
      </c>
      <c r="H4668" s="7">
        <f t="shared" si="226"/>
        <v>960.96</v>
      </c>
      <c r="I4668" s="11" t="s">
        <v>63</v>
      </c>
    </row>
    <row r="4669" spans="1:9" s="1" customFormat="1" outlineLevel="1" x14ac:dyDescent="0.25">
      <c r="A4669" s="13">
        <f t="shared" si="227"/>
        <v>9649</v>
      </c>
      <c r="B4669" s="5" t="s">
        <v>2895</v>
      </c>
      <c r="C4669" s="12" t="s">
        <v>2896</v>
      </c>
      <c r="D4669" s="3" t="s">
        <v>0</v>
      </c>
      <c r="E4669" s="7">
        <v>1360.8</v>
      </c>
      <c r="F4669" s="7">
        <v>270</v>
      </c>
      <c r="G4669" s="7">
        <f t="shared" si="225"/>
        <v>1630.8</v>
      </c>
      <c r="H4669" s="7">
        <f t="shared" si="226"/>
        <v>1826.4960000000001</v>
      </c>
      <c r="I4669" s="11" t="s">
        <v>63</v>
      </c>
    </row>
    <row r="4670" spans="1:9" s="1" customFormat="1" outlineLevel="1" x14ac:dyDescent="0.25">
      <c r="A4670" s="13">
        <f t="shared" si="227"/>
        <v>9650</v>
      </c>
      <c r="B4670" s="5" t="s">
        <v>48</v>
      </c>
      <c r="C4670" s="12" t="s">
        <v>2903</v>
      </c>
      <c r="D4670" s="3" t="s">
        <v>0</v>
      </c>
      <c r="E4670" s="7">
        <v>378</v>
      </c>
      <c r="F4670" s="7">
        <v>540</v>
      </c>
      <c r="G4670" s="7">
        <f t="shared" si="225"/>
        <v>918</v>
      </c>
      <c r="H4670" s="7">
        <f t="shared" si="226"/>
        <v>1028.1600000000001</v>
      </c>
      <c r="I4670" s="11" t="s">
        <v>63</v>
      </c>
    </row>
    <row r="4671" spans="1:9" s="1" customFormat="1" outlineLevel="1" x14ac:dyDescent="0.25">
      <c r="A4671" s="13">
        <f t="shared" si="227"/>
        <v>9651</v>
      </c>
      <c r="B4671" s="5" t="s">
        <v>2913</v>
      </c>
      <c r="C4671" s="12" t="s">
        <v>2914</v>
      </c>
      <c r="D4671" s="3" t="s">
        <v>0</v>
      </c>
      <c r="E4671" s="7">
        <v>1260</v>
      </c>
      <c r="F4671" s="7">
        <v>540</v>
      </c>
      <c r="G4671" s="7">
        <f t="shared" si="225"/>
        <v>1800</v>
      </c>
      <c r="H4671" s="7">
        <f t="shared" si="226"/>
        <v>2016.0000000000002</v>
      </c>
      <c r="I4671" s="11" t="s">
        <v>63</v>
      </c>
    </row>
    <row r="4672" spans="1:9" s="1" customFormat="1" outlineLevel="1" x14ac:dyDescent="0.25">
      <c r="A4672" s="13">
        <f t="shared" si="227"/>
        <v>9652</v>
      </c>
      <c r="B4672" s="5" t="s">
        <v>2921</v>
      </c>
      <c r="C4672" s="12" t="s">
        <v>2922</v>
      </c>
      <c r="D4672" s="3" t="s">
        <v>0</v>
      </c>
      <c r="E4672" s="7">
        <v>5628</v>
      </c>
      <c r="F4672" s="7">
        <v>540</v>
      </c>
      <c r="G4672" s="7">
        <f t="shared" si="225"/>
        <v>6168</v>
      </c>
      <c r="H4672" s="7">
        <f t="shared" si="226"/>
        <v>6908.1600000000008</v>
      </c>
      <c r="I4672" s="11" t="s">
        <v>63</v>
      </c>
    </row>
    <row r="4673" spans="1:9" s="1" customFormat="1" outlineLevel="1" x14ac:dyDescent="0.25">
      <c r="A4673" s="13">
        <f t="shared" si="227"/>
        <v>9653</v>
      </c>
      <c r="B4673" s="5" t="s">
        <v>2927</v>
      </c>
      <c r="C4673" s="12" t="s">
        <v>2928</v>
      </c>
      <c r="D4673" s="3" t="s">
        <v>0</v>
      </c>
      <c r="E4673" s="7">
        <v>10080</v>
      </c>
      <c r="F4673" s="7">
        <v>540</v>
      </c>
      <c r="G4673" s="7">
        <f t="shared" si="225"/>
        <v>10620</v>
      </c>
      <c r="H4673" s="7">
        <f t="shared" si="226"/>
        <v>11894.400000000001</v>
      </c>
      <c r="I4673" s="11" t="s">
        <v>63</v>
      </c>
    </row>
    <row r="4674" spans="1:9" s="1" customFormat="1" outlineLevel="1" x14ac:dyDescent="0.25">
      <c r="A4674" s="13">
        <f t="shared" si="227"/>
        <v>9654</v>
      </c>
      <c r="B4674" s="5" t="s">
        <v>2927</v>
      </c>
      <c r="C4674" s="12" t="s">
        <v>2929</v>
      </c>
      <c r="D4674" s="3" t="s">
        <v>0</v>
      </c>
      <c r="E4674" s="7">
        <v>10080</v>
      </c>
      <c r="F4674" s="7">
        <v>540</v>
      </c>
      <c r="G4674" s="7">
        <f t="shared" si="225"/>
        <v>10620</v>
      </c>
      <c r="H4674" s="7">
        <f t="shared" si="226"/>
        <v>11894.400000000001</v>
      </c>
      <c r="I4674" s="11" t="s">
        <v>63</v>
      </c>
    </row>
    <row r="4675" spans="1:9" s="1" customFormat="1" outlineLevel="1" x14ac:dyDescent="0.25">
      <c r="A4675" s="13">
        <f t="shared" si="227"/>
        <v>9655</v>
      </c>
      <c r="B4675" s="5" t="s">
        <v>3039</v>
      </c>
      <c r="C4675" s="12" t="s">
        <v>3040</v>
      </c>
      <c r="D4675" s="3" t="s">
        <v>0</v>
      </c>
      <c r="E4675" s="7">
        <v>672</v>
      </c>
      <c r="F4675" s="7">
        <v>270</v>
      </c>
      <c r="G4675" s="7">
        <f t="shared" si="225"/>
        <v>942</v>
      </c>
      <c r="H4675" s="7">
        <f t="shared" si="226"/>
        <v>1055.0400000000002</v>
      </c>
      <c r="I4675" s="11" t="s">
        <v>63</v>
      </c>
    </row>
    <row r="4676" spans="1:9" s="1" customFormat="1" outlineLevel="1" x14ac:dyDescent="0.25">
      <c r="A4676" s="13">
        <f t="shared" si="227"/>
        <v>9656</v>
      </c>
      <c r="B4676" s="5" t="s">
        <v>3041</v>
      </c>
      <c r="C4676" s="12" t="s">
        <v>3042</v>
      </c>
      <c r="D4676" s="3" t="s">
        <v>0</v>
      </c>
      <c r="E4676" s="7">
        <v>420</v>
      </c>
      <c r="F4676" s="7">
        <v>270</v>
      </c>
      <c r="G4676" s="7">
        <f t="shared" si="225"/>
        <v>690</v>
      </c>
      <c r="H4676" s="7">
        <f t="shared" si="226"/>
        <v>772.80000000000007</v>
      </c>
      <c r="I4676" s="11" t="s">
        <v>63</v>
      </c>
    </row>
    <row r="4677" spans="1:9" s="1" customFormat="1" ht="25.5" outlineLevel="1" x14ac:dyDescent="0.25">
      <c r="A4677" s="13">
        <f t="shared" si="227"/>
        <v>9657</v>
      </c>
      <c r="B4677" s="5" t="s">
        <v>3119</v>
      </c>
      <c r="C4677" s="12" t="s">
        <v>3120</v>
      </c>
      <c r="D4677" s="3" t="s">
        <v>0</v>
      </c>
      <c r="E4677" s="7">
        <v>13440</v>
      </c>
      <c r="F4677" s="7">
        <v>8160</v>
      </c>
      <c r="G4677" s="7">
        <f t="shared" si="225"/>
        <v>21600</v>
      </c>
      <c r="H4677" s="7">
        <f t="shared" si="226"/>
        <v>24192.000000000004</v>
      </c>
      <c r="I4677" s="11" t="s">
        <v>63</v>
      </c>
    </row>
    <row r="4678" spans="1:9" s="1" customFormat="1" outlineLevel="1" x14ac:dyDescent="0.25">
      <c r="A4678" s="13">
        <f t="shared" si="227"/>
        <v>9658</v>
      </c>
      <c r="B4678" s="5" t="s">
        <v>3276</v>
      </c>
      <c r="C4678" s="12" t="s">
        <v>3277</v>
      </c>
      <c r="D4678" s="3" t="s">
        <v>0</v>
      </c>
      <c r="E4678" s="7">
        <v>109200</v>
      </c>
      <c r="F4678" s="7">
        <v>38250</v>
      </c>
      <c r="G4678" s="7">
        <f t="shared" si="225"/>
        <v>147450</v>
      </c>
      <c r="H4678" s="7">
        <f t="shared" si="226"/>
        <v>165144.00000000003</v>
      </c>
      <c r="I4678" s="11" t="s">
        <v>63</v>
      </c>
    </row>
    <row r="4679" spans="1:9" s="1" customFormat="1" outlineLevel="1" x14ac:dyDescent="0.25">
      <c r="A4679" s="13">
        <f t="shared" si="227"/>
        <v>9659</v>
      </c>
      <c r="B4679" s="5" t="s">
        <v>3284</v>
      </c>
      <c r="C4679" s="12" t="s">
        <v>3285</v>
      </c>
      <c r="D4679" s="3" t="s">
        <v>0</v>
      </c>
      <c r="E4679" s="7">
        <v>231000</v>
      </c>
      <c r="F4679" s="7">
        <v>118983</v>
      </c>
      <c r="G4679" s="7">
        <f t="shared" si="225"/>
        <v>349983</v>
      </c>
      <c r="H4679" s="7">
        <f t="shared" si="226"/>
        <v>391980.96</v>
      </c>
      <c r="I4679" s="11" t="s">
        <v>63</v>
      </c>
    </row>
    <row r="4680" spans="1:9" s="1" customFormat="1" outlineLevel="1" x14ac:dyDescent="0.25">
      <c r="A4680" s="13">
        <f t="shared" si="227"/>
        <v>9660</v>
      </c>
      <c r="B4680" s="5" t="s">
        <v>3568</v>
      </c>
      <c r="C4680" s="12" t="s">
        <v>3569</v>
      </c>
      <c r="D4680" s="3" t="s">
        <v>0</v>
      </c>
      <c r="E4680" s="7">
        <v>700</v>
      </c>
      <c r="F4680" s="7">
        <v>540</v>
      </c>
      <c r="G4680" s="7">
        <f t="shared" si="225"/>
        <v>1240</v>
      </c>
      <c r="H4680" s="7">
        <f t="shared" si="226"/>
        <v>1388.8000000000002</v>
      </c>
      <c r="I4680" s="11" t="s">
        <v>63</v>
      </c>
    </row>
    <row r="4681" spans="1:9" s="1" customFormat="1" ht="25.5" outlineLevel="1" x14ac:dyDescent="0.25">
      <c r="A4681" s="13">
        <f t="shared" si="227"/>
        <v>9661</v>
      </c>
      <c r="B4681" s="5" t="s">
        <v>3570</v>
      </c>
      <c r="C4681" s="12" t="s">
        <v>3571</v>
      </c>
      <c r="D4681" s="3" t="s">
        <v>0</v>
      </c>
      <c r="E4681" s="7">
        <v>1680</v>
      </c>
      <c r="F4681" s="7">
        <v>540</v>
      </c>
      <c r="G4681" s="7">
        <f t="shared" si="225"/>
        <v>2220</v>
      </c>
      <c r="H4681" s="7">
        <f t="shared" si="226"/>
        <v>2486.4</v>
      </c>
      <c r="I4681" s="11" t="s">
        <v>63</v>
      </c>
    </row>
    <row r="4682" spans="1:9" s="1" customFormat="1" outlineLevel="1" x14ac:dyDescent="0.25">
      <c r="A4682" s="13">
        <f t="shared" si="227"/>
        <v>9662</v>
      </c>
      <c r="B4682" s="5" t="s">
        <v>3572</v>
      </c>
      <c r="C4682" s="12" t="s">
        <v>3573</v>
      </c>
      <c r="D4682" s="3" t="s">
        <v>0</v>
      </c>
      <c r="E4682" s="7">
        <v>1190</v>
      </c>
      <c r="F4682" s="7">
        <v>540</v>
      </c>
      <c r="G4682" s="7">
        <f t="shared" si="225"/>
        <v>1730</v>
      </c>
      <c r="H4682" s="7">
        <f t="shared" si="226"/>
        <v>1937.6000000000001</v>
      </c>
      <c r="I4682" s="11" t="s">
        <v>63</v>
      </c>
    </row>
    <row r="4683" spans="1:9" s="1" customFormat="1" outlineLevel="1" x14ac:dyDescent="0.25">
      <c r="A4683" s="13">
        <f t="shared" si="227"/>
        <v>9663</v>
      </c>
      <c r="B4683" s="5" t="s">
        <v>3574</v>
      </c>
      <c r="C4683" s="12" t="s">
        <v>3575</v>
      </c>
      <c r="D4683" s="3" t="s">
        <v>0</v>
      </c>
      <c r="E4683" s="7">
        <v>770</v>
      </c>
      <c r="F4683" s="7">
        <v>540</v>
      </c>
      <c r="G4683" s="7">
        <f t="shared" si="225"/>
        <v>1310</v>
      </c>
      <c r="H4683" s="7">
        <f t="shared" si="226"/>
        <v>1467.2</v>
      </c>
      <c r="I4683" s="11" t="s">
        <v>63</v>
      </c>
    </row>
    <row r="4684" spans="1:9" s="1" customFormat="1" outlineLevel="1" x14ac:dyDescent="0.25">
      <c r="A4684" s="13">
        <f t="shared" si="227"/>
        <v>9664</v>
      </c>
      <c r="B4684" s="5" t="s">
        <v>3576</v>
      </c>
      <c r="C4684" s="12" t="s">
        <v>3577</v>
      </c>
      <c r="D4684" s="3" t="s">
        <v>0</v>
      </c>
      <c r="E4684" s="7">
        <v>994</v>
      </c>
      <c r="F4684" s="7">
        <v>540</v>
      </c>
      <c r="G4684" s="7">
        <f t="shared" si="225"/>
        <v>1534</v>
      </c>
      <c r="H4684" s="7">
        <f t="shared" si="226"/>
        <v>1718.0800000000002</v>
      </c>
      <c r="I4684" s="11" t="s">
        <v>63</v>
      </c>
    </row>
    <row r="4685" spans="1:9" s="1" customFormat="1" outlineLevel="1" x14ac:dyDescent="0.25">
      <c r="A4685" s="13">
        <f t="shared" si="227"/>
        <v>9665</v>
      </c>
      <c r="B4685" s="5" t="s">
        <v>3578</v>
      </c>
      <c r="C4685" s="12" t="s">
        <v>3579</v>
      </c>
      <c r="D4685" s="3" t="s">
        <v>0</v>
      </c>
      <c r="E4685" s="7">
        <v>1680</v>
      </c>
      <c r="F4685" s="7">
        <v>540</v>
      </c>
      <c r="G4685" s="7">
        <f t="shared" si="225"/>
        <v>2220</v>
      </c>
      <c r="H4685" s="7">
        <f t="shared" si="226"/>
        <v>2486.4</v>
      </c>
      <c r="I4685" s="11" t="s">
        <v>63</v>
      </c>
    </row>
    <row r="4686" spans="1:9" s="1" customFormat="1" outlineLevel="1" x14ac:dyDescent="0.25">
      <c r="A4686" s="13">
        <f t="shared" si="227"/>
        <v>9666</v>
      </c>
      <c r="B4686" s="5" t="s">
        <v>3580</v>
      </c>
      <c r="C4686" s="12" t="s">
        <v>3581</v>
      </c>
      <c r="D4686" s="3" t="s">
        <v>0</v>
      </c>
      <c r="E4686" s="7">
        <v>210</v>
      </c>
      <c r="F4686" s="7">
        <v>540</v>
      </c>
      <c r="G4686" s="7">
        <f t="shared" si="225"/>
        <v>750</v>
      </c>
      <c r="H4686" s="7">
        <f t="shared" si="226"/>
        <v>840.00000000000011</v>
      </c>
      <c r="I4686" s="11" t="s">
        <v>63</v>
      </c>
    </row>
    <row r="4687" spans="1:9" s="1" customFormat="1" outlineLevel="1" x14ac:dyDescent="0.25">
      <c r="A4687" s="13">
        <f t="shared" si="227"/>
        <v>9667</v>
      </c>
      <c r="B4687" s="5" t="s">
        <v>3584</v>
      </c>
      <c r="C4687" s="12" t="s">
        <v>3585</v>
      </c>
      <c r="D4687" s="3" t="s">
        <v>0</v>
      </c>
      <c r="E4687" s="7">
        <v>504</v>
      </c>
      <c r="F4687" s="7">
        <v>540</v>
      </c>
      <c r="G4687" s="7">
        <f t="shared" si="225"/>
        <v>1044</v>
      </c>
      <c r="H4687" s="7">
        <f t="shared" si="226"/>
        <v>1169.2800000000002</v>
      </c>
      <c r="I4687" s="11" t="s">
        <v>63</v>
      </c>
    </row>
    <row r="4688" spans="1:9" s="1" customFormat="1" outlineLevel="1" x14ac:dyDescent="0.25">
      <c r="A4688" s="13">
        <f t="shared" si="227"/>
        <v>9668</v>
      </c>
      <c r="B4688" s="5" t="s">
        <v>3584</v>
      </c>
      <c r="C4688" s="12" t="s">
        <v>3586</v>
      </c>
      <c r="D4688" s="3" t="s">
        <v>0</v>
      </c>
      <c r="E4688" s="7">
        <v>420</v>
      </c>
      <c r="F4688" s="7">
        <v>540</v>
      </c>
      <c r="G4688" s="7">
        <f t="shared" si="225"/>
        <v>960</v>
      </c>
      <c r="H4688" s="7">
        <f t="shared" si="226"/>
        <v>1075.2</v>
      </c>
      <c r="I4688" s="11" t="s">
        <v>63</v>
      </c>
    </row>
    <row r="4689" spans="1:9" s="1" customFormat="1" outlineLevel="1" x14ac:dyDescent="0.25">
      <c r="A4689" s="13">
        <f t="shared" si="227"/>
        <v>9669</v>
      </c>
      <c r="B4689" s="5" t="s">
        <v>3589</v>
      </c>
      <c r="C4689" s="12" t="s">
        <v>3590</v>
      </c>
      <c r="D4689" s="3" t="s">
        <v>0</v>
      </c>
      <c r="E4689" s="7">
        <v>462</v>
      </c>
      <c r="F4689" s="7">
        <v>540</v>
      </c>
      <c r="G4689" s="7">
        <f t="shared" si="225"/>
        <v>1002</v>
      </c>
      <c r="H4689" s="7">
        <f t="shared" si="226"/>
        <v>1122.24</v>
      </c>
      <c r="I4689" s="11" t="s">
        <v>63</v>
      </c>
    </row>
    <row r="4690" spans="1:9" s="1" customFormat="1" outlineLevel="1" x14ac:dyDescent="0.25">
      <c r="A4690" s="13">
        <f t="shared" si="227"/>
        <v>9670</v>
      </c>
      <c r="B4690" s="5" t="s">
        <v>3591</v>
      </c>
      <c r="C4690" s="12" t="s">
        <v>3592</v>
      </c>
      <c r="D4690" s="3" t="s">
        <v>0</v>
      </c>
      <c r="E4690" s="7">
        <v>100.8</v>
      </c>
      <c r="F4690" s="7">
        <v>540</v>
      </c>
      <c r="G4690" s="7">
        <f t="shared" si="225"/>
        <v>640.79999999999995</v>
      </c>
      <c r="H4690" s="7">
        <f t="shared" si="226"/>
        <v>717.69600000000003</v>
      </c>
      <c r="I4690" s="11" t="s">
        <v>63</v>
      </c>
    </row>
    <row r="4691" spans="1:9" s="1" customFormat="1" outlineLevel="1" x14ac:dyDescent="0.25">
      <c r="A4691" s="13">
        <f t="shared" si="227"/>
        <v>9671</v>
      </c>
      <c r="B4691" s="5" t="s">
        <v>3591</v>
      </c>
      <c r="C4691" s="12" t="s">
        <v>3593</v>
      </c>
      <c r="D4691" s="3" t="s">
        <v>0</v>
      </c>
      <c r="E4691" s="7">
        <v>1008</v>
      </c>
      <c r="F4691" s="7">
        <v>540</v>
      </c>
      <c r="G4691" s="7">
        <f t="shared" si="225"/>
        <v>1548</v>
      </c>
      <c r="H4691" s="7">
        <f t="shared" si="226"/>
        <v>1733.7600000000002</v>
      </c>
      <c r="I4691" s="11" t="s">
        <v>63</v>
      </c>
    </row>
    <row r="4692" spans="1:9" s="1" customFormat="1" outlineLevel="1" x14ac:dyDescent="0.25">
      <c r="A4692" s="13">
        <f t="shared" si="227"/>
        <v>9672</v>
      </c>
      <c r="B4692" s="5" t="s">
        <v>3594</v>
      </c>
      <c r="C4692" s="12" t="s">
        <v>3595</v>
      </c>
      <c r="D4692" s="3" t="s">
        <v>0</v>
      </c>
      <c r="E4692" s="7">
        <v>252</v>
      </c>
      <c r="F4692" s="7">
        <v>540</v>
      </c>
      <c r="G4692" s="7">
        <f t="shared" si="225"/>
        <v>792</v>
      </c>
      <c r="H4692" s="7">
        <f t="shared" si="226"/>
        <v>887.04000000000008</v>
      </c>
      <c r="I4692" s="11" t="s">
        <v>63</v>
      </c>
    </row>
    <row r="4693" spans="1:9" s="1" customFormat="1" outlineLevel="1" x14ac:dyDescent="0.25">
      <c r="A4693" s="13">
        <f t="shared" si="227"/>
        <v>9673</v>
      </c>
      <c r="B4693" s="5" t="s">
        <v>3596</v>
      </c>
      <c r="C4693" s="12" t="s">
        <v>3597</v>
      </c>
      <c r="D4693" s="3" t="s">
        <v>0</v>
      </c>
      <c r="E4693" s="7">
        <v>294</v>
      </c>
      <c r="F4693" s="7">
        <v>540</v>
      </c>
      <c r="G4693" s="7">
        <f t="shared" si="225"/>
        <v>834</v>
      </c>
      <c r="H4693" s="7">
        <f t="shared" si="226"/>
        <v>934.08</v>
      </c>
      <c r="I4693" s="11" t="s">
        <v>63</v>
      </c>
    </row>
    <row r="4694" spans="1:9" s="1" customFormat="1" outlineLevel="1" x14ac:dyDescent="0.25">
      <c r="A4694" s="13">
        <f t="shared" si="227"/>
        <v>9674</v>
      </c>
      <c r="B4694" s="5" t="s">
        <v>3598</v>
      </c>
      <c r="C4694" s="12" t="s">
        <v>3599</v>
      </c>
      <c r="D4694" s="3" t="s">
        <v>0</v>
      </c>
      <c r="E4694" s="7">
        <v>336</v>
      </c>
      <c r="F4694" s="7">
        <v>540</v>
      </c>
      <c r="G4694" s="7">
        <f t="shared" si="225"/>
        <v>876</v>
      </c>
      <c r="H4694" s="7">
        <f t="shared" si="226"/>
        <v>981.12000000000012</v>
      </c>
      <c r="I4694" s="11" t="s">
        <v>63</v>
      </c>
    </row>
    <row r="4695" spans="1:9" s="1" customFormat="1" outlineLevel="1" x14ac:dyDescent="0.25">
      <c r="A4695" s="13">
        <f t="shared" si="227"/>
        <v>9675</v>
      </c>
      <c r="B4695" s="5" t="s">
        <v>3600</v>
      </c>
      <c r="C4695" s="12" t="s">
        <v>3601</v>
      </c>
      <c r="D4695" s="3" t="s">
        <v>0</v>
      </c>
      <c r="E4695" s="7">
        <v>12600</v>
      </c>
      <c r="F4695" s="7">
        <v>540</v>
      </c>
      <c r="G4695" s="7">
        <f t="shared" si="225"/>
        <v>13140</v>
      </c>
      <c r="H4695" s="7">
        <f t="shared" si="226"/>
        <v>14716.800000000001</v>
      </c>
      <c r="I4695" s="11" t="s">
        <v>63</v>
      </c>
    </row>
    <row r="4696" spans="1:9" s="1" customFormat="1" ht="25.5" outlineLevel="1" x14ac:dyDescent="0.25">
      <c r="A4696" s="13">
        <f t="shared" si="227"/>
        <v>9676</v>
      </c>
      <c r="B4696" s="5" t="s">
        <v>3618</v>
      </c>
      <c r="C4696" s="12" t="s">
        <v>3619</v>
      </c>
      <c r="D4696" s="3" t="s">
        <v>0</v>
      </c>
      <c r="E4696" s="7">
        <v>924</v>
      </c>
      <c r="F4696" s="7">
        <v>540</v>
      </c>
      <c r="G4696" s="7">
        <f t="shared" si="225"/>
        <v>1464</v>
      </c>
      <c r="H4696" s="7">
        <f t="shared" si="226"/>
        <v>1639.68</v>
      </c>
      <c r="I4696" s="11" t="s">
        <v>63</v>
      </c>
    </row>
    <row r="4697" spans="1:9" s="1" customFormat="1" ht="25.5" outlineLevel="1" x14ac:dyDescent="0.25">
      <c r="A4697" s="13">
        <f t="shared" si="227"/>
        <v>9677</v>
      </c>
      <c r="B4697" s="5" t="s">
        <v>3620</v>
      </c>
      <c r="C4697" s="12" t="s">
        <v>3621</v>
      </c>
      <c r="D4697" s="3" t="s">
        <v>0</v>
      </c>
      <c r="E4697" s="7">
        <v>2268</v>
      </c>
      <c r="F4697" s="7">
        <v>540</v>
      </c>
      <c r="G4697" s="7">
        <f t="shared" si="225"/>
        <v>2808</v>
      </c>
      <c r="H4697" s="7">
        <f t="shared" si="226"/>
        <v>3144.9600000000005</v>
      </c>
      <c r="I4697" s="11" t="s">
        <v>63</v>
      </c>
    </row>
    <row r="4698" spans="1:9" s="1" customFormat="1" outlineLevel="1" x14ac:dyDescent="0.25">
      <c r="A4698" s="13">
        <f t="shared" si="227"/>
        <v>9678</v>
      </c>
      <c r="B4698" s="5" t="s">
        <v>3625</v>
      </c>
      <c r="C4698" s="12" t="s">
        <v>3626</v>
      </c>
      <c r="D4698" s="3" t="s">
        <v>0</v>
      </c>
      <c r="E4698" s="7">
        <v>4788</v>
      </c>
      <c r="F4698" s="7">
        <v>1200</v>
      </c>
      <c r="G4698" s="7">
        <f t="shared" si="225"/>
        <v>5988</v>
      </c>
      <c r="H4698" s="7">
        <f t="shared" si="226"/>
        <v>6706.56</v>
      </c>
      <c r="I4698" s="11" t="s">
        <v>63</v>
      </c>
    </row>
    <row r="4699" spans="1:9" s="1" customFormat="1" outlineLevel="1" x14ac:dyDescent="0.25">
      <c r="A4699" s="13">
        <f t="shared" si="227"/>
        <v>9679</v>
      </c>
      <c r="B4699" s="5" t="s">
        <v>3662</v>
      </c>
      <c r="C4699" s="12" t="s">
        <v>3663</v>
      </c>
      <c r="D4699" s="3" t="s">
        <v>0</v>
      </c>
      <c r="E4699" s="7">
        <v>1848</v>
      </c>
      <c r="F4699" s="7">
        <v>1200</v>
      </c>
      <c r="G4699" s="7">
        <f t="shared" si="225"/>
        <v>3048</v>
      </c>
      <c r="H4699" s="7">
        <f t="shared" si="226"/>
        <v>3413.76</v>
      </c>
      <c r="I4699" s="11" t="s">
        <v>63</v>
      </c>
    </row>
    <row r="4700" spans="1:9" s="1" customFormat="1" ht="25.5" outlineLevel="1" x14ac:dyDescent="0.25">
      <c r="A4700" s="13">
        <f t="shared" si="227"/>
        <v>9680</v>
      </c>
      <c r="B4700" s="5" t="s">
        <v>3685</v>
      </c>
      <c r="C4700" s="12" t="s">
        <v>3686</v>
      </c>
      <c r="D4700" s="3" t="s">
        <v>0</v>
      </c>
      <c r="E4700" s="7">
        <v>25000</v>
      </c>
      <c r="F4700" s="7">
        <v>5000</v>
      </c>
      <c r="G4700" s="7">
        <f t="shared" si="225"/>
        <v>30000</v>
      </c>
      <c r="H4700" s="7">
        <f t="shared" si="226"/>
        <v>33600</v>
      </c>
      <c r="I4700" s="11" t="s">
        <v>63</v>
      </c>
    </row>
    <row r="4701" spans="1:9" s="1" customFormat="1" outlineLevel="1" x14ac:dyDescent="0.25">
      <c r="A4701" s="13">
        <f t="shared" si="227"/>
        <v>9681</v>
      </c>
      <c r="B4701" s="5" t="s">
        <v>3688</v>
      </c>
      <c r="C4701" s="12" t="s">
        <v>3689</v>
      </c>
      <c r="D4701" s="3" t="s">
        <v>0</v>
      </c>
      <c r="E4701" s="7">
        <v>25000</v>
      </c>
      <c r="F4701" s="7">
        <v>5000</v>
      </c>
      <c r="G4701" s="7">
        <f t="shared" si="225"/>
        <v>30000</v>
      </c>
      <c r="H4701" s="7">
        <f t="shared" si="226"/>
        <v>33600</v>
      </c>
      <c r="I4701" s="11" t="s">
        <v>63</v>
      </c>
    </row>
    <row r="4702" spans="1:9" s="1" customFormat="1" outlineLevel="1" x14ac:dyDescent="0.25">
      <c r="A4702" s="13">
        <f t="shared" si="227"/>
        <v>9682</v>
      </c>
      <c r="B4702" s="5" t="s">
        <v>3986</v>
      </c>
      <c r="C4702" s="12" t="s">
        <v>3987</v>
      </c>
      <c r="D4702" s="3" t="s">
        <v>28</v>
      </c>
      <c r="E4702" s="7">
        <v>6300</v>
      </c>
      <c r="F4702" s="7">
        <v>1200</v>
      </c>
      <c r="G4702" s="7">
        <f t="shared" si="225"/>
        <v>7500</v>
      </c>
      <c r="H4702" s="7">
        <f t="shared" si="226"/>
        <v>8400</v>
      </c>
      <c r="I4702" s="11" t="s">
        <v>63</v>
      </c>
    </row>
    <row r="4703" spans="1:9" s="1" customFormat="1" outlineLevel="1" x14ac:dyDescent="0.25">
      <c r="A4703" s="13">
        <f t="shared" si="227"/>
        <v>9683</v>
      </c>
      <c r="B4703" s="5" t="s">
        <v>4028</v>
      </c>
      <c r="C4703" s="12" t="s">
        <v>4029</v>
      </c>
      <c r="D4703" s="3" t="s">
        <v>0</v>
      </c>
      <c r="E4703" s="7">
        <v>12600</v>
      </c>
      <c r="F4703" s="7">
        <v>20944</v>
      </c>
      <c r="G4703" s="7">
        <f t="shared" si="225"/>
        <v>33544</v>
      </c>
      <c r="H4703" s="7">
        <f t="shared" si="226"/>
        <v>37569.280000000006</v>
      </c>
      <c r="I4703" s="11" t="s">
        <v>63</v>
      </c>
    </row>
    <row r="4704" spans="1:9" s="1" customFormat="1" outlineLevel="1" x14ac:dyDescent="0.25">
      <c r="A4704" s="13">
        <f t="shared" si="227"/>
        <v>9684</v>
      </c>
      <c r="B4704" s="5" t="s">
        <v>4028</v>
      </c>
      <c r="C4704" s="12" t="s">
        <v>4030</v>
      </c>
      <c r="D4704" s="3" t="s">
        <v>0</v>
      </c>
      <c r="E4704" s="7">
        <v>68040</v>
      </c>
      <c r="F4704" s="7">
        <v>20944</v>
      </c>
      <c r="G4704" s="7">
        <f t="shared" si="225"/>
        <v>88984</v>
      </c>
      <c r="H4704" s="7">
        <f t="shared" si="226"/>
        <v>99662.080000000016</v>
      </c>
      <c r="I4704" s="11" t="s">
        <v>63</v>
      </c>
    </row>
    <row r="4705" spans="1:9" s="1" customFormat="1" outlineLevel="1" x14ac:dyDescent="0.25">
      <c r="A4705" s="13">
        <f t="shared" si="227"/>
        <v>9685</v>
      </c>
      <c r="B4705" s="5" t="s">
        <v>4031</v>
      </c>
      <c r="C4705" s="12" t="s">
        <v>4032</v>
      </c>
      <c r="D4705" s="3" t="s">
        <v>0</v>
      </c>
      <c r="E4705" s="7">
        <v>68460</v>
      </c>
      <c r="F4705" s="7">
        <v>20944</v>
      </c>
      <c r="G4705" s="7">
        <f t="shared" si="225"/>
        <v>89404</v>
      </c>
      <c r="H4705" s="7">
        <f t="shared" si="226"/>
        <v>100132.48000000001</v>
      </c>
      <c r="I4705" s="11" t="s">
        <v>63</v>
      </c>
    </row>
    <row r="4706" spans="1:9" s="1" customFormat="1" outlineLevel="1" x14ac:dyDescent="0.25">
      <c r="A4706" s="13">
        <f t="shared" si="227"/>
        <v>9686</v>
      </c>
      <c r="B4706" s="5" t="s">
        <v>4221</v>
      </c>
      <c r="C4706" s="12" t="s">
        <v>4222</v>
      </c>
      <c r="D4706" s="3" t="s">
        <v>0</v>
      </c>
      <c r="E4706" s="7">
        <v>8260</v>
      </c>
      <c r="F4706" s="7">
        <v>6120</v>
      </c>
      <c r="G4706" s="7">
        <f t="shared" si="225"/>
        <v>14380</v>
      </c>
      <c r="H4706" s="7">
        <f t="shared" si="226"/>
        <v>16105.600000000002</v>
      </c>
      <c r="I4706" s="11" t="s">
        <v>63</v>
      </c>
    </row>
    <row r="4707" spans="1:9" s="1" customFormat="1" outlineLevel="1" x14ac:dyDescent="0.25">
      <c r="A4707" s="13">
        <f t="shared" si="227"/>
        <v>9687</v>
      </c>
      <c r="B4707" s="5" t="s">
        <v>4223</v>
      </c>
      <c r="C4707" s="12" t="s">
        <v>4224</v>
      </c>
      <c r="D4707" s="3" t="s">
        <v>0</v>
      </c>
      <c r="E4707" s="7">
        <v>7560</v>
      </c>
      <c r="F4707" s="7">
        <v>6120</v>
      </c>
      <c r="G4707" s="7">
        <f t="shared" si="225"/>
        <v>13680</v>
      </c>
      <c r="H4707" s="7">
        <f t="shared" si="226"/>
        <v>15321.600000000002</v>
      </c>
      <c r="I4707" s="11" t="s">
        <v>63</v>
      </c>
    </row>
    <row r="4708" spans="1:9" s="1" customFormat="1" ht="25.5" outlineLevel="1" x14ac:dyDescent="0.25">
      <c r="A4708" s="13">
        <f t="shared" si="227"/>
        <v>9688</v>
      </c>
      <c r="B4708" s="5" t="s">
        <v>4312</v>
      </c>
      <c r="C4708" s="12" t="s">
        <v>4313</v>
      </c>
      <c r="D4708" s="3" t="s">
        <v>0</v>
      </c>
      <c r="E4708" s="7">
        <v>7896</v>
      </c>
      <c r="F4708" s="7">
        <v>5100</v>
      </c>
      <c r="G4708" s="7">
        <f t="shared" si="225"/>
        <v>12996</v>
      </c>
      <c r="H4708" s="7">
        <f t="shared" si="226"/>
        <v>14555.520000000002</v>
      </c>
      <c r="I4708" s="11" t="s">
        <v>63</v>
      </c>
    </row>
    <row r="4709" spans="1:9" s="1" customFormat="1" outlineLevel="1" x14ac:dyDescent="0.25">
      <c r="A4709" s="13">
        <f t="shared" si="227"/>
        <v>9689</v>
      </c>
      <c r="B4709" s="5" t="s">
        <v>4340</v>
      </c>
      <c r="C4709" s="12" t="s">
        <v>4341</v>
      </c>
      <c r="D4709" s="3" t="s">
        <v>0</v>
      </c>
      <c r="E4709" s="7">
        <v>10164</v>
      </c>
      <c r="F4709" s="7">
        <v>2830</v>
      </c>
      <c r="G4709" s="7">
        <f t="shared" si="225"/>
        <v>12994</v>
      </c>
      <c r="H4709" s="7">
        <f t="shared" si="226"/>
        <v>14553.28</v>
      </c>
      <c r="I4709" s="11" t="s">
        <v>63</v>
      </c>
    </row>
    <row r="4710" spans="1:9" s="1" customFormat="1" outlineLevel="1" x14ac:dyDescent="0.25">
      <c r="A4710" s="13">
        <f t="shared" si="227"/>
        <v>9690</v>
      </c>
      <c r="B4710" s="5" t="s">
        <v>4342</v>
      </c>
      <c r="C4710" s="12" t="s">
        <v>4343</v>
      </c>
      <c r="D4710" s="3" t="s">
        <v>0</v>
      </c>
      <c r="E4710" s="7">
        <v>5964</v>
      </c>
      <c r="F4710" s="7">
        <v>2830</v>
      </c>
      <c r="G4710" s="7">
        <f t="shared" si="225"/>
        <v>8794</v>
      </c>
      <c r="H4710" s="7">
        <f t="shared" si="226"/>
        <v>9849.2800000000007</v>
      </c>
      <c r="I4710" s="11" t="s">
        <v>63</v>
      </c>
    </row>
    <row r="4711" spans="1:9" s="1" customFormat="1" outlineLevel="1" x14ac:dyDescent="0.25">
      <c r="A4711" s="13">
        <f t="shared" si="227"/>
        <v>9691</v>
      </c>
      <c r="B4711" s="5" t="s">
        <v>4344</v>
      </c>
      <c r="C4711" s="12" t="s">
        <v>4345</v>
      </c>
      <c r="D4711" s="3" t="s">
        <v>0</v>
      </c>
      <c r="E4711" s="7">
        <v>630</v>
      </c>
      <c r="F4711" s="7">
        <v>8160</v>
      </c>
      <c r="G4711" s="7">
        <f t="shared" si="225"/>
        <v>8790</v>
      </c>
      <c r="H4711" s="7">
        <f t="shared" si="226"/>
        <v>9844.8000000000011</v>
      </c>
      <c r="I4711" s="11" t="s">
        <v>63</v>
      </c>
    </row>
    <row r="4712" spans="1:9" s="1" customFormat="1" outlineLevel="1" x14ac:dyDescent="0.25">
      <c r="A4712" s="13">
        <f t="shared" si="227"/>
        <v>9692</v>
      </c>
      <c r="B4712" s="5" t="s">
        <v>4491</v>
      </c>
      <c r="C4712" s="12" t="s">
        <v>4492</v>
      </c>
      <c r="D4712" s="3" t="s">
        <v>0</v>
      </c>
      <c r="E4712" s="7">
        <v>1470</v>
      </c>
      <c r="F4712" s="7">
        <v>2800</v>
      </c>
      <c r="G4712" s="7">
        <f t="shared" si="225"/>
        <v>4270</v>
      </c>
      <c r="H4712" s="7">
        <f t="shared" si="226"/>
        <v>4782.4000000000005</v>
      </c>
      <c r="I4712" s="11" t="s">
        <v>63</v>
      </c>
    </row>
    <row r="4713" spans="1:9" s="1" customFormat="1" outlineLevel="1" x14ac:dyDescent="0.25">
      <c r="A4713" s="13">
        <f t="shared" si="227"/>
        <v>9693</v>
      </c>
      <c r="B4713" s="5" t="s">
        <v>4535</v>
      </c>
      <c r="C4713" s="12" t="s">
        <v>4536</v>
      </c>
      <c r="D4713" s="3" t="s">
        <v>0</v>
      </c>
      <c r="E4713" s="7">
        <v>1680</v>
      </c>
      <c r="F4713" s="7">
        <v>2400</v>
      </c>
      <c r="G4713" s="7">
        <f t="shared" si="225"/>
        <v>4080</v>
      </c>
      <c r="H4713" s="7">
        <f t="shared" si="226"/>
        <v>4569.6000000000004</v>
      </c>
      <c r="I4713" s="11" t="s">
        <v>63</v>
      </c>
    </row>
    <row r="4714" spans="1:9" s="1" customFormat="1" outlineLevel="1" x14ac:dyDescent="0.25">
      <c r="A4714" s="13">
        <f t="shared" si="227"/>
        <v>9694</v>
      </c>
      <c r="B4714" s="5" t="s">
        <v>4539</v>
      </c>
      <c r="C4714" s="12" t="s">
        <v>4540</v>
      </c>
      <c r="D4714" s="3" t="s">
        <v>0</v>
      </c>
      <c r="E4714" s="7">
        <v>4284</v>
      </c>
      <c r="F4714" s="7">
        <v>2400</v>
      </c>
      <c r="G4714" s="7">
        <f t="shared" si="225"/>
        <v>6684</v>
      </c>
      <c r="H4714" s="7">
        <f t="shared" si="226"/>
        <v>7486.0800000000008</v>
      </c>
      <c r="I4714" s="11" t="s">
        <v>63</v>
      </c>
    </row>
    <row r="4715" spans="1:9" s="1" customFormat="1" outlineLevel="1" x14ac:dyDescent="0.25">
      <c r="A4715" s="13">
        <f t="shared" si="227"/>
        <v>9695</v>
      </c>
      <c r="B4715" s="5" t="s">
        <v>4539</v>
      </c>
      <c r="C4715" s="12" t="s">
        <v>4541</v>
      </c>
      <c r="D4715" s="3" t="s">
        <v>0</v>
      </c>
      <c r="E4715" s="7">
        <v>4284</v>
      </c>
      <c r="F4715" s="7">
        <v>2400</v>
      </c>
      <c r="G4715" s="7">
        <f t="shared" si="225"/>
        <v>6684</v>
      </c>
      <c r="H4715" s="7">
        <f t="shared" si="226"/>
        <v>7486.0800000000008</v>
      </c>
      <c r="I4715" s="11" t="s">
        <v>63</v>
      </c>
    </row>
    <row r="4716" spans="1:9" s="1" customFormat="1" outlineLevel="1" x14ac:dyDescent="0.25">
      <c r="A4716" s="13">
        <f t="shared" si="227"/>
        <v>9696</v>
      </c>
      <c r="B4716" s="5" t="s">
        <v>4557</v>
      </c>
      <c r="C4716" s="12" t="s">
        <v>4558</v>
      </c>
      <c r="D4716" s="3" t="s">
        <v>0</v>
      </c>
      <c r="E4716" s="7">
        <v>4284</v>
      </c>
      <c r="F4716" s="7">
        <v>1200</v>
      </c>
      <c r="G4716" s="7">
        <f t="shared" si="225"/>
        <v>5484</v>
      </c>
      <c r="H4716" s="7">
        <f t="shared" si="226"/>
        <v>6142.0800000000008</v>
      </c>
      <c r="I4716" s="11" t="s">
        <v>63</v>
      </c>
    </row>
    <row r="4717" spans="1:9" s="1" customFormat="1" outlineLevel="1" x14ac:dyDescent="0.25">
      <c r="A4717" s="13">
        <f t="shared" si="227"/>
        <v>9697</v>
      </c>
      <c r="B4717" s="5" t="s">
        <v>4676</v>
      </c>
      <c r="C4717" s="12" t="s">
        <v>4677</v>
      </c>
      <c r="D4717" s="35" t="s">
        <v>4678</v>
      </c>
      <c r="E4717" s="7">
        <v>178080</v>
      </c>
      <c r="F4717" s="7">
        <v>118983</v>
      </c>
      <c r="G4717" s="7">
        <f t="shared" si="225"/>
        <v>297063</v>
      </c>
      <c r="H4717" s="7">
        <f t="shared" si="226"/>
        <v>332710.56000000006</v>
      </c>
      <c r="I4717" s="11" t="s">
        <v>63</v>
      </c>
    </row>
    <row r="4718" spans="1:9" s="1" customFormat="1" outlineLevel="1" x14ac:dyDescent="0.25">
      <c r="A4718" s="13">
        <f t="shared" si="227"/>
        <v>9698</v>
      </c>
      <c r="B4718" s="5" t="s">
        <v>4829</v>
      </c>
      <c r="C4718" s="12" t="s">
        <v>4830</v>
      </c>
      <c r="D4718" s="3" t="s">
        <v>0</v>
      </c>
      <c r="E4718" s="7">
        <v>21000</v>
      </c>
      <c r="F4718" s="7">
        <v>4800</v>
      </c>
      <c r="G4718" s="7">
        <f t="shared" si="225"/>
        <v>25800</v>
      </c>
      <c r="H4718" s="7">
        <f t="shared" si="226"/>
        <v>28896.000000000004</v>
      </c>
      <c r="I4718" s="11" t="s">
        <v>63</v>
      </c>
    </row>
    <row r="4719" spans="1:9" s="1" customFormat="1" outlineLevel="1" x14ac:dyDescent="0.25">
      <c r="A4719" s="13">
        <f t="shared" si="227"/>
        <v>9699</v>
      </c>
      <c r="B4719" s="5" t="s">
        <v>4831</v>
      </c>
      <c r="C4719" s="12" t="s">
        <v>4832</v>
      </c>
      <c r="D4719" s="3" t="s">
        <v>0</v>
      </c>
      <c r="E4719" s="7">
        <v>23520</v>
      </c>
      <c r="F4719" s="7">
        <v>4800</v>
      </c>
      <c r="G4719" s="7">
        <f t="shared" si="225"/>
        <v>28320</v>
      </c>
      <c r="H4719" s="7">
        <f t="shared" si="226"/>
        <v>31718.400000000001</v>
      </c>
      <c r="I4719" s="11" t="s">
        <v>63</v>
      </c>
    </row>
    <row r="4720" spans="1:9" s="1" customFormat="1" outlineLevel="1" x14ac:dyDescent="0.25">
      <c r="A4720" s="13">
        <f t="shared" si="227"/>
        <v>9700</v>
      </c>
      <c r="B4720" s="5" t="s">
        <v>4833</v>
      </c>
      <c r="C4720" s="12" t="s">
        <v>4834</v>
      </c>
      <c r="D4720" s="3" t="s">
        <v>0</v>
      </c>
      <c r="E4720" s="7">
        <v>31920</v>
      </c>
      <c r="F4720" s="7">
        <v>4800</v>
      </c>
      <c r="G4720" s="7">
        <f t="shared" si="225"/>
        <v>36720</v>
      </c>
      <c r="H4720" s="7">
        <f t="shared" si="226"/>
        <v>41126.400000000001</v>
      </c>
      <c r="I4720" s="11" t="s">
        <v>63</v>
      </c>
    </row>
    <row r="4721" spans="1:9" s="1" customFormat="1" outlineLevel="1" x14ac:dyDescent="0.25">
      <c r="A4721" s="13">
        <f t="shared" si="227"/>
        <v>9701</v>
      </c>
      <c r="B4721" s="5" t="s">
        <v>4835</v>
      </c>
      <c r="C4721" s="12" t="s">
        <v>4836</v>
      </c>
      <c r="D4721" s="3" t="s">
        <v>0</v>
      </c>
      <c r="E4721" s="7">
        <v>11900</v>
      </c>
      <c r="F4721" s="7">
        <v>4800</v>
      </c>
      <c r="G4721" s="7">
        <f t="shared" si="225"/>
        <v>16700</v>
      </c>
      <c r="H4721" s="7">
        <f t="shared" si="226"/>
        <v>18704</v>
      </c>
      <c r="I4721" s="11" t="s">
        <v>63</v>
      </c>
    </row>
    <row r="4722" spans="1:9" s="1" customFormat="1" outlineLevel="1" x14ac:dyDescent="0.25">
      <c r="A4722" s="13">
        <f t="shared" si="227"/>
        <v>9702</v>
      </c>
      <c r="B4722" s="5" t="s">
        <v>4837</v>
      </c>
      <c r="C4722" s="12" t="s">
        <v>4838</v>
      </c>
      <c r="D4722" s="3" t="s">
        <v>0</v>
      </c>
      <c r="E4722" s="7">
        <v>11900</v>
      </c>
      <c r="F4722" s="7">
        <v>4800</v>
      </c>
      <c r="G4722" s="7">
        <f t="shared" ref="G4722:G4760" si="228">F4722+E4722</f>
        <v>16700</v>
      </c>
      <c r="H4722" s="7">
        <f t="shared" ref="H4722:H4760" si="229">G4722*1.12</f>
        <v>18704</v>
      </c>
      <c r="I4722" s="11" t="s">
        <v>63</v>
      </c>
    </row>
    <row r="4723" spans="1:9" s="1" customFormat="1" outlineLevel="1" x14ac:dyDescent="0.25">
      <c r="A4723" s="13">
        <f t="shared" si="227"/>
        <v>9703</v>
      </c>
      <c r="B4723" s="5" t="s">
        <v>4839</v>
      </c>
      <c r="C4723" s="12" t="s">
        <v>4840</v>
      </c>
      <c r="D4723" s="3" t="s">
        <v>0</v>
      </c>
      <c r="E4723" s="7">
        <v>5600</v>
      </c>
      <c r="F4723" s="7">
        <v>4800</v>
      </c>
      <c r="G4723" s="7">
        <f t="shared" si="228"/>
        <v>10400</v>
      </c>
      <c r="H4723" s="7">
        <f t="shared" si="229"/>
        <v>11648.000000000002</v>
      </c>
      <c r="I4723" s="11" t="s">
        <v>63</v>
      </c>
    </row>
    <row r="4724" spans="1:9" s="1" customFormat="1" outlineLevel="1" x14ac:dyDescent="0.25">
      <c r="A4724" s="13">
        <f t="shared" si="227"/>
        <v>9704</v>
      </c>
      <c r="B4724" s="5" t="s">
        <v>4841</v>
      </c>
      <c r="C4724" s="12" t="s">
        <v>4842</v>
      </c>
      <c r="D4724" s="3" t="s">
        <v>0</v>
      </c>
      <c r="E4724" s="7">
        <v>14280</v>
      </c>
      <c r="F4724" s="7">
        <v>4800</v>
      </c>
      <c r="G4724" s="7">
        <f t="shared" si="228"/>
        <v>19080</v>
      </c>
      <c r="H4724" s="7">
        <f t="shared" si="229"/>
        <v>21369.600000000002</v>
      </c>
      <c r="I4724" s="11" t="s">
        <v>63</v>
      </c>
    </row>
    <row r="4725" spans="1:9" s="1" customFormat="1" outlineLevel="1" x14ac:dyDescent="0.25">
      <c r="A4725" s="13">
        <f t="shared" si="227"/>
        <v>9705</v>
      </c>
      <c r="B4725" s="5" t="s">
        <v>4934</v>
      </c>
      <c r="C4725" s="12" t="s">
        <v>4935</v>
      </c>
      <c r="D4725" s="3" t="s">
        <v>0</v>
      </c>
      <c r="E4725" s="7">
        <v>7224</v>
      </c>
      <c r="F4725" s="7">
        <v>540</v>
      </c>
      <c r="G4725" s="7">
        <f t="shared" si="228"/>
        <v>7764</v>
      </c>
      <c r="H4725" s="7">
        <f t="shared" si="229"/>
        <v>8695.68</v>
      </c>
      <c r="I4725" s="11" t="s">
        <v>63</v>
      </c>
    </row>
    <row r="4726" spans="1:9" s="1" customFormat="1" ht="25.5" outlineLevel="1" x14ac:dyDescent="0.25">
      <c r="A4726" s="13">
        <f t="shared" si="227"/>
        <v>9706</v>
      </c>
      <c r="B4726" s="5" t="s">
        <v>4992</v>
      </c>
      <c r="C4726" s="12" t="s">
        <v>4993</v>
      </c>
      <c r="D4726" s="3" t="s">
        <v>0</v>
      </c>
      <c r="E4726" s="7">
        <v>126</v>
      </c>
      <c r="F4726" s="7">
        <v>270</v>
      </c>
      <c r="G4726" s="7">
        <f t="shared" si="228"/>
        <v>396</v>
      </c>
      <c r="H4726" s="7">
        <f t="shared" si="229"/>
        <v>443.52000000000004</v>
      </c>
      <c r="I4726" s="11" t="s">
        <v>63</v>
      </c>
    </row>
    <row r="4727" spans="1:9" s="1" customFormat="1" ht="25.5" outlineLevel="1" x14ac:dyDescent="0.25">
      <c r="A4727" s="13">
        <f t="shared" si="227"/>
        <v>9707</v>
      </c>
      <c r="B4727" s="5" t="s">
        <v>4994</v>
      </c>
      <c r="C4727" s="12" t="s">
        <v>4995</v>
      </c>
      <c r="D4727" s="3" t="s">
        <v>0</v>
      </c>
      <c r="E4727" s="7">
        <v>84</v>
      </c>
      <c r="F4727" s="7">
        <v>270</v>
      </c>
      <c r="G4727" s="7">
        <f t="shared" si="228"/>
        <v>354</v>
      </c>
      <c r="H4727" s="7">
        <f t="shared" si="229"/>
        <v>396.48</v>
      </c>
      <c r="I4727" s="11" t="s">
        <v>63</v>
      </c>
    </row>
    <row r="4728" spans="1:9" s="1" customFormat="1" ht="25.5" outlineLevel="1" x14ac:dyDescent="0.25">
      <c r="A4728" s="13">
        <f t="shared" si="227"/>
        <v>9708</v>
      </c>
      <c r="B4728" s="5" t="s">
        <v>4996</v>
      </c>
      <c r="C4728" s="12" t="s">
        <v>4997</v>
      </c>
      <c r="D4728" s="3" t="s">
        <v>0</v>
      </c>
      <c r="E4728" s="7">
        <v>168</v>
      </c>
      <c r="F4728" s="7">
        <v>270</v>
      </c>
      <c r="G4728" s="7">
        <f t="shared" si="228"/>
        <v>438</v>
      </c>
      <c r="H4728" s="7">
        <f t="shared" si="229"/>
        <v>490.56000000000006</v>
      </c>
      <c r="I4728" s="11" t="s">
        <v>63</v>
      </c>
    </row>
    <row r="4729" spans="1:9" s="1" customFormat="1" ht="25.5" outlineLevel="1" x14ac:dyDescent="0.25">
      <c r="A4729" s="13">
        <f t="shared" si="227"/>
        <v>9709</v>
      </c>
      <c r="B4729" s="5" t="s">
        <v>4998</v>
      </c>
      <c r="C4729" s="12" t="s">
        <v>4999</v>
      </c>
      <c r="D4729" s="3" t="s">
        <v>0</v>
      </c>
      <c r="E4729" s="7">
        <v>42</v>
      </c>
      <c r="F4729" s="7">
        <v>270</v>
      </c>
      <c r="G4729" s="7">
        <f t="shared" si="228"/>
        <v>312</v>
      </c>
      <c r="H4729" s="7">
        <f t="shared" si="229"/>
        <v>349.44000000000005</v>
      </c>
      <c r="I4729" s="11" t="s">
        <v>63</v>
      </c>
    </row>
    <row r="4730" spans="1:9" s="1" customFormat="1" ht="25.5" outlineLevel="1" x14ac:dyDescent="0.25">
      <c r="A4730" s="13">
        <f t="shared" ref="A4730:A4760" si="230">A4729+1</f>
        <v>9710</v>
      </c>
      <c r="B4730" s="5" t="s">
        <v>5000</v>
      </c>
      <c r="C4730" s="12" t="s">
        <v>5001</v>
      </c>
      <c r="D4730" s="3" t="s">
        <v>0</v>
      </c>
      <c r="E4730" s="7">
        <v>184.8</v>
      </c>
      <c r="F4730" s="7">
        <v>270</v>
      </c>
      <c r="G4730" s="7">
        <f t="shared" si="228"/>
        <v>454.8</v>
      </c>
      <c r="H4730" s="7">
        <f t="shared" si="229"/>
        <v>509.37600000000003</v>
      </c>
      <c r="I4730" s="11" t="s">
        <v>63</v>
      </c>
    </row>
    <row r="4731" spans="1:9" s="1" customFormat="1" ht="25.5" outlineLevel="1" x14ac:dyDescent="0.25">
      <c r="A4731" s="13">
        <f t="shared" si="230"/>
        <v>9711</v>
      </c>
      <c r="B4731" s="5" t="s">
        <v>5002</v>
      </c>
      <c r="C4731" s="12" t="s">
        <v>5003</v>
      </c>
      <c r="D4731" s="3" t="s">
        <v>0</v>
      </c>
      <c r="E4731" s="7">
        <v>184.8</v>
      </c>
      <c r="F4731" s="7">
        <v>270</v>
      </c>
      <c r="G4731" s="7">
        <f t="shared" si="228"/>
        <v>454.8</v>
      </c>
      <c r="H4731" s="7">
        <f t="shared" si="229"/>
        <v>509.37600000000003</v>
      </c>
      <c r="I4731" s="11" t="s">
        <v>63</v>
      </c>
    </row>
    <row r="4732" spans="1:9" s="1" customFormat="1" ht="25.5" outlineLevel="1" x14ac:dyDescent="0.25">
      <c r="A4732" s="13">
        <f t="shared" si="230"/>
        <v>9712</v>
      </c>
      <c r="B4732" s="5" t="s">
        <v>5004</v>
      </c>
      <c r="C4732" s="12" t="s">
        <v>5005</v>
      </c>
      <c r="D4732" s="3" t="s">
        <v>0</v>
      </c>
      <c r="E4732" s="7">
        <v>184.8</v>
      </c>
      <c r="F4732" s="7">
        <v>270</v>
      </c>
      <c r="G4732" s="7">
        <f t="shared" si="228"/>
        <v>454.8</v>
      </c>
      <c r="H4732" s="7">
        <f t="shared" si="229"/>
        <v>509.37600000000003</v>
      </c>
      <c r="I4732" s="11" t="s">
        <v>63</v>
      </c>
    </row>
    <row r="4733" spans="1:9" s="1" customFormat="1" ht="25.5" outlineLevel="1" x14ac:dyDescent="0.25">
      <c r="A4733" s="13">
        <f t="shared" si="230"/>
        <v>9713</v>
      </c>
      <c r="B4733" s="5" t="s">
        <v>5006</v>
      </c>
      <c r="C4733" s="12" t="s">
        <v>5007</v>
      </c>
      <c r="D4733" s="3" t="s">
        <v>0</v>
      </c>
      <c r="E4733" s="7">
        <v>184.8</v>
      </c>
      <c r="F4733" s="7">
        <v>270</v>
      </c>
      <c r="G4733" s="7">
        <f t="shared" si="228"/>
        <v>454.8</v>
      </c>
      <c r="H4733" s="7">
        <f t="shared" si="229"/>
        <v>509.37600000000003</v>
      </c>
      <c r="I4733" s="11" t="s">
        <v>63</v>
      </c>
    </row>
    <row r="4734" spans="1:9" s="1" customFormat="1" outlineLevel="1" x14ac:dyDescent="0.25">
      <c r="A4734" s="13">
        <f t="shared" si="230"/>
        <v>9714</v>
      </c>
      <c r="B4734" s="5" t="s">
        <v>5034</v>
      </c>
      <c r="C4734" s="12" t="s">
        <v>5035</v>
      </c>
      <c r="D4734" s="3" t="s">
        <v>0</v>
      </c>
      <c r="E4734" s="7">
        <v>2688</v>
      </c>
      <c r="F4734" s="7">
        <v>1800</v>
      </c>
      <c r="G4734" s="7">
        <f t="shared" si="228"/>
        <v>4488</v>
      </c>
      <c r="H4734" s="7">
        <f t="shared" si="229"/>
        <v>5026.5600000000004</v>
      </c>
      <c r="I4734" s="11" t="s">
        <v>63</v>
      </c>
    </row>
    <row r="4735" spans="1:9" s="1" customFormat="1" outlineLevel="1" x14ac:dyDescent="0.25">
      <c r="A4735" s="13">
        <f t="shared" si="230"/>
        <v>9715</v>
      </c>
      <c r="B4735" s="5" t="s">
        <v>5227</v>
      </c>
      <c r="C4735" s="12" t="s">
        <v>5228</v>
      </c>
      <c r="D4735" s="3" t="s">
        <v>0</v>
      </c>
      <c r="E4735" s="7">
        <v>168</v>
      </c>
      <c r="F4735" s="7">
        <v>270</v>
      </c>
      <c r="G4735" s="7">
        <f t="shared" si="228"/>
        <v>438</v>
      </c>
      <c r="H4735" s="7">
        <f t="shared" si="229"/>
        <v>490.56000000000006</v>
      </c>
      <c r="I4735" s="11" t="s">
        <v>63</v>
      </c>
    </row>
    <row r="4736" spans="1:9" s="1" customFormat="1" outlineLevel="1" x14ac:dyDescent="0.25">
      <c r="A4736" s="13">
        <f t="shared" si="230"/>
        <v>9716</v>
      </c>
      <c r="B4736" s="5" t="s">
        <v>5229</v>
      </c>
      <c r="C4736" s="12" t="s">
        <v>5230</v>
      </c>
      <c r="D4736" s="3" t="s">
        <v>0</v>
      </c>
      <c r="E4736" s="7">
        <v>168</v>
      </c>
      <c r="F4736" s="7">
        <v>270</v>
      </c>
      <c r="G4736" s="7">
        <f t="shared" si="228"/>
        <v>438</v>
      </c>
      <c r="H4736" s="7">
        <f t="shared" si="229"/>
        <v>490.56000000000006</v>
      </c>
      <c r="I4736" s="11" t="s">
        <v>63</v>
      </c>
    </row>
    <row r="4737" spans="1:9" s="1" customFormat="1" outlineLevel="1" x14ac:dyDescent="0.25">
      <c r="A4737" s="13">
        <f t="shared" si="230"/>
        <v>9717</v>
      </c>
      <c r="B4737" s="5" t="s">
        <v>5231</v>
      </c>
      <c r="C4737" s="12" t="s">
        <v>5232</v>
      </c>
      <c r="D4737" s="3" t="s">
        <v>0</v>
      </c>
      <c r="E4737" s="7">
        <v>840</v>
      </c>
      <c r="F4737" s="7">
        <v>270</v>
      </c>
      <c r="G4737" s="7">
        <f t="shared" si="228"/>
        <v>1110</v>
      </c>
      <c r="H4737" s="7">
        <f t="shared" si="229"/>
        <v>1243.2</v>
      </c>
      <c r="I4737" s="11" t="s">
        <v>63</v>
      </c>
    </row>
    <row r="4738" spans="1:9" s="1" customFormat="1" outlineLevel="1" x14ac:dyDescent="0.25">
      <c r="A4738" s="13">
        <f t="shared" si="230"/>
        <v>9718</v>
      </c>
      <c r="B4738" s="5" t="s">
        <v>5231</v>
      </c>
      <c r="C4738" s="12" t="s">
        <v>5233</v>
      </c>
      <c r="D4738" s="3" t="s">
        <v>0</v>
      </c>
      <c r="E4738" s="7">
        <v>2352</v>
      </c>
      <c r="F4738" s="7">
        <v>270</v>
      </c>
      <c r="G4738" s="7">
        <f t="shared" si="228"/>
        <v>2622</v>
      </c>
      <c r="H4738" s="7">
        <f t="shared" si="229"/>
        <v>2936.6400000000003</v>
      </c>
      <c r="I4738" s="11" t="s">
        <v>63</v>
      </c>
    </row>
    <row r="4739" spans="1:9" s="1" customFormat="1" outlineLevel="1" x14ac:dyDescent="0.25">
      <c r="A4739" s="13">
        <f t="shared" si="230"/>
        <v>9719</v>
      </c>
      <c r="B4739" s="5" t="s">
        <v>5277</v>
      </c>
      <c r="C4739" s="12" t="s">
        <v>5278</v>
      </c>
      <c r="D4739" s="3" t="s">
        <v>28</v>
      </c>
      <c r="E4739" s="7">
        <v>4620</v>
      </c>
      <c r="F4739" s="7">
        <v>102000</v>
      </c>
      <c r="G4739" s="7">
        <f t="shared" si="228"/>
        <v>106620</v>
      </c>
      <c r="H4739" s="7">
        <f t="shared" si="229"/>
        <v>119414.40000000001</v>
      </c>
      <c r="I4739" s="11" t="s">
        <v>63</v>
      </c>
    </row>
    <row r="4740" spans="1:9" s="1" customFormat="1" outlineLevel="1" x14ac:dyDescent="0.25">
      <c r="A4740" s="13">
        <f t="shared" si="230"/>
        <v>9720</v>
      </c>
      <c r="B4740" s="5" t="s">
        <v>5330</v>
      </c>
      <c r="C4740" s="12" t="s">
        <v>5331</v>
      </c>
      <c r="D4740" s="3" t="s">
        <v>0</v>
      </c>
      <c r="E4740" s="7">
        <v>84</v>
      </c>
      <c r="F4740" s="7">
        <v>1415</v>
      </c>
      <c r="G4740" s="7">
        <f t="shared" si="228"/>
        <v>1499</v>
      </c>
      <c r="H4740" s="7">
        <f t="shared" si="229"/>
        <v>1678.88</v>
      </c>
      <c r="I4740" s="11" t="s">
        <v>63</v>
      </c>
    </row>
    <row r="4741" spans="1:9" s="1" customFormat="1" outlineLevel="1" x14ac:dyDescent="0.25">
      <c r="A4741" s="13">
        <f t="shared" si="230"/>
        <v>9721</v>
      </c>
      <c r="B4741" s="5" t="s">
        <v>7995</v>
      </c>
      <c r="C4741" s="12" t="s">
        <v>5336</v>
      </c>
      <c r="D4741" s="3" t="s">
        <v>0</v>
      </c>
      <c r="E4741" s="7">
        <v>64680</v>
      </c>
      <c r="F4741" s="7">
        <v>51000</v>
      </c>
      <c r="G4741" s="7">
        <f t="shared" si="228"/>
        <v>115680</v>
      </c>
      <c r="H4741" s="7">
        <f t="shared" si="229"/>
        <v>129561.60000000001</v>
      </c>
      <c r="I4741" s="11" t="s">
        <v>63</v>
      </c>
    </row>
    <row r="4742" spans="1:9" s="1" customFormat="1" outlineLevel="1" x14ac:dyDescent="0.25">
      <c r="A4742" s="13">
        <f t="shared" si="230"/>
        <v>9722</v>
      </c>
      <c r="B4742" s="5" t="s">
        <v>5337</v>
      </c>
      <c r="C4742" s="12" t="s">
        <v>5338</v>
      </c>
      <c r="D4742" s="3" t="s">
        <v>0</v>
      </c>
      <c r="E4742" s="7">
        <v>89880</v>
      </c>
      <c r="F4742" s="7">
        <v>51000</v>
      </c>
      <c r="G4742" s="7">
        <f t="shared" si="228"/>
        <v>140880</v>
      </c>
      <c r="H4742" s="7">
        <f t="shared" si="229"/>
        <v>157785.60000000001</v>
      </c>
      <c r="I4742" s="11" t="s">
        <v>63</v>
      </c>
    </row>
    <row r="4743" spans="1:9" s="1" customFormat="1" outlineLevel="1" x14ac:dyDescent="0.25">
      <c r="A4743" s="13">
        <f t="shared" si="230"/>
        <v>9723</v>
      </c>
      <c r="B4743" s="5" t="s">
        <v>5337</v>
      </c>
      <c r="C4743" s="12" t="s">
        <v>5339</v>
      </c>
      <c r="D4743" s="3" t="s">
        <v>0</v>
      </c>
      <c r="E4743" s="7">
        <v>109200</v>
      </c>
      <c r="F4743" s="7">
        <v>51000</v>
      </c>
      <c r="G4743" s="7">
        <f t="shared" si="228"/>
        <v>160200</v>
      </c>
      <c r="H4743" s="7">
        <f t="shared" si="229"/>
        <v>179424.00000000003</v>
      </c>
      <c r="I4743" s="11" t="s">
        <v>63</v>
      </c>
    </row>
    <row r="4744" spans="1:9" s="1" customFormat="1" outlineLevel="1" x14ac:dyDescent="0.25">
      <c r="A4744" s="13">
        <f t="shared" si="230"/>
        <v>9724</v>
      </c>
      <c r="B4744" s="5" t="s">
        <v>5438</v>
      </c>
      <c r="C4744" s="12" t="s">
        <v>5439</v>
      </c>
      <c r="D4744" s="3" t="s">
        <v>0</v>
      </c>
      <c r="E4744" s="7">
        <v>225120</v>
      </c>
      <c r="F4744" s="7">
        <v>20400</v>
      </c>
      <c r="G4744" s="7">
        <f t="shared" si="228"/>
        <v>245520</v>
      </c>
      <c r="H4744" s="7">
        <f t="shared" si="229"/>
        <v>274982.40000000002</v>
      </c>
      <c r="I4744" s="11" t="s">
        <v>63</v>
      </c>
    </row>
    <row r="4745" spans="1:9" s="1" customFormat="1" outlineLevel="1" x14ac:dyDescent="0.25">
      <c r="A4745" s="13">
        <f t="shared" si="230"/>
        <v>9725</v>
      </c>
      <c r="B4745" s="5" t="s">
        <v>5536</v>
      </c>
      <c r="C4745" s="12" t="s">
        <v>5537</v>
      </c>
      <c r="D4745" s="3" t="s">
        <v>0</v>
      </c>
      <c r="E4745" s="7">
        <v>203280</v>
      </c>
      <c r="F4745" s="7">
        <v>7140</v>
      </c>
      <c r="G4745" s="7">
        <f t="shared" si="228"/>
        <v>210420</v>
      </c>
      <c r="H4745" s="7">
        <f t="shared" si="229"/>
        <v>235670.40000000002</v>
      </c>
      <c r="I4745" s="11" t="s">
        <v>63</v>
      </c>
    </row>
    <row r="4746" spans="1:9" s="1" customFormat="1" ht="25.5" outlineLevel="1" x14ac:dyDescent="0.25">
      <c r="A4746" s="13">
        <f t="shared" si="230"/>
        <v>9726</v>
      </c>
      <c r="B4746" s="5" t="s">
        <v>5538</v>
      </c>
      <c r="C4746" s="12" t="s">
        <v>5539</v>
      </c>
      <c r="D4746" s="3" t="s">
        <v>0</v>
      </c>
      <c r="E4746" s="7">
        <v>178920</v>
      </c>
      <c r="F4746" s="7">
        <v>7140</v>
      </c>
      <c r="G4746" s="7">
        <f t="shared" si="228"/>
        <v>186060</v>
      </c>
      <c r="H4746" s="7">
        <f t="shared" si="229"/>
        <v>208387.20000000001</v>
      </c>
      <c r="I4746" s="11" t="s">
        <v>63</v>
      </c>
    </row>
    <row r="4747" spans="1:9" s="1" customFormat="1" outlineLevel="1" x14ac:dyDescent="0.25">
      <c r="A4747" s="13">
        <f t="shared" si="230"/>
        <v>9727</v>
      </c>
      <c r="B4747" s="5" t="s">
        <v>5540</v>
      </c>
      <c r="C4747" s="12" t="s">
        <v>5541</v>
      </c>
      <c r="D4747" s="3" t="s">
        <v>0</v>
      </c>
      <c r="E4747" s="7">
        <v>102480</v>
      </c>
      <c r="F4747" s="7">
        <v>7140</v>
      </c>
      <c r="G4747" s="7">
        <f t="shared" si="228"/>
        <v>109620</v>
      </c>
      <c r="H4747" s="7">
        <f t="shared" si="229"/>
        <v>122774.40000000001</v>
      </c>
      <c r="I4747" s="11" t="s">
        <v>63</v>
      </c>
    </row>
    <row r="4748" spans="1:9" s="1" customFormat="1" ht="25.5" outlineLevel="1" x14ac:dyDescent="0.25">
      <c r="A4748" s="13">
        <f t="shared" si="230"/>
        <v>9728</v>
      </c>
      <c r="B4748" s="5" t="s">
        <v>5625</v>
      </c>
      <c r="C4748" s="12" t="s">
        <v>5626</v>
      </c>
      <c r="D4748" s="3" t="s">
        <v>0</v>
      </c>
      <c r="E4748" s="7">
        <v>10080</v>
      </c>
      <c r="F4748" s="7">
        <v>12750</v>
      </c>
      <c r="G4748" s="7">
        <f t="shared" si="228"/>
        <v>22830</v>
      </c>
      <c r="H4748" s="7">
        <f t="shared" si="229"/>
        <v>25569.600000000002</v>
      </c>
      <c r="I4748" s="11" t="s">
        <v>63</v>
      </c>
    </row>
    <row r="4749" spans="1:9" s="1" customFormat="1" outlineLevel="1" x14ac:dyDescent="0.25">
      <c r="A4749" s="13">
        <f t="shared" si="230"/>
        <v>9729</v>
      </c>
      <c r="B4749" s="5" t="s">
        <v>5627</v>
      </c>
      <c r="C4749" s="12" t="s">
        <v>5628</v>
      </c>
      <c r="D4749" s="3" t="s">
        <v>0</v>
      </c>
      <c r="E4749" s="7">
        <v>3948</v>
      </c>
      <c r="F4749" s="7">
        <v>12750</v>
      </c>
      <c r="G4749" s="7">
        <f t="shared" si="228"/>
        <v>16698</v>
      </c>
      <c r="H4749" s="7">
        <f t="shared" si="229"/>
        <v>18701.760000000002</v>
      </c>
      <c r="I4749" s="11" t="s">
        <v>63</v>
      </c>
    </row>
    <row r="4750" spans="1:9" s="1" customFormat="1" outlineLevel="1" x14ac:dyDescent="0.25">
      <c r="A4750" s="13">
        <f t="shared" si="230"/>
        <v>9730</v>
      </c>
      <c r="B4750" s="5" t="s">
        <v>5629</v>
      </c>
      <c r="C4750" s="12" t="s">
        <v>5630</v>
      </c>
      <c r="D4750" s="3" t="s">
        <v>0</v>
      </c>
      <c r="E4750" s="7">
        <v>1344</v>
      </c>
      <c r="F4750" s="7">
        <v>12750</v>
      </c>
      <c r="G4750" s="7">
        <f t="shared" si="228"/>
        <v>14094</v>
      </c>
      <c r="H4750" s="7">
        <f t="shared" si="229"/>
        <v>15785.28</v>
      </c>
      <c r="I4750" s="11" t="s">
        <v>63</v>
      </c>
    </row>
    <row r="4751" spans="1:9" s="1" customFormat="1" outlineLevel="1" x14ac:dyDescent="0.25">
      <c r="A4751" s="13">
        <f t="shared" si="230"/>
        <v>9731</v>
      </c>
      <c r="B4751" s="5" t="s">
        <v>5631</v>
      </c>
      <c r="C4751" s="12" t="s">
        <v>5632</v>
      </c>
      <c r="D4751" s="3" t="s">
        <v>0</v>
      </c>
      <c r="E4751" s="7">
        <v>5040</v>
      </c>
      <c r="F4751" s="7">
        <v>12750</v>
      </c>
      <c r="G4751" s="7">
        <f t="shared" si="228"/>
        <v>17790</v>
      </c>
      <c r="H4751" s="7">
        <f t="shared" si="229"/>
        <v>19924.800000000003</v>
      </c>
      <c r="I4751" s="11" t="s">
        <v>63</v>
      </c>
    </row>
    <row r="4752" spans="1:9" s="1" customFormat="1" outlineLevel="1" x14ac:dyDescent="0.25">
      <c r="A4752" s="13">
        <f t="shared" si="230"/>
        <v>9732</v>
      </c>
      <c r="B4752" s="5" t="s">
        <v>5942</v>
      </c>
      <c r="C4752" s="12" t="s">
        <v>5943</v>
      </c>
      <c r="D4752" s="3" t="s">
        <v>0</v>
      </c>
      <c r="E4752" s="7">
        <v>154560</v>
      </c>
      <c r="F4752" s="7">
        <v>20060</v>
      </c>
      <c r="G4752" s="7">
        <f t="shared" si="228"/>
        <v>174620</v>
      </c>
      <c r="H4752" s="7">
        <f t="shared" si="229"/>
        <v>195574.40000000002</v>
      </c>
      <c r="I4752" s="11" t="s">
        <v>63</v>
      </c>
    </row>
    <row r="4753" spans="1:9" s="1" customFormat="1" outlineLevel="1" x14ac:dyDescent="0.25">
      <c r="A4753" s="13">
        <f t="shared" si="230"/>
        <v>9733</v>
      </c>
      <c r="B4753" s="5" t="s">
        <v>5948</v>
      </c>
      <c r="C4753" s="12" t="s">
        <v>5949</v>
      </c>
      <c r="D4753" s="3" t="s">
        <v>0</v>
      </c>
      <c r="E4753" s="7">
        <v>8400</v>
      </c>
      <c r="F4753" s="7">
        <v>3800</v>
      </c>
      <c r="G4753" s="7">
        <f t="shared" si="228"/>
        <v>12200</v>
      </c>
      <c r="H4753" s="7">
        <f t="shared" si="229"/>
        <v>13664.000000000002</v>
      </c>
      <c r="I4753" s="11" t="s">
        <v>63</v>
      </c>
    </row>
    <row r="4754" spans="1:9" s="1" customFormat="1" outlineLevel="1" x14ac:dyDescent="0.25">
      <c r="A4754" s="13">
        <f t="shared" si="230"/>
        <v>9734</v>
      </c>
      <c r="B4754" s="5" t="s">
        <v>5978</v>
      </c>
      <c r="C4754" s="12" t="s">
        <v>5979</v>
      </c>
      <c r="D4754" s="3" t="s">
        <v>0</v>
      </c>
      <c r="E4754" s="7">
        <v>550000</v>
      </c>
      <c r="F4754" s="7">
        <v>25500</v>
      </c>
      <c r="G4754" s="7">
        <f t="shared" si="228"/>
        <v>575500</v>
      </c>
      <c r="H4754" s="7">
        <f t="shared" si="229"/>
        <v>644560.00000000012</v>
      </c>
      <c r="I4754" s="11" t="s">
        <v>63</v>
      </c>
    </row>
    <row r="4755" spans="1:9" s="1" customFormat="1" outlineLevel="1" x14ac:dyDescent="0.25">
      <c r="A4755" s="13">
        <f t="shared" si="230"/>
        <v>9735</v>
      </c>
      <c r="B4755" s="5" t="s">
        <v>5978</v>
      </c>
      <c r="C4755" s="12" t="s">
        <v>5980</v>
      </c>
      <c r="D4755" s="3" t="s">
        <v>0</v>
      </c>
      <c r="E4755" s="7">
        <v>550000</v>
      </c>
      <c r="F4755" s="7">
        <v>25500</v>
      </c>
      <c r="G4755" s="7">
        <f t="shared" si="228"/>
        <v>575500</v>
      </c>
      <c r="H4755" s="7">
        <f t="shared" si="229"/>
        <v>644560.00000000012</v>
      </c>
      <c r="I4755" s="11" t="s">
        <v>63</v>
      </c>
    </row>
    <row r="4756" spans="1:9" s="1" customFormat="1" outlineLevel="1" x14ac:dyDescent="0.25">
      <c r="A4756" s="13">
        <f t="shared" si="230"/>
        <v>9736</v>
      </c>
      <c r="B4756" s="5" t="s">
        <v>5986</v>
      </c>
      <c r="C4756" s="12" t="s">
        <v>5987</v>
      </c>
      <c r="D4756" s="3" t="s">
        <v>0</v>
      </c>
      <c r="E4756" s="7">
        <v>63000</v>
      </c>
      <c r="F4756" s="7">
        <v>25500</v>
      </c>
      <c r="G4756" s="7">
        <f t="shared" si="228"/>
        <v>88500</v>
      </c>
      <c r="H4756" s="7">
        <f t="shared" si="229"/>
        <v>99120.000000000015</v>
      </c>
      <c r="I4756" s="11" t="s">
        <v>63</v>
      </c>
    </row>
    <row r="4757" spans="1:9" s="1" customFormat="1" outlineLevel="1" x14ac:dyDescent="0.25">
      <c r="A4757" s="13">
        <f t="shared" si="230"/>
        <v>9737</v>
      </c>
      <c r="B4757" s="5" t="s">
        <v>5988</v>
      </c>
      <c r="C4757" s="12" t="s">
        <v>5989</v>
      </c>
      <c r="D4757" s="3" t="s">
        <v>0</v>
      </c>
      <c r="E4757" s="7">
        <v>73920</v>
      </c>
      <c r="F4757" s="7">
        <v>25500</v>
      </c>
      <c r="G4757" s="7">
        <f t="shared" si="228"/>
        <v>99420</v>
      </c>
      <c r="H4757" s="7">
        <f t="shared" si="229"/>
        <v>111350.40000000001</v>
      </c>
      <c r="I4757" s="11" t="s">
        <v>63</v>
      </c>
    </row>
    <row r="4758" spans="1:9" s="1" customFormat="1" outlineLevel="1" x14ac:dyDescent="0.25">
      <c r="A4758" s="13">
        <f t="shared" si="230"/>
        <v>9738</v>
      </c>
      <c r="B4758" s="5" t="s">
        <v>6045</v>
      </c>
      <c r="C4758" s="12" t="s">
        <v>6046</v>
      </c>
      <c r="D4758" s="3" t="s">
        <v>0</v>
      </c>
      <c r="E4758" s="7">
        <v>2016</v>
      </c>
      <c r="F4758" s="7">
        <v>270</v>
      </c>
      <c r="G4758" s="7">
        <f t="shared" si="228"/>
        <v>2286</v>
      </c>
      <c r="H4758" s="7">
        <f t="shared" si="229"/>
        <v>2560.3200000000002</v>
      </c>
      <c r="I4758" s="11" t="s">
        <v>63</v>
      </c>
    </row>
    <row r="4759" spans="1:9" s="1" customFormat="1" outlineLevel="1" x14ac:dyDescent="0.25">
      <c r="A4759" s="13">
        <f t="shared" si="230"/>
        <v>9739</v>
      </c>
      <c r="B4759" s="5" t="s">
        <v>6057</v>
      </c>
      <c r="C4759" s="12" t="s">
        <v>6058</v>
      </c>
      <c r="D4759" s="3" t="s">
        <v>0</v>
      </c>
      <c r="E4759" s="7">
        <v>7392</v>
      </c>
      <c r="F4759" s="7">
        <v>270</v>
      </c>
      <c r="G4759" s="7">
        <f t="shared" si="228"/>
        <v>7662</v>
      </c>
      <c r="H4759" s="7">
        <f t="shared" si="229"/>
        <v>8581.44</v>
      </c>
      <c r="I4759" s="11" t="s">
        <v>63</v>
      </c>
    </row>
    <row r="4760" spans="1:9" s="1" customFormat="1" outlineLevel="1" x14ac:dyDescent="0.25">
      <c r="A4760" s="13">
        <f t="shared" si="230"/>
        <v>9740</v>
      </c>
      <c r="B4760" s="5" t="s">
        <v>6144</v>
      </c>
      <c r="C4760" s="12" t="s">
        <v>6145</v>
      </c>
      <c r="D4760" s="3" t="s">
        <v>0</v>
      </c>
      <c r="E4760" s="7">
        <v>4704</v>
      </c>
      <c r="F4760" s="7">
        <v>270</v>
      </c>
      <c r="G4760" s="7">
        <f t="shared" si="228"/>
        <v>4974</v>
      </c>
      <c r="H4760" s="7">
        <f t="shared" si="229"/>
        <v>5570.88</v>
      </c>
      <c r="I4760" s="11" t="s">
        <v>63</v>
      </c>
    </row>
    <row r="4761" spans="1:9" s="4" customFormat="1" x14ac:dyDescent="0.25">
      <c r="A4761" s="52"/>
      <c r="B4761" s="53"/>
      <c r="C4761" s="53"/>
      <c r="D4761" s="54"/>
      <c r="E4761" s="55"/>
      <c r="F4761" s="55"/>
      <c r="G4761" s="55"/>
      <c r="H4761" s="55"/>
    </row>
    <row r="4762" spans="1:9" x14ac:dyDescent="0.2">
      <c r="A4762" s="71"/>
      <c r="B4762" s="56" t="s">
        <v>25</v>
      </c>
      <c r="C4762" s="57"/>
      <c r="D4762" s="58"/>
      <c r="E4762" s="59" t="s">
        <v>8233</v>
      </c>
      <c r="F4762" s="60"/>
      <c r="G4762" s="60"/>
      <c r="H4762" s="60"/>
    </row>
    <row r="4763" spans="1:9" x14ac:dyDescent="0.2">
      <c r="A4763" s="71"/>
      <c r="B4763" s="64" t="s">
        <v>27</v>
      </c>
      <c r="C4763" s="57"/>
      <c r="D4763" s="58"/>
      <c r="E4763" s="61" t="s">
        <v>8226</v>
      </c>
      <c r="F4763" s="58"/>
      <c r="G4763" s="58"/>
      <c r="H4763" s="60"/>
    </row>
    <row r="4764" spans="1:9" x14ac:dyDescent="0.2">
      <c r="A4764" s="71"/>
      <c r="B4764" s="62" t="s">
        <v>26</v>
      </c>
      <c r="C4764" s="62"/>
      <c r="D4764" s="63"/>
      <c r="E4764" s="64" t="s">
        <v>8227</v>
      </c>
      <c r="F4764" s="63"/>
      <c r="G4764" s="63"/>
      <c r="H4764" s="65"/>
    </row>
    <row r="4765" spans="1:9" x14ac:dyDescent="0.2">
      <c r="A4765" s="71"/>
      <c r="B4765" s="62" t="s">
        <v>8231</v>
      </c>
      <c r="C4765" s="62"/>
      <c r="D4765" s="64"/>
      <c r="E4765" s="64" t="s">
        <v>8232</v>
      </c>
      <c r="F4765" s="64"/>
      <c r="G4765" s="64"/>
      <c r="H4765" s="65"/>
    </row>
  </sheetData>
  <autoFilter ref="A7:I4760" xr:uid="{00000000-0001-0000-0000-000000000000}"/>
  <mergeCells count="2">
    <mergeCell ref="A6:H6"/>
    <mergeCell ref="A4:H4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Парақ1</vt:lpstr>
      <vt:lpstr>Парақ1!Область_печати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2024-12-30T09:09:35Z</dcterms:modified>
</cp:coreProperties>
</file>