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Закуп Самрук-Казына 2025\1 Товар\ЗЦП\СГМ\88 Проволока\"/>
    </mc:Choice>
  </mc:AlternateContent>
  <xr:revisionPtr revIDLastSave="0" documentId="13_ncr:1_{488437A5-9D25-4F8A-87DB-0162DD89DB5D}" xr6:coauthVersionLast="47" xr6:coauthVersionMax="47" xr10:uidLastSave="{00000000-0000-0000-0000-000000000000}"/>
  <bookViews>
    <workbookView xWindow="-108" yWindow="-108" windowWidth="30936" windowHeight="16896" tabRatio="879" xr2:uid="{00000000-000D-0000-FFFF-FFFF00000000}"/>
  </bookViews>
  <sheets>
    <sheet name="Условия поставки" sheetId="74" r:id="rId1"/>
    <sheet name="Лист1" sheetId="71" state="hidden" r:id="rId2"/>
  </sheets>
  <externalReferences>
    <externalReference r:id="rId3"/>
    <externalReference r:id="rId4"/>
  </externalReferences>
  <definedNames>
    <definedName name="Года_планирования">'[1]Года планирования'!$A$1:$A$4</definedName>
    <definedName name="Департамент">[1]Департаменты!$A$1:$A$65536</definedName>
    <definedName name="Разделы">[1]Разделы!$A$1:$A$65536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74" l="1"/>
  <c r="G15" i="74"/>
  <c r="D15" i="74"/>
  <c r="C15" i="74"/>
</calcChain>
</file>

<file path=xl/sharedStrings.xml><?xml version="1.0" encoding="utf-8"?>
<sst xmlns="http://schemas.openxmlformats.org/spreadsheetml/2006/main" count="61" uniqueCount="58">
  <si>
    <t>2.</t>
  </si>
  <si>
    <t>*</t>
  </si>
  <si>
    <t>Нургожаев Б.Б.</t>
  </si>
  <si>
    <t xml:space="preserve">Окончательный платеж - 100% , Промежуточный платеж - 0% , Предоплата - 0% </t>
  </si>
  <si>
    <t>Мергенов Т.М</t>
  </si>
  <si>
    <t>Абилханов Ж.Т</t>
  </si>
  <si>
    <t>Ұзақбаев С. Ә</t>
  </si>
  <si>
    <t>Тугельбаев Н. Е</t>
  </si>
  <si>
    <t>Кокшеева Г.Т</t>
  </si>
  <si>
    <t xml:space="preserve">Окончательный платеж - 70% , Промежуточный платеж - 0% , Предоплата - 30% </t>
  </si>
  <si>
    <t>Сертификат утверждения типа средств измерений / 
Өлшем құралдарының түрін бекіту сертификаты</t>
  </si>
  <si>
    <t>Обучение персонала / Қызметкерлерді оқыту</t>
  </si>
  <si>
    <t xml:space="preserve">УСЛОВИЯ  ПОСТАВКИ ТОВАРОВ  / ТАУАРЛАРДЫ ЖЕТКІЗУ ШАРТТАРЫ  </t>
  </si>
  <si>
    <t>1.</t>
  </si>
  <si>
    <t>Приложение №4 / №4 қосымша</t>
  </si>
  <si>
    <t>к Договору о закупках товаров / Тауарларды сатып алу туралы шартқа</t>
  </si>
  <si>
    <t>№___ от _______202_г. / №___  _______202_ж.</t>
  </si>
  <si>
    <t>ОСОБЫЕ УСЛОВИЯ / ЕРЕКШЕ ЖАҒДАЙЛАР</t>
  </si>
  <si>
    <t>ДОКУМЕНТЫ и СОПУТСТВУЮЩИЕ УСЛУГИ / ҚҰЖАТТАР ЖӘНЕ ІЛЕСПЕ ҚЫЗМЕТТЕР</t>
  </si>
  <si>
    <t>3.</t>
  </si>
  <si>
    <t>Кепілдік мерзімі / Гарантийный срок: активтерді қабылдау актілеріне қол қойылған сәттен бастап кемінде 12 ай / не менее 12 месяцев с момента подписания актов приемки активов.</t>
  </si>
  <si>
    <t>№</t>
  </si>
  <si>
    <t>№ ЛОТА 
ЛОТ №</t>
  </si>
  <si>
    <t>№ строки ПЗ/ 
СЖ жолының №</t>
  </si>
  <si>
    <t>Код товара (Заказчика) 
Тауардың (Тапсырыс берушінің) коды</t>
  </si>
  <si>
    <t>№ группы товаров</t>
  </si>
  <si>
    <t>Наименование лота, в том числе товара (с указанием типа/модели) /
Лоттың, оның ішінде тауардың атауы (типін/моделін көрсете отырып)</t>
  </si>
  <si>
    <t>Транспортная тара / Көлік тарасы</t>
  </si>
  <si>
    <t>Количество (объем)</t>
  </si>
  <si>
    <t xml:space="preserve">"Наличие документов при поставке (+/-) / 
Жеткізу кезінде құжаттардың болуы (+/ -)"	</t>
  </si>
  <si>
    <t xml:space="preserve">Сопутствующие обязательства при поставке (+/-) / 
Жеткізу кезіндегі ілеспе міндеттемелер (+/ -)"	</t>
  </si>
  <si>
    <t>Страна производитель 
Өндіруші ел</t>
  </si>
  <si>
    <t>Завод изготовитель 
Өндіруші зауыт</t>
  </si>
  <si>
    <t>Сертификат происхождения* / Шығу сертификаты*</t>
  </si>
  <si>
    <t>Сертификат качества / Сапа сертификаты</t>
  </si>
  <si>
    <t xml:space="preserve">Сертификат соответствия / Сәйкестік сертификаты </t>
  </si>
  <si>
    <t>Разрешение на применение в РК / ҚР-да қолдануға рұқсат в РК</t>
  </si>
  <si>
    <t>Технический паспорт / Техникалық паспорт</t>
  </si>
  <si>
    <t xml:space="preserve">Инструкция по эксплуатации / Пайдалану жөніндегі нұсқаулық </t>
  </si>
  <si>
    <t>Чертеж и/или эскиз / Сызба  және / немесе эскиз</t>
  </si>
  <si>
    <t>Сертификат поверки / Тексеру сертификаты</t>
  </si>
  <si>
    <t>Протокол испытаний / Сынақ хаттамасы</t>
  </si>
  <si>
    <t xml:space="preserve">Монтаж  / Монтаждау </t>
  </si>
  <si>
    <t>Шефмонтаж / Шефмонтаж</t>
  </si>
  <si>
    <t>Подключение / Қосу</t>
  </si>
  <si>
    <t>Пусконаладка / Іске қосу</t>
  </si>
  <si>
    <t>Техническое сопровождение / Техникалық сүйемелдеу</t>
  </si>
  <si>
    <t>Проволока/Сым</t>
  </si>
  <si>
    <t>Поставщик обязан предоставить документы с отметкой + с первой партией товара, в виде оригиналов либо нотариально-засвидетельствованных копий, на государственном или русском языках,  а в случае оформления на иностранном языке, должны иметь нотариально засвидетельствованный перевод./Өнім беруші тауардың бірінші партиясымен + белгісі бар құжаттарды түпнұсқалар не нотариат куәландырған көшірмелер түрінде мемлекеттік немесе орыс тілдерінде ұсынуға міндетті, ал шет тілінде ресімделген жағдайда, олардың нотариат куәландырған аудармасы болуға тиіс.</t>
  </si>
  <si>
    <t xml:space="preserve">В случае если товар входит в перечень оборудования, на которое выдается Разрешение на применение РК, то Поставщик обязан предоставить Разрешение на применение в РК или выписку из реестра. /Егер тауар ҚР қолдануға рұқсат берілетін жабдықтар тізбесіне кіретін болса, онда Өнім беруші ҚР қолдануға рұқсатты немесе тізілімнен үзінді көшірмені ұсынуға міндетті. </t>
  </si>
  <si>
    <t>В случае если товар входит в перечень оборудования, на которое ранее выдано Разрешение на применение РК, то Поставщик обязан предоставить  выписку из реестра/Егер тауар бұрын ҚР қолдануға рұқсат берілген жабдықтар тізбесіне кіретін болса, онда Өнім беруші тізілімнен үзінді көшірмені ұсынуға міндетті.</t>
  </si>
  <si>
    <t>Исполнитель:</t>
  </si>
  <si>
    <t>Овчинникова Г</t>
  </si>
  <si>
    <t>Телефон:</t>
  </si>
  <si>
    <t>8 (7292) 47-31-95</t>
  </si>
  <si>
    <t>Эл.почта:</t>
  </si>
  <si>
    <t>G_Ovchinnikova@KBM.KZ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</si>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</sst>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-* #,##0.00\ _р_._-;\-* #,##0.00\ _р_._-;_-* &quot;-&quot;??\ _р_._-;_-@_-"/>
    <numFmt numFmtId="166" formatCode="_-* #,##0.00&quot;р.&quot;_-;\-* #,##0.00&quot;р.&quot;_-;_-* &quot;-&quot;??&quot;р.&quot;_-;_-@_-"/>
    <numFmt numFmtId="167" formatCode="_-* #,##0.00_р_._-;\-* #,##0.0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Helv"/>
    </font>
    <font>
      <sz val="10"/>
      <name val="Helv"/>
      <family val="2"/>
    </font>
    <font>
      <b/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5">
    <xf numFmtId="0" fontId="0" fillId="0" borderId="0"/>
    <xf numFmtId="164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6" fillId="0" borderId="0"/>
    <xf numFmtId="0" fontId="5" fillId="0" borderId="0"/>
    <xf numFmtId="0" fontId="2" fillId="0" borderId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167" fontId="2" fillId="0" borderId="0" applyFont="0" applyFill="0" applyBorder="0" applyAlignment="0" applyProtection="0"/>
    <xf numFmtId="0" fontId="8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9" fillId="0" borderId="0"/>
    <xf numFmtId="0" fontId="8" fillId="0" borderId="0"/>
    <xf numFmtId="0" fontId="1" fillId="0" borderId="0"/>
    <xf numFmtId="0" fontId="1" fillId="0" borderId="0"/>
    <xf numFmtId="0" fontId="4" fillId="0" borderId="0"/>
    <xf numFmtId="167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0" fillId="0" borderId="0"/>
    <xf numFmtId="0" fontId="1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1" fillId="0" borderId="0" xfId="0" applyFont="1" applyAlignment="1" applyProtection="1">
      <alignment horizontal="right" vertical="top"/>
      <protection hidden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4" fontId="15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textRotation="90" wrapText="1"/>
    </xf>
    <xf numFmtId="4" fontId="3" fillId="0" borderId="5" xfId="0" applyNumberFormat="1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textRotation="90" wrapText="1"/>
    </xf>
    <xf numFmtId="4" fontId="3" fillId="0" borderId="8" xfId="0" applyNumberFormat="1" applyFont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17" fillId="2" borderId="5" xfId="0" applyFont="1" applyFill="1" applyBorder="1" applyAlignment="1">
      <alignment horizontal="center" vertical="center" textRotation="90" wrapText="1"/>
    </xf>
    <xf numFmtId="0" fontId="17" fillId="0" borderId="5" xfId="0" applyFont="1" applyBorder="1" applyAlignment="1">
      <alignment horizontal="center" vertical="center" textRotation="90" wrapText="1"/>
    </xf>
    <xf numFmtId="0" fontId="17" fillId="0" borderId="9" xfId="0" applyFont="1" applyBorder="1" applyAlignment="1">
      <alignment horizontal="center" vertical="center" textRotation="90" wrapText="1"/>
    </xf>
    <xf numFmtId="0" fontId="17" fillId="0" borderId="10" xfId="0" applyFont="1" applyBorder="1" applyAlignment="1">
      <alignment horizontal="center" vertical="center" textRotation="90" wrapText="1"/>
    </xf>
    <xf numFmtId="0" fontId="18" fillId="2" borderId="1" xfId="0" applyFont="1" applyFill="1" applyBorder="1" applyAlignment="1">
      <alignment horizontal="center" vertical="center" wrapText="1"/>
    </xf>
    <xf numFmtId="49" fontId="18" fillId="2" borderId="6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49" fontId="18" fillId="2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textRotation="90" wrapText="1"/>
    </xf>
    <xf numFmtId="0" fontId="17" fillId="2" borderId="1" xfId="0" applyFont="1" applyFill="1" applyBorder="1" applyAlignment="1">
      <alignment horizontal="center" vertical="center" textRotation="90" wrapText="1"/>
    </xf>
    <xf numFmtId="0" fontId="0" fillId="2" borderId="0" xfId="0" applyFill="1"/>
    <xf numFmtId="0" fontId="18" fillId="2" borderId="0" xfId="0" applyFont="1" applyFill="1" applyAlignment="1">
      <alignment horizontal="center" vertical="center" wrapText="1"/>
    </xf>
    <xf numFmtId="49" fontId="18" fillId="2" borderId="0" xfId="0" applyNumberFormat="1" applyFont="1" applyFill="1" applyAlignment="1">
      <alignment horizontal="center" vertical="center" wrapText="1"/>
    </xf>
    <xf numFmtId="0" fontId="18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textRotation="90" wrapText="1"/>
    </xf>
    <xf numFmtId="0" fontId="17" fillId="2" borderId="0" xfId="0" applyFont="1" applyFill="1" applyAlignment="1">
      <alignment horizontal="center" vertical="center" textRotation="90" wrapText="1"/>
    </xf>
    <xf numFmtId="0" fontId="18" fillId="2" borderId="0" xfId="0" applyFont="1" applyFill="1" applyAlignment="1">
      <alignment horizontal="center" vertical="center"/>
    </xf>
    <xf numFmtId="4" fontId="18" fillId="2" borderId="0" xfId="34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4" fontId="18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 vertical="center" wrapText="1"/>
    </xf>
    <xf numFmtId="4" fontId="14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0" fillId="0" borderId="0" xfId="0" applyAlignment="1">
      <alignment horizontal="right"/>
    </xf>
  </cellXfs>
  <cellStyles count="35">
    <cellStyle name="Comma 10 2" xfId="1" xr:uid="{00000000-0005-0000-0000-000000000000}"/>
    <cellStyle name="Comma 10 2 2" xfId="28" xr:uid="{00000000-0005-0000-0000-000001000000}"/>
    <cellStyle name="Comma 10 2 2 3" xfId="20" xr:uid="{00000000-0005-0000-0000-000002000000}"/>
    <cellStyle name="Comma 10 2 2 3 2" xfId="31" xr:uid="{00000000-0005-0000-0000-000003000000}"/>
    <cellStyle name="Comma 2 6 2 2 2" xfId="2" xr:uid="{00000000-0005-0000-0000-000004000000}"/>
    <cellStyle name="Comma 4 2" xfId="3" xr:uid="{00000000-0005-0000-0000-000005000000}"/>
    <cellStyle name="Comma 4 2 2" xfId="29" xr:uid="{00000000-0005-0000-0000-000006000000}"/>
    <cellStyle name="Comma 8" xfId="4" xr:uid="{00000000-0005-0000-0000-000007000000}"/>
    <cellStyle name="Comma 8 10" xfId="17" xr:uid="{00000000-0005-0000-0000-000008000000}"/>
    <cellStyle name="Comma 8 4 2" xfId="5" xr:uid="{00000000-0005-0000-0000-000009000000}"/>
    <cellStyle name="Currency 2" xfId="6" xr:uid="{00000000-0005-0000-0000-00000A000000}"/>
    <cellStyle name="Normal 11 2" xfId="7" xr:uid="{00000000-0005-0000-0000-00000B000000}"/>
    <cellStyle name="Normal 2 10" xfId="8" xr:uid="{00000000-0005-0000-0000-00000C000000}"/>
    <cellStyle name="Normal 24 2 2 2" xfId="21" xr:uid="{00000000-0005-0000-0000-00000D000000}"/>
    <cellStyle name="Normal 39" xfId="9" xr:uid="{00000000-0005-0000-0000-00000E000000}"/>
    <cellStyle name="Normal 4" xfId="10" xr:uid="{00000000-0005-0000-0000-00000F000000}"/>
    <cellStyle name="Normal 45 2" xfId="22" xr:uid="{00000000-0005-0000-0000-000010000000}"/>
    <cellStyle name="Style 1" xfId="11" xr:uid="{00000000-0005-0000-0000-000011000000}"/>
    <cellStyle name="Style 1 2" xfId="12" xr:uid="{00000000-0005-0000-0000-000012000000}"/>
    <cellStyle name="Обычный" xfId="0" builtinId="0"/>
    <cellStyle name="Обычный 13" xfId="33" xr:uid="{00000000-0005-0000-0000-000015000000}"/>
    <cellStyle name="Обычный 2" xfId="13" xr:uid="{00000000-0005-0000-0000-000016000000}"/>
    <cellStyle name="Обычный 2 10" xfId="18" xr:uid="{00000000-0005-0000-0000-000017000000}"/>
    <cellStyle name="Обычный 2 10 2" xfId="23" xr:uid="{00000000-0005-0000-0000-000018000000}"/>
    <cellStyle name="Обычный 2 13 2" xfId="32" xr:uid="{00000000-0005-0000-0000-000019000000}"/>
    <cellStyle name="Обычный 2 3" xfId="14" xr:uid="{00000000-0005-0000-0000-00001A000000}"/>
    <cellStyle name="Обычный 29 3" xfId="24" xr:uid="{00000000-0005-0000-0000-00001B000000}"/>
    <cellStyle name="Обычный 3" xfId="25" xr:uid="{00000000-0005-0000-0000-00001C000000}"/>
    <cellStyle name="Обычный 6" xfId="16" xr:uid="{00000000-0005-0000-0000-00001D000000}"/>
    <cellStyle name="Обычный 6 2" xfId="19" xr:uid="{00000000-0005-0000-0000-00001E000000}"/>
    <cellStyle name="Обычный 6 2 2" xfId="26" xr:uid="{00000000-0005-0000-0000-00001F000000}"/>
    <cellStyle name="Финансовый" xfId="34" builtinId="3"/>
    <cellStyle name="Финансовый 2" xfId="15" xr:uid="{00000000-0005-0000-0000-000022000000}"/>
    <cellStyle name="Финансовый 2 2" xfId="30" xr:uid="{00000000-0005-0000-0000-000023000000}"/>
    <cellStyle name="Финансовый 2 9" xfId="27" xr:uid="{00000000-0005-0000-0000-00002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044;&#1047;&#1080;&#1052;&#1058;&#1057;%20-%20&#1055;&#1086;&#1083;&#1086;&#1078;&#1077;&#1085;&#1080;&#1103;,%20&#1055;&#1088;&#1086;&#1094;&#1077;&#1076;&#1091;&#1088;&#1099;,%20&#1055;&#1088;&#1072;&#1074;&#1080;&#1083;&#1072;%202012&#1075;\&#1047;&#1072;&#1103;&#1074;&#1082;&#1072;%20&#1085;&#1072;%20&#1086;&#1088;&#1075;&#1072;&#1085;&#1080;&#1079;&#1072;&#1094;&#1080;&#1102;%20&#1079;&#1072;&#1082;&#1091;&#1087;&#1072;%20-%20&#1058;&#1054;&#1042;&#1040;&#1056;&#1054;&#104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7;&#1072;&#1103;&#1074;&#1082;&#1072;&#8470;7-1%20_&#1047;&#1062;&#1055;_&#1087;&#1088;&#1086;&#1074;&#1086;&#1083;&#1086;&#1082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товары"/>
      <sheetName val="Тех.спецификация"/>
      <sheetName val="График поставки"/>
      <sheetName val="План закупок"/>
      <sheetName val="Департаменты"/>
      <sheetName val="Ответственный"/>
      <sheetName val="Закуп"/>
      <sheetName val="Условия оплаты"/>
      <sheetName val="Требования к товарам "/>
      <sheetName val="Требования к гарантийному сроку"/>
      <sheetName val="Да_Нет"/>
      <sheetName val="Разделы"/>
      <sheetName val="Зам. ГД"/>
      <sheetName val="Директора департаментов"/>
      <sheetName val="Зам.директоров департаментов"/>
      <sheetName val="нач.отделов "/>
      <sheetName val="зам.нач.отделов"/>
      <sheetName val="Исполнители"/>
      <sheetName val="Дополнительные условия поставки"/>
      <sheetName val="Года планирования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Департамент автоматизации, информационных технологий и связи</v>
          </cell>
        </row>
        <row r="2">
          <cell r="A2" t="str">
            <v xml:space="preserve">Департамент административных вопросов и социального развития </v>
          </cell>
        </row>
        <row r="3">
          <cell r="A3" t="str">
            <v>Департамент геологии и разработки месторождений</v>
          </cell>
        </row>
        <row r="4">
          <cell r="A4" t="str">
            <v>Департамент закупок и материально-технического снабжения</v>
          </cell>
        </row>
        <row r="5">
          <cell r="A5" t="str">
            <v>Департамент капитального строительства</v>
          </cell>
        </row>
        <row r="6">
          <cell r="A6" t="str">
            <v>Департамент маркетинга и сбыта нефти</v>
          </cell>
        </row>
        <row r="7">
          <cell r="A7" t="str">
            <v>Департамент планирования бизнеса и экономического анализа</v>
          </cell>
        </row>
        <row r="8">
          <cell r="A8" t="str">
            <v>Департамент правового обеспечения и корпоративного управления</v>
          </cell>
        </row>
        <row r="9">
          <cell r="A9" t="str">
            <v>Департамент техники безопасности, охраны труда и  охраны окружающей среды</v>
          </cell>
        </row>
        <row r="10">
          <cell r="A10" t="str">
            <v>Департамент управления человеческими ресурсами</v>
          </cell>
        </row>
        <row r="11">
          <cell r="A11" t="str">
            <v>Маркшейдерская служба</v>
          </cell>
        </row>
        <row r="12">
          <cell r="A12" t="str">
            <v>Медицинская санитарная часть (1 микрорайон) департамента административных вопросов и социального развития</v>
          </cell>
        </row>
        <row r="13">
          <cell r="A13" t="str">
            <v>Отдел бурения и ремонта скважин производственного департамента</v>
          </cell>
        </row>
        <row r="14">
          <cell r="A14" t="str">
            <v>Отдел главного механика производственного департамента</v>
          </cell>
        </row>
        <row r="15">
          <cell r="A15" t="str">
            <v>Отдел качества и управления проектами</v>
          </cell>
        </row>
        <row r="16">
          <cell r="A16" t="str">
            <v>Отдел организации общественного питания департамента административных вопросов и социального развития</v>
          </cell>
        </row>
        <row r="17">
          <cell r="A17" t="str">
            <v>Производственно-технический отдел производственного департамента</v>
          </cell>
        </row>
        <row r="18">
          <cell r="A18" t="str">
            <v>Производственный департамент</v>
          </cell>
        </row>
        <row r="19">
          <cell r="A19" t="str">
            <v>Противопожарная служба департамента техники безопасности, охраны труда и  охраны окружающей среды</v>
          </cell>
        </row>
        <row r="20">
          <cell r="A20" t="str">
            <v>Служба безопасности</v>
          </cell>
        </row>
        <row r="21">
          <cell r="A21" t="str">
            <v>Служба гражданской обороны и чрезвычайных ситуаций департамента техники безопасности, охраны труда и  охраны окружающей среды</v>
          </cell>
        </row>
        <row r="22">
          <cell r="A22" t="str">
            <v>Транспортный департамент</v>
          </cell>
        </row>
        <row r="23">
          <cell r="A23" t="str">
            <v>Финансовый департамент</v>
          </cell>
        </row>
        <row r="24">
          <cell r="A24" t="str">
            <v>Центральный инженерно-технологический департамент</v>
          </cell>
        </row>
        <row r="25">
          <cell r="A25" t="str">
            <v>Энергетический отдел производственного департамента</v>
          </cell>
        </row>
        <row r="65536">
          <cell r="A65536" t="str">
            <v>Департамент автоматизации, информационных технологий и связи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">
          <cell r="A1" t="str">
            <v>ТОВАРОВ</v>
          </cell>
        </row>
        <row r="65536">
          <cell r="A65536" t="str">
            <v>ТОВАРОВ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">
          <cell r="A1">
            <v>2011</v>
          </cell>
        </row>
        <row r="2">
          <cell r="A2">
            <v>2012</v>
          </cell>
        </row>
        <row r="3">
          <cell r="A3">
            <v>2013</v>
          </cell>
        </row>
        <row r="4">
          <cell r="A4">
            <v>2014</v>
          </cell>
        </row>
      </sheetData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на товары"/>
      <sheetName val="210-01706"/>
      <sheetName val="210-01708"/>
      <sheetName val="210-01554"/>
      <sheetName val="210-01710"/>
      <sheetName val="Перечень А"/>
      <sheetName val="470-01603"/>
      <sheetName val="Условия поставки №4 "/>
      <sheetName val="Условия поставки №2"/>
    </sheetNames>
    <sheetDataSet>
      <sheetData sheetId="0"/>
      <sheetData sheetId="1"/>
      <sheetData sheetId="2"/>
      <sheetData sheetId="3"/>
      <sheetData sheetId="4"/>
      <sheetData sheetId="5">
        <row r="10">
          <cell r="B10" t="str">
            <v>3681 Т</v>
          </cell>
          <cell r="C10" t="str">
            <v>470-01603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26EBE-38E8-43F5-AD55-672DDD20167E}">
  <dimension ref="A1:AA25"/>
  <sheetViews>
    <sheetView tabSelected="1" workbookViewId="0">
      <selection activeCell="C13" sqref="C13:C14"/>
    </sheetView>
  </sheetViews>
  <sheetFormatPr defaultColWidth="9.109375" defaultRowHeight="14.4" x14ac:dyDescent="0.3"/>
  <cols>
    <col min="1" max="1" width="4.88671875" customWidth="1"/>
    <col min="2" max="2" width="12.109375" customWidth="1"/>
    <col min="3" max="3" width="13.44140625" customWidth="1"/>
    <col min="4" max="4" width="16" customWidth="1"/>
    <col min="5" max="5" width="11.109375" hidden="1" customWidth="1"/>
    <col min="6" max="6" width="79.6640625" customWidth="1"/>
    <col min="7" max="7" width="7.88671875" style="8" hidden="1" customWidth="1"/>
    <col min="8" max="8" width="11.5546875" style="9" hidden="1" customWidth="1"/>
    <col min="9" max="11" width="7.6640625" customWidth="1"/>
    <col min="12" max="12" width="5.6640625" customWidth="1"/>
    <col min="13" max="13" width="8.109375" customWidth="1"/>
    <col min="14" max="14" width="5.5546875" customWidth="1"/>
    <col min="15" max="15" width="8" customWidth="1"/>
    <col min="16" max="16" width="6.33203125" customWidth="1"/>
    <col min="17" max="17" width="10.33203125" customWidth="1"/>
    <col min="18" max="18" width="5.6640625" customWidth="1"/>
    <col min="19" max="19" width="6.5546875" customWidth="1"/>
    <col min="20" max="20" width="4.88671875" customWidth="1"/>
    <col min="21" max="24" width="6" customWidth="1"/>
    <col min="25" max="26" width="8.5546875" customWidth="1"/>
    <col min="27" max="27" width="7.44140625" customWidth="1"/>
  </cols>
  <sheetData>
    <row r="1" spans="1:27" ht="18" customHeight="1" x14ac:dyDescent="0.3">
      <c r="O1" s="10"/>
      <c r="P1" s="10"/>
      <c r="Q1" s="10"/>
      <c r="R1" s="10"/>
      <c r="S1" s="10"/>
      <c r="U1" s="10"/>
      <c r="W1" s="10"/>
      <c r="X1" s="10"/>
      <c r="Y1" s="1"/>
      <c r="Z1" s="1"/>
      <c r="AA1" s="11"/>
    </row>
    <row r="2" spans="1:27" s="1" customFormat="1" ht="13.2" x14ac:dyDescent="0.3">
      <c r="A2" s="5"/>
      <c r="B2" s="5"/>
      <c r="T2" s="12" t="s">
        <v>14</v>
      </c>
    </row>
    <row r="3" spans="1:27" s="1" customFormat="1" ht="13.2" x14ac:dyDescent="0.3">
      <c r="A3" s="5"/>
      <c r="B3" s="5"/>
      <c r="T3" s="12" t="s">
        <v>15</v>
      </c>
    </row>
    <row r="4" spans="1:27" s="1" customFormat="1" ht="13.2" x14ac:dyDescent="0.3">
      <c r="A4" s="5"/>
      <c r="B4" s="5"/>
      <c r="Q4" s="2"/>
      <c r="R4" s="2"/>
      <c r="S4" s="2"/>
      <c r="T4" s="3" t="s">
        <v>16</v>
      </c>
    </row>
    <row r="5" spans="1:27" s="1" customFormat="1" ht="13.2" x14ac:dyDescent="0.3">
      <c r="A5" s="7" t="s">
        <v>12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7" s="1" customFormat="1" ht="13.2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7" s="1" customFormat="1" ht="13.2" x14ac:dyDescent="0.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spans="1:27" s="1" customFormat="1" ht="13.2" x14ac:dyDescent="0.3">
      <c r="A8" s="3" t="s">
        <v>13</v>
      </c>
      <c r="B8" s="5"/>
      <c r="C8" s="13" t="s">
        <v>17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7" s="1" customFormat="1" ht="13.2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7" s="1" customFormat="1" ht="13.2" x14ac:dyDescent="0.3">
      <c r="A10" s="3" t="s">
        <v>0</v>
      </c>
      <c r="B10" s="3"/>
      <c r="C10" s="2" t="s">
        <v>18</v>
      </c>
    </row>
    <row r="11" spans="1:27" ht="18" customHeight="1" x14ac:dyDescent="0.3">
      <c r="A11" s="11" t="s">
        <v>19</v>
      </c>
      <c r="C11" s="10" t="s">
        <v>20</v>
      </c>
      <c r="D11" s="14"/>
      <c r="E11" s="10"/>
      <c r="F11" s="15"/>
      <c r="G11" s="10"/>
      <c r="H11" s="16"/>
      <c r="I11" s="16"/>
      <c r="J11" s="16"/>
      <c r="K11" s="16"/>
      <c r="L11" s="16"/>
      <c r="M11" s="16"/>
      <c r="N11" s="16"/>
      <c r="O11" s="16"/>
      <c r="P11" s="10"/>
      <c r="Q11" s="10"/>
      <c r="R11" s="10"/>
      <c r="S11" s="10"/>
      <c r="U11" s="10"/>
      <c r="W11" s="10"/>
      <c r="X11" s="10"/>
      <c r="Y11" s="1"/>
      <c r="Z11" s="1"/>
      <c r="AA11" s="11"/>
    </row>
    <row r="12" spans="1:27" ht="15.6" x14ac:dyDescent="0.3">
      <c r="F12" s="10"/>
      <c r="G12" s="14"/>
      <c r="H12" s="17"/>
      <c r="I12" s="10"/>
      <c r="J12" s="10"/>
      <c r="K12" s="10"/>
      <c r="L12" s="10"/>
      <c r="M12" s="10"/>
      <c r="N12" s="10"/>
      <c r="O12" s="10"/>
      <c r="Y12" s="1"/>
      <c r="Z12" s="1"/>
    </row>
    <row r="13" spans="1:27" ht="45" customHeight="1" x14ac:dyDescent="0.3">
      <c r="A13" s="18" t="s">
        <v>21</v>
      </c>
      <c r="B13" s="19" t="s">
        <v>22</v>
      </c>
      <c r="C13" s="19" t="s">
        <v>23</v>
      </c>
      <c r="D13" s="19" t="s">
        <v>24</v>
      </c>
      <c r="E13" s="19" t="s">
        <v>25</v>
      </c>
      <c r="F13" s="19" t="s">
        <v>26</v>
      </c>
      <c r="G13" s="20" t="s">
        <v>27</v>
      </c>
      <c r="H13" s="21" t="s">
        <v>28</v>
      </c>
      <c r="I13" s="20" t="s">
        <v>27</v>
      </c>
      <c r="J13" s="22" t="s">
        <v>29</v>
      </c>
      <c r="K13" s="23"/>
      <c r="L13" s="23"/>
      <c r="M13" s="23"/>
      <c r="N13" s="23"/>
      <c r="O13" s="23"/>
      <c r="P13" s="23"/>
      <c r="Q13" s="23"/>
      <c r="R13" s="23"/>
      <c r="S13" s="24"/>
      <c r="T13" s="22" t="s">
        <v>30</v>
      </c>
      <c r="U13" s="25"/>
      <c r="V13" s="25"/>
      <c r="W13" s="25"/>
      <c r="X13" s="25"/>
      <c r="Y13" s="25"/>
      <c r="Z13" s="26" t="s">
        <v>31</v>
      </c>
      <c r="AA13" s="27" t="s">
        <v>32</v>
      </c>
    </row>
    <row r="14" spans="1:27" ht="182.25" customHeight="1" x14ac:dyDescent="0.3">
      <c r="A14" s="28"/>
      <c r="B14" s="29"/>
      <c r="C14" s="30"/>
      <c r="D14" s="31"/>
      <c r="E14" s="31"/>
      <c r="F14" s="31"/>
      <c r="G14" s="32"/>
      <c r="H14" s="33"/>
      <c r="I14" s="32"/>
      <c r="J14" s="34" t="s">
        <v>33</v>
      </c>
      <c r="K14" s="34" t="s">
        <v>34</v>
      </c>
      <c r="L14" s="35" t="s">
        <v>35</v>
      </c>
      <c r="M14" s="35" t="s">
        <v>36</v>
      </c>
      <c r="N14" s="35" t="s">
        <v>37</v>
      </c>
      <c r="O14" s="35" t="s">
        <v>38</v>
      </c>
      <c r="P14" s="35" t="s">
        <v>39</v>
      </c>
      <c r="Q14" s="36" t="s">
        <v>10</v>
      </c>
      <c r="R14" s="36" t="s">
        <v>40</v>
      </c>
      <c r="S14" s="36" t="s">
        <v>41</v>
      </c>
      <c r="T14" s="36" t="s">
        <v>42</v>
      </c>
      <c r="U14" s="36" t="s">
        <v>43</v>
      </c>
      <c r="V14" s="36" t="s">
        <v>44</v>
      </c>
      <c r="W14" s="36" t="s">
        <v>45</v>
      </c>
      <c r="X14" s="36" t="s">
        <v>11</v>
      </c>
      <c r="Y14" s="37" t="s">
        <v>46</v>
      </c>
      <c r="Z14" s="26"/>
      <c r="AA14" s="38"/>
    </row>
    <row r="15" spans="1:27" s="47" customFormat="1" ht="15.6" x14ac:dyDescent="0.3">
      <c r="A15" s="39" t="s">
        <v>57</v>
      </c>
      <c r="B15" s="39"/>
      <c r="C15" s="39" t="str">
        <f>'[2]Перечень А'!B10</f>
        <v>3681 Т</v>
      </c>
      <c r="D15" s="39" t="str">
        <f>'[2]Перечень А'!C10</f>
        <v>470-01603</v>
      </c>
      <c r="E15" s="40"/>
      <c r="F15" s="41" t="s">
        <v>47</v>
      </c>
      <c r="G15" s="42">
        <f>'[2]Перечень А'!F20</f>
        <v>0</v>
      </c>
      <c r="H15" s="42">
        <f>'[2]Перечень А'!G20</f>
        <v>0</v>
      </c>
      <c r="I15" s="43"/>
      <c r="J15" s="39"/>
      <c r="K15" s="44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45"/>
      <c r="Z15" s="45"/>
      <c r="AA15" s="46"/>
    </row>
    <row r="16" spans="1:27" s="47" customFormat="1" ht="15.6" x14ac:dyDescent="0.3">
      <c r="A16" s="48"/>
      <c r="B16" s="48"/>
      <c r="C16" s="48"/>
      <c r="D16" s="48"/>
      <c r="E16" s="49"/>
      <c r="F16" s="50"/>
      <c r="G16" s="48"/>
      <c r="H16" s="48"/>
      <c r="I16" s="51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/>
      <c r="Z16"/>
      <c r="AA16" s="52"/>
    </row>
    <row r="17" spans="1:27" s="47" customFormat="1" ht="15.6" x14ac:dyDescent="0.3">
      <c r="A17" s="53"/>
      <c r="B17" s="53"/>
      <c r="C17" s="53"/>
      <c r="D17" s="48"/>
      <c r="E17" s="49"/>
      <c r="F17" s="50"/>
      <c r="G17" s="48"/>
      <c r="H17" s="54"/>
      <c r="I17" s="51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55"/>
      <c r="Z17" s="55"/>
      <c r="AA17" s="52"/>
    </row>
    <row r="18" spans="1:27" ht="15.6" x14ac:dyDescent="0.3">
      <c r="A18" s="48"/>
      <c r="B18" s="48"/>
      <c r="C18" s="48"/>
      <c r="D18" s="56"/>
      <c r="F18" s="57"/>
      <c r="G18" s="56"/>
      <c r="H18" s="58"/>
    </row>
    <row r="19" spans="1:27" s="61" customFormat="1" ht="69.75" customHeight="1" x14ac:dyDescent="0.3">
      <c r="A19" s="59" t="s">
        <v>1</v>
      </c>
      <c r="B19" s="59"/>
      <c r="C19" s="59"/>
      <c r="D19" s="60" t="s">
        <v>48</v>
      </c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55"/>
      <c r="W19" s="55"/>
      <c r="X19" s="55"/>
      <c r="Y19" s="55"/>
      <c r="Z19" s="55"/>
      <c r="AA19" s="55"/>
    </row>
    <row r="20" spans="1:27" s="61" customFormat="1" ht="69.75" customHeight="1" x14ac:dyDescent="0.3">
      <c r="A20" s="59" t="s">
        <v>1</v>
      </c>
      <c r="B20" s="59"/>
      <c r="C20" s="59"/>
      <c r="D20" s="62" t="s">
        <v>49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</row>
    <row r="21" spans="1:27" s="61" customFormat="1" ht="69.75" customHeight="1" x14ac:dyDescent="0.3">
      <c r="A21" s="59" t="s">
        <v>1</v>
      </c>
      <c r="B21" s="59"/>
      <c r="C21" s="59"/>
      <c r="D21" s="62" t="s">
        <v>50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</row>
    <row r="22" spans="1:27" s="61" customFormat="1" ht="34.5" customHeight="1" x14ac:dyDescent="0.3">
      <c r="H22" s="63"/>
      <c r="Y22"/>
      <c r="Z22"/>
    </row>
    <row r="23" spans="1:27" ht="15.6" x14ac:dyDescent="0.3">
      <c r="D23" s="64" t="s">
        <v>51</v>
      </c>
      <c r="E23" s="65" t="s">
        <v>52</v>
      </c>
    </row>
    <row r="24" spans="1:27" ht="15.6" x14ac:dyDescent="0.3">
      <c r="D24" s="64" t="s">
        <v>53</v>
      </c>
      <c r="E24" s="66" t="s">
        <v>54</v>
      </c>
    </row>
    <row r="25" spans="1:27" x14ac:dyDescent="0.3">
      <c r="D25" s="67" t="s">
        <v>55</v>
      </c>
      <c r="E25" t="s">
        <v>56</v>
      </c>
    </row>
  </sheetData>
  <mergeCells count="19">
    <mergeCell ref="Z13:Z14"/>
    <mergeCell ref="AA13:AA14"/>
    <mergeCell ref="D19:U19"/>
    <mergeCell ref="D20:AA20"/>
    <mergeCell ref="D21:AA21"/>
    <mergeCell ref="A5:T5"/>
    <mergeCell ref="A7:T7"/>
    <mergeCell ref="A9:T9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S13"/>
    <mergeCell ref="T13:Y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A3FD8-3E35-4C8C-A2B8-C04FA14961F3}">
  <dimension ref="A2:C5"/>
  <sheetViews>
    <sheetView workbookViewId="0">
      <selection activeCell="G21" sqref="G21"/>
    </sheetView>
  </sheetViews>
  <sheetFormatPr defaultRowHeight="14.4" x14ac:dyDescent="0.3"/>
  <cols>
    <col min="1" max="1" width="16.5546875" customWidth="1"/>
    <col min="2" max="2" width="17.33203125" customWidth="1"/>
    <col min="3" max="3" width="54.33203125" customWidth="1"/>
  </cols>
  <sheetData>
    <row r="2" spans="1:3" x14ac:dyDescent="0.3">
      <c r="A2" t="s">
        <v>5</v>
      </c>
      <c r="B2" t="s">
        <v>4</v>
      </c>
      <c r="C2" t="s">
        <v>3</v>
      </c>
    </row>
    <row r="3" spans="1:3" x14ac:dyDescent="0.3">
      <c r="A3" t="s">
        <v>6</v>
      </c>
      <c r="B3" t="s">
        <v>2</v>
      </c>
      <c r="C3" t="s">
        <v>9</v>
      </c>
    </row>
    <row r="4" spans="1:3" x14ac:dyDescent="0.3">
      <c r="B4" t="s">
        <v>7</v>
      </c>
    </row>
    <row r="5" spans="1:3" x14ac:dyDescent="0.3">
      <c r="B5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Условия поставки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Toksanov Serikzhan</dc:creator>
  <cp:lastModifiedBy>Маматова Айгуль Ермековна</cp:lastModifiedBy>
  <cp:lastPrinted>2019-12-13T12:43:04Z</cp:lastPrinted>
  <dcterms:created xsi:type="dcterms:W3CDTF">2015-06-26T11:11:25Z</dcterms:created>
  <dcterms:modified xsi:type="dcterms:W3CDTF">2025-03-20T07:39:20Z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