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.Usenov\Desktop\Заявка для Закупа\Закуп 2025г\КРОС\3. Ремонт об-я на 100 мест с центром досуга мр С.Балгимбаева\Заявка\"/>
    </mc:Choice>
  </mc:AlternateContent>
  <bookViews>
    <workbookView xWindow="0" yWindow="0" windowWidth="20730" windowHeight="11760"/>
  </bookViews>
  <sheets>
    <sheet name="Рус " sheetId="7" r:id="rId1"/>
    <sheet name="Қаз" sheetId="8" r:id="rId2"/>
  </sheets>
  <calcPr calcId="152511"/>
</workbook>
</file>

<file path=xl/calcChain.xml><?xml version="1.0" encoding="utf-8"?>
<calcChain xmlns="http://schemas.openxmlformats.org/spreadsheetml/2006/main">
  <c r="R17" i="7" l="1"/>
  <c r="R18" i="7" s="1"/>
  <c r="Q17" i="7"/>
  <c r="Q18" i="7" s="1"/>
  <c r="P17" i="7"/>
  <c r="P18" i="7" s="1"/>
  <c r="O17" i="7"/>
  <c r="O18" i="7" s="1"/>
  <c r="N17" i="7"/>
  <c r="N18" i="7" s="1"/>
  <c r="M17" i="7"/>
  <c r="M18" i="7" s="1"/>
  <c r="L17" i="7"/>
  <c r="L18" i="7" s="1"/>
  <c r="K17" i="7"/>
  <c r="K18" i="7" s="1"/>
  <c r="J17" i="7"/>
  <c r="J18" i="7" s="1"/>
  <c r="I17" i="7"/>
  <c r="I18" i="7" s="1"/>
  <c r="H17" i="7"/>
  <c r="H18" i="7" s="1"/>
  <c r="G17" i="7"/>
  <c r="G18" i="7" s="1"/>
  <c r="T26" i="8"/>
  <c r="T27" i="8" s="1"/>
  <c r="T28" i="8" s="1"/>
  <c r="S26" i="8"/>
  <c r="S27" i="8" s="1"/>
  <c r="S28" i="8" s="1"/>
  <c r="R26" i="8"/>
  <c r="R27" i="8" s="1"/>
  <c r="R28" i="8" s="1"/>
  <c r="Q26" i="8"/>
  <c r="Q27" i="8" s="1"/>
  <c r="Q28" i="8" s="1"/>
  <c r="P26" i="8"/>
  <c r="P27" i="8" s="1"/>
  <c r="P28" i="8" s="1"/>
  <c r="O26" i="8"/>
  <c r="O27" i="8" s="1"/>
  <c r="O28" i="8" s="1"/>
  <c r="N26" i="8"/>
  <c r="N27" i="8" s="1"/>
  <c r="N28" i="8" s="1"/>
  <c r="M26" i="8"/>
  <c r="M27" i="8" s="1"/>
  <c r="M28" i="8" s="1"/>
  <c r="L26" i="8"/>
  <c r="L27" i="8" s="1"/>
  <c r="L28" i="8" s="1"/>
  <c r="K26" i="8"/>
  <c r="K27" i="8" s="1"/>
  <c r="K28" i="8" s="1"/>
  <c r="J26" i="8"/>
  <c r="J27" i="8" s="1"/>
  <c r="J28" i="8" s="1"/>
  <c r="I26" i="8"/>
  <c r="I27" i="8" s="1"/>
  <c r="I28" i="8" s="1"/>
  <c r="H26" i="8"/>
  <c r="H27" i="8" s="1"/>
  <c r="H28" i="8" s="1"/>
  <c r="X26" i="8"/>
  <c r="X27" i="8" s="1"/>
  <c r="X28" i="8" s="1"/>
  <c r="W26" i="8"/>
  <c r="W27" i="8" s="1"/>
  <c r="W28" i="8" s="1"/>
  <c r="V26" i="8"/>
  <c r="V27" i="8" s="1"/>
  <c r="V28" i="8" s="1"/>
  <c r="U26" i="8"/>
  <c r="U27" i="8" s="1"/>
  <c r="U28" i="8" s="1"/>
  <c r="F26" i="8"/>
  <c r="F27" i="8" s="1"/>
  <c r="F28" i="8" s="1"/>
  <c r="V17" i="7" l="1"/>
  <c r="T17" i="7"/>
  <c r="T18" i="7" s="1"/>
  <c r="X17" i="7"/>
  <c r="X18" i="7" s="1"/>
  <c r="W17" i="7"/>
  <c r="W18" i="7" s="1"/>
  <c r="F17" i="7"/>
  <c r="F18" i="7" s="1"/>
  <c r="U17" i="7" l="1"/>
  <c r="U18" i="7" s="1"/>
  <c r="V18" i="7"/>
  <c r="S17" i="7" l="1"/>
  <c r="S18" i="7" s="1"/>
</calcChain>
</file>

<file path=xl/sharedStrings.xml><?xml version="1.0" encoding="utf-8"?>
<sst xmlns="http://schemas.openxmlformats.org/spreadsheetml/2006/main" count="99" uniqueCount="79">
  <si>
    <t>№</t>
  </si>
  <si>
    <t>АО "Эмбамунайгаз"</t>
  </si>
  <si>
    <t>Наименование работ</t>
  </si>
  <si>
    <t>Всего по договору</t>
  </si>
  <si>
    <t>Ед.изм</t>
  </si>
  <si>
    <t>Кол-во</t>
  </si>
  <si>
    <t>цена</t>
  </si>
  <si>
    <t>сумма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</si>
  <si>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</si>
  <si>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</si>
  <si>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</si>
  <si>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</si>
  <si>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</si>
  <si>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</si>
  <si>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</si>
  <si>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Итого  без НДС</t>
  </si>
  <si>
    <t>НДС 12%</t>
  </si>
  <si>
    <t>Итого с НДС</t>
  </si>
  <si>
    <t>ЗАКАЗЧИК:</t>
  </si>
  <si>
    <t>ПОДРЯДЧИК:</t>
  </si>
  <si>
    <t>Февраль</t>
  </si>
  <si>
    <t>Март</t>
  </si>
  <si>
    <t>Январь</t>
  </si>
  <si>
    <t>Кровля</t>
  </si>
  <si>
    <t>1.1.</t>
  </si>
  <si>
    <t>1.2.</t>
  </si>
  <si>
    <t>1.5.</t>
  </si>
  <si>
    <t>1.3.</t>
  </si>
  <si>
    <t>1.4.</t>
  </si>
  <si>
    <t>1.6.</t>
  </si>
  <si>
    <t>1.7.</t>
  </si>
  <si>
    <t>2025г</t>
  </si>
  <si>
    <t>Директор ___________</t>
  </si>
  <si>
    <t>Ноябрь</t>
  </si>
  <si>
    <t>Декабрь</t>
  </si>
  <si>
    <t>Центр досуга</t>
  </si>
  <si>
    <t>Галерея №1 и №2</t>
  </si>
  <si>
    <t>Эвакуационная площадка над галерией и лестничной площадкой</t>
  </si>
  <si>
    <t xml:space="preserve">Котельная </t>
  </si>
  <si>
    <t>Общежитие на 100 мест (Проемы и стены)</t>
  </si>
  <si>
    <t>Ремонт общежития на 100 мест с центром досуга м/р С.Балгимбаев:</t>
  </si>
  <si>
    <t xml:space="preserve"> Календарный график выполнения работ по объекту "Ремонт общежития на 100 мест с центром досуга  м/р С.Балгимбаев"</t>
  </si>
  <si>
    <t xml:space="preserve">Внутренние и наружные работы  общежития на 100 мест </t>
  </si>
  <si>
    <t xml:space="preserve"> "_____" _________ 20__ жылғы №________ шартқа №4 қосымша  </t>
  </si>
  <si>
    <t>Жұмыстардың атауы</t>
  </si>
  <si>
    <t>Шарт бойынша барлығы</t>
  </si>
  <si>
    <t>2025ж</t>
  </si>
  <si>
    <t>Өлщем бірлік</t>
  </si>
  <si>
    <t>Саны</t>
  </si>
  <si>
    <t>бағасы</t>
  </si>
  <si>
    <t>сомасы</t>
  </si>
  <si>
    <t>Қаңтар</t>
  </si>
  <si>
    <t>Ақпан</t>
  </si>
  <si>
    <t>Наурыз</t>
  </si>
  <si>
    <t>Сәуір</t>
  </si>
  <si>
    <t>Мамыр</t>
  </si>
  <si>
    <t>Маусым</t>
  </si>
  <si>
    <t>Шілде</t>
  </si>
  <si>
    <t>Тамыз</t>
  </si>
  <si>
    <t>Қыркүйек</t>
  </si>
  <si>
    <t>Қазан</t>
  </si>
  <si>
    <t>Қараша</t>
  </si>
  <si>
    <t>Желтоқсан</t>
  </si>
  <si>
    <t>Барлығы ҚҚС-сыз</t>
  </si>
  <si>
    <t>ҚҚС 12%</t>
  </si>
  <si>
    <t>Барлығы ҚҚС-мен бірге</t>
  </si>
  <si>
    <t>Тапсырыс беруші:</t>
  </si>
  <si>
    <t>___________________________ Т.А.Ж</t>
  </si>
  <si>
    <t>«С. Балғымбаев кенорнының  100 орындық жатақханасын демалыс орталығымен жөндеу»   нысаны бойынша жұмыстарды орындаудың күнтізбелік кестесі</t>
  </si>
  <si>
    <t>С. Балғымбаев кенорнының  100 орындық жатақханасын демалыс орталығымен жөндеу</t>
  </si>
  <si>
    <t>2026ж</t>
  </si>
  <si>
    <t>100 орындық жатақхана (ойықтар мен қабырғалар)</t>
  </si>
  <si>
    <t>100 орындық жатақхананың ішкі және сыртқы жұмыстары;</t>
  </si>
  <si>
    <t>Демалыс орталығы;</t>
  </si>
  <si>
    <t>№1 және №2 Галерея;</t>
  </si>
  <si>
    <t>Галерея мен баспалдақ алаңының үстіндегі эвакуациялық алаң;</t>
  </si>
  <si>
    <t>Қазандық;</t>
  </si>
  <si>
    <t>Шатыр;</t>
  </si>
  <si>
    <t>2026г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</si>
</sst>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26" x14ac:knownFonts="1">
    <font>
      <sz val="11"/>
      <color theme="1"/>
      <name val="Calibri"/>
      <family val="2"/>
      <charset val="204"/>
      <scheme val="minor"/>
    </font>
    <font>
      <sz val="10"/>
      <name val="Helv"/>
    </font>
    <font>
      <b/>
      <sz val="11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Arial Cyr"/>
      <charset val="204"/>
    </font>
    <font>
      <sz val="12"/>
      <name val="Arial Cyr"/>
      <charset val="204"/>
    </font>
    <font>
      <b/>
      <sz val="12"/>
      <name val="Arial Cyr"/>
      <charset val="204"/>
    </font>
    <font>
      <sz val="10"/>
      <name val="Arial Cyr"/>
      <charset val="204"/>
    </font>
    <font>
      <b/>
      <sz val="8"/>
      <name val="Arial Cyr"/>
      <charset val="204"/>
    </font>
    <font>
      <sz val="10"/>
      <name val="Arial Cyr"/>
      <family val="2"/>
      <charset val="204"/>
    </font>
    <font>
      <sz val="8"/>
      <name val="Tahoma"/>
      <family val="2"/>
      <charset val="204"/>
    </font>
    <font>
      <sz val="8"/>
      <color indexed="8"/>
      <name val="Times New Roman"/>
      <family val="1"/>
      <charset val="204"/>
    </font>
    <font>
      <sz val="8"/>
      <color indexed="10"/>
      <name val="Times New Roman"/>
      <family val="1"/>
      <charset val="204"/>
    </font>
    <font>
      <b/>
      <sz val="11"/>
      <name val="Arial Cyr"/>
      <charset val="204"/>
    </font>
    <font>
      <sz val="11"/>
      <name val="Arial Cyr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name val="Tahoma"/>
      <family val="2"/>
      <charset val="204"/>
    </font>
    <font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b/>
      <sz val="11"/>
      <color indexed="1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7" fillId="0" borderId="0"/>
    <xf numFmtId="0" fontId="9" fillId="0" borderId="0"/>
  </cellStyleXfs>
  <cellXfs count="93">
    <xf numFmtId="0" fontId="0" fillId="0" borderId="0" xfId="0"/>
    <xf numFmtId="0" fontId="4" fillId="0" borderId="0" xfId="0" applyFont="1"/>
    <xf numFmtId="0" fontId="6" fillId="0" borderId="0" xfId="0" applyFont="1" applyAlignment="1"/>
    <xf numFmtId="0" fontId="8" fillId="0" borderId="0" xfId="0" applyFont="1"/>
    <xf numFmtId="0" fontId="8" fillId="0" borderId="0" xfId="0" applyFont="1" applyFill="1" applyAlignment="1">
      <alignment horizontal="center" vertical="center" wrapText="1" shrinkToFit="1"/>
    </xf>
    <xf numFmtId="3" fontId="10" fillId="0" borderId="0" xfId="3" applyNumberFormat="1" applyFont="1" applyFill="1" applyBorder="1" applyAlignment="1" applyProtection="1">
      <alignment horizontal="left" vertical="center" wrapText="1" shrinkToFit="1"/>
    </xf>
    <xf numFmtId="3" fontId="11" fillId="0" borderId="0" xfId="2" applyNumberFormat="1" applyFont="1" applyFill="1" applyBorder="1" applyAlignment="1">
      <alignment horizontal="center" vertical="center" wrapText="1" shrinkToFit="1"/>
    </xf>
    <xf numFmtId="4" fontId="12" fillId="0" borderId="0" xfId="2" applyNumberFormat="1" applyFont="1" applyFill="1" applyBorder="1" applyAlignment="1">
      <alignment horizontal="center" vertical="center" wrapText="1" shrinkToFit="1"/>
    </xf>
    <xf numFmtId="164" fontId="11" fillId="0" borderId="0" xfId="2" applyNumberFormat="1" applyFont="1" applyFill="1" applyBorder="1" applyAlignment="1">
      <alignment horizontal="center" vertical="center" wrapText="1" shrinkToFit="1"/>
    </xf>
    <xf numFmtId="0" fontId="5" fillId="0" borderId="0" xfId="0" applyFont="1"/>
    <xf numFmtId="0" fontId="6" fillId="0" borderId="0" xfId="0" applyFont="1"/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3" borderId="0" xfId="0" applyFont="1" applyFill="1" applyAlignment="1">
      <alignment vertical="center"/>
    </xf>
    <xf numFmtId="0" fontId="13" fillId="0" borderId="0" xfId="0" applyFont="1"/>
    <xf numFmtId="0" fontId="14" fillId="0" borderId="0" xfId="0" applyFont="1"/>
    <xf numFmtId="0" fontId="15" fillId="0" borderId="0" xfId="0" applyFont="1"/>
    <xf numFmtId="0" fontId="3" fillId="0" borderId="0" xfId="0" applyFont="1" applyAlignment="1">
      <alignment horizontal="right"/>
    </xf>
    <xf numFmtId="0" fontId="8" fillId="0" borderId="0" xfId="0" applyFont="1" applyAlignment="1">
      <alignment horizontal="center" vertical="center"/>
    </xf>
    <xf numFmtId="3" fontId="18" fillId="3" borderId="1" xfId="3" applyNumberFormat="1" applyFont="1" applyFill="1" applyBorder="1" applyAlignment="1" applyProtection="1">
      <alignment horizontal="left" vertical="center" wrapText="1" shrinkToFit="1"/>
    </xf>
    <xf numFmtId="0" fontId="6" fillId="0" borderId="0" xfId="0" applyFont="1" applyAlignment="1">
      <alignment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3" fontId="20" fillId="3" borderId="9" xfId="2" applyNumberFormat="1" applyFont="1" applyFill="1" applyBorder="1" applyAlignment="1">
      <alignment horizontal="center" vertical="center" wrapText="1"/>
    </xf>
    <xf numFmtId="4" fontId="20" fillId="3" borderId="3" xfId="2" applyNumberFormat="1" applyFont="1" applyFill="1" applyBorder="1" applyAlignment="1">
      <alignment horizontal="center" vertical="center" wrapText="1"/>
    </xf>
    <xf numFmtId="3" fontId="22" fillId="3" borderId="2" xfId="2" applyNumberFormat="1" applyFont="1" applyFill="1" applyBorder="1" applyAlignment="1">
      <alignment horizontal="left" vertical="center" wrapText="1"/>
    </xf>
    <xf numFmtId="3" fontId="22" fillId="3" borderId="3" xfId="2" applyNumberFormat="1" applyFont="1" applyFill="1" applyBorder="1" applyAlignment="1">
      <alignment horizontal="center" vertical="center" wrapText="1" shrinkToFit="1"/>
    </xf>
    <xf numFmtId="3" fontId="22" fillId="3" borderId="1" xfId="2" applyNumberFormat="1" applyFont="1" applyFill="1" applyBorder="1" applyAlignment="1">
      <alignment horizontal="center" vertical="center" wrapText="1" shrinkToFit="1"/>
    </xf>
    <xf numFmtId="4" fontId="22" fillId="3" borderId="1" xfId="2" applyNumberFormat="1" applyFont="1" applyFill="1" applyBorder="1" applyAlignment="1">
      <alignment horizontal="center" vertical="center" wrapText="1" shrinkToFit="1"/>
    </xf>
    <xf numFmtId="4" fontId="22" fillId="0" borderId="1" xfId="2" applyNumberFormat="1" applyFont="1" applyFill="1" applyBorder="1" applyAlignment="1">
      <alignment horizontal="center" vertical="center" wrapText="1" shrinkToFit="1"/>
    </xf>
    <xf numFmtId="4" fontId="23" fillId="3" borderId="1" xfId="2" applyNumberFormat="1" applyFont="1" applyFill="1" applyBorder="1" applyAlignment="1">
      <alignment horizontal="center" vertical="center" wrapText="1" shrinkToFit="1"/>
    </xf>
    <xf numFmtId="4" fontId="20" fillId="3" borderId="1" xfId="2" applyNumberFormat="1" applyFont="1" applyFill="1" applyBorder="1" applyAlignment="1">
      <alignment horizontal="center" vertical="center" wrapText="1" shrinkToFit="1"/>
    </xf>
    <xf numFmtId="3" fontId="22" fillId="3" borderId="1" xfId="2" applyNumberFormat="1" applyFont="1" applyFill="1" applyBorder="1" applyAlignment="1">
      <alignment horizontal="center" vertical="center" wrapText="1"/>
    </xf>
    <xf numFmtId="4" fontId="20" fillId="0" borderId="3" xfId="2" applyNumberFormat="1" applyFont="1" applyFill="1" applyBorder="1" applyAlignment="1">
      <alignment horizontal="center" vertical="center" wrapText="1"/>
    </xf>
    <xf numFmtId="3" fontId="20" fillId="0" borderId="2" xfId="2" applyNumberFormat="1" applyFont="1" applyFill="1" applyBorder="1" applyAlignment="1">
      <alignment horizontal="left" vertical="center" wrapText="1"/>
    </xf>
    <xf numFmtId="3" fontId="17" fillId="0" borderId="1" xfId="2" applyNumberFormat="1" applyFont="1" applyFill="1" applyBorder="1" applyAlignment="1">
      <alignment horizontal="center" vertical="center" wrapText="1"/>
    </xf>
    <xf numFmtId="3" fontId="2" fillId="3" borderId="1" xfId="2" applyNumberFormat="1" applyFont="1" applyFill="1" applyBorder="1" applyAlignment="1">
      <alignment horizontal="center" vertical="center" wrapText="1"/>
    </xf>
    <xf numFmtId="3" fontId="2" fillId="3" borderId="5" xfId="2" applyNumberFormat="1" applyFont="1" applyFill="1" applyBorder="1" applyAlignment="1">
      <alignment horizontal="center" vertical="center" wrapText="1"/>
    </xf>
    <xf numFmtId="4" fontId="21" fillId="0" borderId="1" xfId="0" applyNumberFormat="1" applyFont="1" applyFill="1" applyBorder="1" applyAlignment="1">
      <alignment horizontal="center" vertical="center"/>
    </xf>
    <xf numFmtId="3" fontId="2" fillId="3" borderId="1" xfId="2" applyNumberFormat="1" applyFont="1" applyFill="1" applyBorder="1" applyAlignment="1">
      <alignment horizontal="center" vertical="center"/>
    </xf>
    <xf numFmtId="0" fontId="8" fillId="0" borderId="1" xfId="0" applyFont="1" applyBorder="1"/>
    <xf numFmtId="4" fontId="20" fillId="3" borderId="1" xfId="2" applyNumberFormat="1" applyFont="1" applyFill="1" applyBorder="1" applyAlignment="1">
      <alignment horizontal="center" vertical="center" wrapText="1"/>
    </xf>
    <xf numFmtId="4" fontId="19" fillId="3" borderId="1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3" fontId="2" fillId="3" borderId="1" xfId="2" applyNumberFormat="1" applyFont="1" applyFill="1" applyBorder="1" applyAlignment="1">
      <alignment horizontal="center" vertical="center" wrapText="1"/>
    </xf>
    <xf numFmtId="3" fontId="22" fillId="3" borderId="5" xfId="2" applyNumberFormat="1" applyFont="1" applyFill="1" applyBorder="1" applyAlignment="1">
      <alignment horizontal="left" vertical="center" wrapText="1"/>
    </xf>
    <xf numFmtId="3" fontId="22" fillId="3" borderId="6" xfId="2" applyNumberFormat="1" applyFont="1" applyFill="1" applyBorder="1" applyAlignment="1">
      <alignment horizontal="left" vertical="center" wrapText="1"/>
    </xf>
    <xf numFmtId="3" fontId="22" fillId="3" borderId="7" xfId="2" applyNumberFormat="1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center" vertical="center"/>
    </xf>
    <xf numFmtId="0" fontId="4" fillId="0" borderId="4" xfId="0" applyFont="1" applyBorder="1" applyAlignment="1">
      <alignment horizontal="center"/>
    </xf>
    <xf numFmtId="3" fontId="2" fillId="3" borderId="1" xfId="2" applyNumberFormat="1" applyFont="1" applyFill="1" applyBorder="1" applyAlignment="1">
      <alignment horizontal="center" vertical="center" wrapText="1"/>
    </xf>
    <xf numFmtId="3" fontId="2" fillId="3" borderId="5" xfId="2" applyNumberFormat="1" applyFont="1" applyFill="1" applyBorder="1" applyAlignment="1">
      <alignment horizontal="center" vertical="center" wrapText="1"/>
    </xf>
    <xf numFmtId="3" fontId="2" fillId="3" borderId="6" xfId="2" applyNumberFormat="1" applyFont="1" applyFill="1" applyBorder="1" applyAlignment="1">
      <alignment horizontal="center" vertical="center" wrapText="1"/>
    </xf>
    <xf numFmtId="3" fontId="2" fillId="3" borderId="5" xfId="2" applyNumberFormat="1" applyFont="1" applyFill="1" applyBorder="1" applyAlignment="1">
      <alignment horizontal="center" vertical="center"/>
    </xf>
    <xf numFmtId="3" fontId="2" fillId="3" borderId="6" xfId="2" applyNumberFormat="1" applyFont="1" applyFill="1" applyBorder="1" applyAlignment="1">
      <alignment horizontal="center" vertical="center"/>
    </xf>
    <xf numFmtId="3" fontId="2" fillId="3" borderId="7" xfId="2" applyNumberFormat="1" applyFont="1" applyFill="1" applyBorder="1" applyAlignment="1">
      <alignment horizontal="center" vertical="center"/>
    </xf>
    <xf numFmtId="0" fontId="16" fillId="4" borderId="8" xfId="0" applyFont="1" applyFill="1" applyBorder="1" applyAlignment="1">
      <alignment horizontal="center" vertical="center" wrapText="1"/>
    </xf>
    <xf numFmtId="0" fontId="16" fillId="3" borderId="10" xfId="0" applyFont="1" applyFill="1" applyBorder="1" applyAlignment="1">
      <alignment horizontal="center" vertical="center" wrapText="1"/>
    </xf>
    <xf numFmtId="0" fontId="16" fillId="3" borderId="11" xfId="0" applyFont="1" applyFill="1" applyBorder="1" applyAlignment="1">
      <alignment horizontal="center" vertical="center" wrapText="1"/>
    </xf>
    <xf numFmtId="0" fontId="16" fillId="4" borderId="3" xfId="0" applyFont="1" applyFill="1" applyBorder="1" applyAlignment="1">
      <alignment horizontal="center" vertical="center" wrapText="1"/>
    </xf>
    <xf numFmtId="3" fontId="2" fillId="3" borderId="2" xfId="2" applyNumberFormat="1" applyFont="1" applyFill="1" applyBorder="1" applyAlignment="1">
      <alignment horizontal="left" vertical="center" wrapText="1"/>
    </xf>
    <xf numFmtId="3" fontId="2" fillId="3" borderId="3" xfId="2" applyNumberFormat="1" applyFont="1" applyFill="1" applyBorder="1" applyAlignment="1">
      <alignment horizontal="center" vertical="center" wrapText="1"/>
    </xf>
    <xf numFmtId="0" fontId="16" fillId="4" borderId="3" xfId="0" applyFont="1" applyFill="1" applyBorder="1" applyAlignment="1">
      <alignment horizontal="center" vertical="center" wrapText="1"/>
    </xf>
    <xf numFmtId="3" fontId="24" fillId="3" borderId="2" xfId="2" applyNumberFormat="1" applyFont="1" applyFill="1" applyBorder="1" applyAlignment="1">
      <alignment horizontal="left" vertical="center" wrapText="1"/>
    </xf>
    <xf numFmtId="3" fontId="24" fillId="3" borderId="2" xfId="2" applyNumberFormat="1" applyFont="1" applyFill="1" applyBorder="1" applyAlignment="1">
      <alignment vertical="center" wrapText="1"/>
    </xf>
    <xf numFmtId="3" fontId="17" fillId="3" borderId="2" xfId="2" applyNumberFormat="1" applyFont="1" applyFill="1" applyBorder="1" applyAlignment="1">
      <alignment vertical="center" wrapText="1"/>
    </xf>
    <xf numFmtId="3" fontId="17" fillId="3" borderId="2" xfId="2" applyNumberFormat="1" applyFont="1" applyFill="1" applyBorder="1" applyAlignment="1">
      <alignment horizontal="left" vertical="center" wrapText="1"/>
    </xf>
    <xf numFmtId="0" fontId="15" fillId="3" borderId="1" xfId="0" applyFont="1" applyFill="1" applyBorder="1" applyAlignment="1">
      <alignment horizontal="center" vertical="center" wrapText="1" shrinkToFit="1"/>
    </xf>
    <xf numFmtId="0" fontId="15" fillId="3" borderId="1" xfId="0" applyFont="1" applyFill="1" applyBorder="1" applyAlignment="1">
      <alignment vertical="center" wrapText="1"/>
    </xf>
    <xf numFmtId="0" fontId="15" fillId="3" borderId="5" xfId="0" applyFont="1" applyFill="1" applyBorder="1" applyAlignment="1">
      <alignment horizontal="center" vertical="center" wrapText="1"/>
    </xf>
    <xf numFmtId="4" fontId="15" fillId="3" borderId="1" xfId="0" applyNumberFormat="1" applyFont="1" applyFill="1" applyBorder="1" applyAlignment="1">
      <alignment horizontal="center" vertical="center" wrapText="1"/>
    </xf>
    <xf numFmtId="4" fontId="17" fillId="3" borderId="3" xfId="2" applyNumberFormat="1" applyFont="1" applyFill="1" applyBorder="1" applyAlignment="1">
      <alignment horizontal="center" vertical="center" wrapText="1"/>
    </xf>
    <xf numFmtId="4" fontId="17" fillId="3" borderId="3" xfId="2" applyNumberFormat="1" applyFont="1" applyFill="1" applyBorder="1" applyAlignment="1">
      <alignment horizontal="center" vertical="center" wrapText="1" shrinkToFit="1"/>
    </xf>
    <xf numFmtId="3" fontId="17" fillId="3" borderId="3" xfId="2" applyNumberFormat="1" applyFont="1" applyFill="1" applyBorder="1" applyAlignment="1">
      <alignment horizontal="center" vertical="center" wrapText="1" shrinkToFit="1"/>
    </xf>
    <xf numFmtId="0" fontId="4" fillId="0" borderId="0" xfId="0" applyFont="1" applyFill="1" applyAlignment="1">
      <alignment horizontal="center" vertical="center" wrapText="1" shrinkToFit="1"/>
    </xf>
    <xf numFmtId="0" fontId="15" fillId="3" borderId="2" xfId="0" applyFont="1" applyFill="1" applyBorder="1" applyAlignment="1">
      <alignment vertical="center" wrapText="1"/>
    </xf>
    <xf numFmtId="0" fontId="15" fillId="3" borderId="9" xfId="0" applyFont="1" applyFill="1" applyBorder="1" applyAlignment="1">
      <alignment horizontal="center" vertical="center" wrapText="1"/>
    </xf>
    <xf numFmtId="4" fontId="15" fillId="3" borderId="3" xfId="0" applyNumberFormat="1" applyFont="1" applyFill="1" applyBorder="1" applyAlignment="1">
      <alignment horizontal="center" vertical="center" wrapText="1"/>
    </xf>
    <xf numFmtId="3" fontId="2" fillId="3" borderId="3" xfId="2" applyNumberFormat="1" applyFont="1" applyFill="1" applyBorder="1" applyAlignment="1">
      <alignment horizontal="center" vertical="center" wrapText="1" shrinkToFit="1"/>
    </xf>
    <xf numFmtId="3" fontId="2" fillId="3" borderId="1" xfId="2" applyNumberFormat="1" applyFont="1" applyFill="1" applyBorder="1" applyAlignment="1">
      <alignment horizontal="center" vertical="center" wrapText="1" shrinkToFit="1"/>
    </xf>
    <xf numFmtId="4" fontId="2" fillId="3" borderId="1" xfId="2" applyNumberFormat="1" applyFont="1" applyFill="1" applyBorder="1" applyAlignment="1">
      <alignment horizontal="center" vertical="center" wrapText="1" shrinkToFit="1"/>
    </xf>
    <xf numFmtId="4" fontId="17" fillId="3" borderId="1" xfId="2" applyNumberFormat="1" applyFont="1" applyFill="1" applyBorder="1" applyAlignment="1">
      <alignment horizontal="center" vertical="center" wrapText="1" shrinkToFit="1"/>
    </xf>
    <xf numFmtId="4" fontId="25" fillId="3" borderId="1" xfId="2" applyNumberFormat="1" applyFont="1" applyFill="1" applyBorder="1" applyAlignment="1">
      <alignment horizontal="center" vertical="center" wrapText="1" shrinkToFit="1"/>
    </xf>
    <xf numFmtId="0" fontId="4" fillId="0" borderId="0" xfId="0" applyFont="1" applyBorder="1" applyAlignment="1">
      <alignment horizontal="center"/>
    </xf>
    <xf numFmtId="0" fontId="16" fillId="3" borderId="3" xfId="0" applyFont="1" applyFill="1" applyBorder="1" applyAlignment="1">
      <alignment horizontal="center" vertical="center" wrapText="1"/>
    </xf>
    <xf numFmtId="0" fontId="16" fillId="3" borderId="5" xfId="0" applyFont="1" applyFill="1" applyBorder="1" applyAlignment="1">
      <alignment horizontal="center" vertical="center" wrapText="1"/>
    </xf>
    <xf numFmtId="0" fontId="16" fillId="3" borderId="6" xfId="0" applyFont="1" applyFill="1" applyBorder="1" applyAlignment="1">
      <alignment horizontal="center" vertical="center" wrapText="1"/>
    </xf>
    <xf numFmtId="0" fontId="16" fillId="3" borderId="7" xfId="0" applyFont="1" applyFill="1" applyBorder="1" applyAlignment="1">
      <alignment horizontal="center" vertical="center" wrapText="1"/>
    </xf>
    <xf numFmtId="0" fontId="16" fillId="5" borderId="8" xfId="0" applyFont="1" applyFill="1" applyBorder="1" applyAlignment="1">
      <alignment horizontal="center" vertical="center" wrapText="1"/>
    </xf>
    <xf numFmtId="0" fontId="16" fillId="5" borderId="3" xfId="0" applyFont="1" applyFill="1" applyBorder="1" applyAlignment="1">
      <alignment horizontal="center" vertical="center" wrapText="1"/>
    </xf>
    <xf numFmtId="4" fontId="19" fillId="5" borderId="1" xfId="0" applyNumberFormat="1" applyFont="1" applyFill="1" applyBorder="1" applyAlignment="1">
      <alignment horizontal="center" vertical="center"/>
    </xf>
    <xf numFmtId="4" fontId="22" fillId="5" borderId="1" xfId="2" applyNumberFormat="1" applyFont="1" applyFill="1" applyBorder="1" applyAlignment="1">
      <alignment horizontal="center" vertical="center" wrapText="1" shrinkToFit="1"/>
    </xf>
    <xf numFmtId="4" fontId="21" fillId="5" borderId="1" xfId="0" applyNumberFormat="1" applyFont="1" applyFill="1" applyBorder="1" applyAlignment="1">
      <alignment horizontal="center" vertical="center"/>
    </xf>
  </cellXfs>
  <cellStyles count="4">
    <cellStyle name="Обычный" xfId="0" builtinId="0"/>
    <cellStyle name="Обычный_Лист1_ВНК" xfId="3"/>
    <cellStyle name="Обычный_Свод бюджета НГДУ на 2007 г  по статьям-1" xfId="2"/>
    <cellStyle name="Стиль 1" xfId="1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1"/>
  <sheetViews>
    <sheetView tabSelected="1" view="pageBreakPreview" zoomScale="60" zoomScaleNormal="55" workbookViewId="0">
      <selection activeCell="O27" sqref="O27"/>
    </sheetView>
  </sheetViews>
  <sheetFormatPr defaultRowHeight="11.25" x14ac:dyDescent="0.2"/>
  <cols>
    <col min="1" max="1" width="6.7109375" style="1" customWidth="1"/>
    <col min="2" max="2" width="41.42578125" style="1" customWidth="1"/>
    <col min="3" max="3" width="7.42578125" style="1" bestFit="1" customWidth="1"/>
    <col min="4" max="4" width="5.7109375" style="1" customWidth="1"/>
    <col min="5" max="5" width="7.42578125" style="1" customWidth="1"/>
    <col min="6" max="6" width="18.140625" style="1" bestFit="1" customWidth="1"/>
    <col min="7" max="7" width="14.140625" style="1" customWidth="1"/>
    <col min="8" max="8" width="10.5703125" style="1" bestFit="1" customWidth="1"/>
    <col min="9" max="9" width="7" style="1" bestFit="1" customWidth="1"/>
    <col min="10" max="10" width="9.140625" style="1" bestFit="1" customWidth="1"/>
    <col min="11" max="11" width="5.85546875" style="1" bestFit="1" customWidth="1"/>
    <col min="12" max="12" width="7.28515625" style="1" bestFit="1" customWidth="1"/>
    <col min="13" max="13" width="7.5703125" style="1" bestFit="1" customWidth="1"/>
    <col min="14" max="14" width="8.42578125" style="1" bestFit="1" customWidth="1"/>
    <col min="15" max="15" width="11.28515625" style="1" bestFit="1" customWidth="1"/>
    <col min="16" max="16" width="10.42578125" style="1" bestFit="1" customWidth="1"/>
    <col min="17" max="17" width="9.140625" style="1" bestFit="1" customWidth="1"/>
    <col min="18" max="18" width="9.85546875" style="1" bestFit="1" customWidth="1"/>
    <col min="19" max="19" width="7.28515625" style="1" bestFit="1" customWidth="1"/>
    <col min="20" max="20" width="12.7109375" style="1" customWidth="1"/>
    <col min="21" max="21" width="10.5703125" style="1" bestFit="1" customWidth="1"/>
    <col min="22" max="22" width="7" style="1" bestFit="1" customWidth="1"/>
    <col min="23" max="23" width="9.140625" style="1" bestFit="1" customWidth="1"/>
    <col min="24" max="24" width="5.85546875" style="1" bestFit="1" customWidth="1"/>
    <col min="25" max="229" width="9.140625" style="1"/>
    <col min="230" max="230" width="3.7109375" style="1" bestFit="1" customWidth="1"/>
    <col min="231" max="231" width="44.140625" style="1" customWidth="1"/>
    <col min="232" max="232" width="5.5703125" style="1" customWidth="1"/>
    <col min="233" max="233" width="8.42578125" style="1" customWidth="1"/>
    <col min="234" max="234" width="7.5703125" style="1" customWidth="1"/>
    <col min="235" max="235" width="9.42578125" style="1" customWidth="1"/>
    <col min="236" max="236" width="20" style="1" customWidth="1"/>
    <col min="237" max="237" width="8.85546875" style="1" customWidth="1"/>
    <col min="238" max="238" width="10" style="1" customWidth="1"/>
    <col min="239" max="245" width="10" style="1" bestFit="1" customWidth="1"/>
    <col min="246" max="246" width="13.28515625" style="1" customWidth="1"/>
    <col min="247" max="249" width="10" style="1" bestFit="1" customWidth="1"/>
    <col min="250" max="485" width="9.140625" style="1"/>
    <col min="486" max="486" width="3.7109375" style="1" bestFit="1" customWidth="1"/>
    <col min="487" max="487" width="44.140625" style="1" customWidth="1"/>
    <col min="488" max="488" width="5.5703125" style="1" customWidth="1"/>
    <col min="489" max="489" width="8.42578125" style="1" customWidth="1"/>
    <col min="490" max="490" width="7.5703125" style="1" customWidth="1"/>
    <col min="491" max="491" width="9.42578125" style="1" customWidth="1"/>
    <col min="492" max="492" width="20" style="1" customWidth="1"/>
    <col min="493" max="493" width="8.85546875" style="1" customWidth="1"/>
    <col min="494" max="494" width="10" style="1" customWidth="1"/>
    <col min="495" max="501" width="10" style="1" bestFit="1" customWidth="1"/>
    <col min="502" max="502" width="13.28515625" style="1" customWidth="1"/>
    <col min="503" max="505" width="10" style="1" bestFit="1" customWidth="1"/>
    <col min="506" max="741" width="9.140625" style="1"/>
    <col min="742" max="742" width="3.7109375" style="1" bestFit="1" customWidth="1"/>
    <col min="743" max="743" width="44.140625" style="1" customWidth="1"/>
    <col min="744" max="744" width="5.5703125" style="1" customWidth="1"/>
    <col min="745" max="745" width="8.42578125" style="1" customWidth="1"/>
    <col min="746" max="746" width="7.5703125" style="1" customWidth="1"/>
    <col min="747" max="747" width="9.42578125" style="1" customWidth="1"/>
    <col min="748" max="748" width="20" style="1" customWidth="1"/>
    <col min="749" max="749" width="8.85546875" style="1" customWidth="1"/>
    <col min="750" max="750" width="10" style="1" customWidth="1"/>
    <col min="751" max="757" width="10" style="1" bestFit="1" customWidth="1"/>
    <col min="758" max="758" width="13.28515625" style="1" customWidth="1"/>
    <col min="759" max="761" width="10" style="1" bestFit="1" customWidth="1"/>
    <col min="762" max="997" width="9.140625" style="1"/>
    <col min="998" max="998" width="3.7109375" style="1" bestFit="1" customWidth="1"/>
    <col min="999" max="999" width="44.140625" style="1" customWidth="1"/>
    <col min="1000" max="1000" width="5.5703125" style="1" customWidth="1"/>
    <col min="1001" max="1001" width="8.42578125" style="1" customWidth="1"/>
    <col min="1002" max="1002" width="7.5703125" style="1" customWidth="1"/>
    <col min="1003" max="1003" width="9.42578125" style="1" customWidth="1"/>
    <col min="1004" max="1004" width="20" style="1" customWidth="1"/>
    <col min="1005" max="1005" width="8.85546875" style="1" customWidth="1"/>
    <col min="1006" max="1006" width="10" style="1" customWidth="1"/>
    <col min="1007" max="1013" width="10" style="1" bestFit="1" customWidth="1"/>
    <col min="1014" max="1014" width="13.28515625" style="1" customWidth="1"/>
    <col min="1015" max="1017" width="10" style="1" bestFit="1" customWidth="1"/>
    <col min="1018" max="1253" width="9.140625" style="1"/>
    <col min="1254" max="1254" width="3.7109375" style="1" bestFit="1" customWidth="1"/>
    <col min="1255" max="1255" width="44.140625" style="1" customWidth="1"/>
    <col min="1256" max="1256" width="5.5703125" style="1" customWidth="1"/>
    <col min="1257" max="1257" width="8.42578125" style="1" customWidth="1"/>
    <col min="1258" max="1258" width="7.5703125" style="1" customWidth="1"/>
    <col min="1259" max="1259" width="9.42578125" style="1" customWidth="1"/>
    <col min="1260" max="1260" width="20" style="1" customWidth="1"/>
    <col min="1261" max="1261" width="8.85546875" style="1" customWidth="1"/>
    <col min="1262" max="1262" width="10" style="1" customWidth="1"/>
    <col min="1263" max="1269" width="10" style="1" bestFit="1" customWidth="1"/>
    <col min="1270" max="1270" width="13.28515625" style="1" customWidth="1"/>
    <col min="1271" max="1273" width="10" style="1" bestFit="1" customWidth="1"/>
    <col min="1274" max="1509" width="9.140625" style="1"/>
    <col min="1510" max="1510" width="3.7109375" style="1" bestFit="1" customWidth="1"/>
    <col min="1511" max="1511" width="44.140625" style="1" customWidth="1"/>
    <col min="1512" max="1512" width="5.5703125" style="1" customWidth="1"/>
    <col min="1513" max="1513" width="8.42578125" style="1" customWidth="1"/>
    <col min="1514" max="1514" width="7.5703125" style="1" customWidth="1"/>
    <col min="1515" max="1515" width="9.42578125" style="1" customWidth="1"/>
    <col min="1516" max="1516" width="20" style="1" customWidth="1"/>
    <col min="1517" max="1517" width="8.85546875" style="1" customWidth="1"/>
    <col min="1518" max="1518" width="10" style="1" customWidth="1"/>
    <col min="1519" max="1525" width="10" style="1" bestFit="1" customWidth="1"/>
    <col min="1526" max="1526" width="13.28515625" style="1" customWidth="1"/>
    <col min="1527" max="1529" width="10" style="1" bestFit="1" customWidth="1"/>
    <col min="1530" max="1765" width="9.140625" style="1"/>
    <col min="1766" max="1766" width="3.7109375" style="1" bestFit="1" customWidth="1"/>
    <col min="1767" max="1767" width="44.140625" style="1" customWidth="1"/>
    <col min="1768" max="1768" width="5.5703125" style="1" customWidth="1"/>
    <col min="1769" max="1769" width="8.42578125" style="1" customWidth="1"/>
    <col min="1770" max="1770" width="7.5703125" style="1" customWidth="1"/>
    <col min="1771" max="1771" width="9.42578125" style="1" customWidth="1"/>
    <col min="1772" max="1772" width="20" style="1" customWidth="1"/>
    <col min="1773" max="1773" width="8.85546875" style="1" customWidth="1"/>
    <col min="1774" max="1774" width="10" style="1" customWidth="1"/>
    <col min="1775" max="1781" width="10" style="1" bestFit="1" customWidth="1"/>
    <col min="1782" max="1782" width="13.28515625" style="1" customWidth="1"/>
    <col min="1783" max="1785" width="10" style="1" bestFit="1" customWidth="1"/>
    <col min="1786" max="2021" width="9.140625" style="1"/>
    <col min="2022" max="2022" width="3.7109375" style="1" bestFit="1" customWidth="1"/>
    <col min="2023" max="2023" width="44.140625" style="1" customWidth="1"/>
    <col min="2024" max="2024" width="5.5703125" style="1" customWidth="1"/>
    <col min="2025" max="2025" width="8.42578125" style="1" customWidth="1"/>
    <col min="2026" max="2026" width="7.5703125" style="1" customWidth="1"/>
    <col min="2027" max="2027" width="9.42578125" style="1" customWidth="1"/>
    <col min="2028" max="2028" width="20" style="1" customWidth="1"/>
    <col min="2029" max="2029" width="8.85546875" style="1" customWidth="1"/>
    <col min="2030" max="2030" width="10" style="1" customWidth="1"/>
    <col min="2031" max="2037" width="10" style="1" bestFit="1" customWidth="1"/>
    <col min="2038" max="2038" width="13.28515625" style="1" customWidth="1"/>
    <col min="2039" max="2041" width="10" style="1" bestFit="1" customWidth="1"/>
    <col min="2042" max="2277" width="9.140625" style="1"/>
    <col min="2278" max="2278" width="3.7109375" style="1" bestFit="1" customWidth="1"/>
    <col min="2279" max="2279" width="44.140625" style="1" customWidth="1"/>
    <col min="2280" max="2280" width="5.5703125" style="1" customWidth="1"/>
    <col min="2281" max="2281" width="8.42578125" style="1" customWidth="1"/>
    <col min="2282" max="2282" width="7.5703125" style="1" customWidth="1"/>
    <col min="2283" max="2283" width="9.42578125" style="1" customWidth="1"/>
    <col min="2284" max="2284" width="20" style="1" customWidth="1"/>
    <col min="2285" max="2285" width="8.85546875" style="1" customWidth="1"/>
    <col min="2286" max="2286" width="10" style="1" customWidth="1"/>
    <col min="2287" max="2293" width="10" style="1" bestFit="1" customWidth="1"/>
    <col min="2294" max="2294" width="13.28515625" style="1" customWidth="1"/>
    <col min="2295" max="2297" width="10" style="1" bestFit="1" customWidth="1"/>
    <col min="2298" max="2533" width="9.140625" style="1"/>
    <col min="2534" max="2534" width="3.7109375" style="1" bestFit="1" customWidth="1"/>
    <col min="2535" max="2535" width="44.140625" style="1" customWidth="1"/>
    <col min="2536" max="2536" width="5.5703125" style="1" customWidth="1"/>
    <col min="2537" max="2537" width="8.42578125" style="1" customWidth="1"/>
    <col min="2538" max="2538" width="7.5703125" style="1" customWidth="1"/>
    <col min="2539" max="2539" width="9.42578125" style="1" customWidth="1"/>
    <col min="2540" max="2540" width="20" style="1" customWidth="1"/>
    <col min="2541" max="2541" width="8.85546875" style="1" customWidth="1"/>
    <col min="2542" max="2542" width="10" style="1" customWidth="1"/>
    <col min="2543" max="2549" width="10" style="1" bestFit="1" customWidth="1"/>
    <col min="2550" max="2550" width="13.28515625" style="1" customWidth="1"/>
    <col min="2551" max="2553" width="10" style="1" bestFit="1" customWidth="1"/>
    <col min="2554" max="2789" width="9.140625" style="1"/>
    <col min="2790" max="2790" width="3.7109375" style="1" bestFit="1" customWidth="1"/>
    <col min="2791" max="2791" width="44.140625" style="1" customWidth="1"/>
    <col min="2792" max="2792" width="5.5703125" style="1" customWidth="1"/>
    <col min="2793" max="2793" width="8.42578125" style="1" customWidth="1"/>
    <col min="2794" max="2794" width="7.5703125" style="1" customWidth="1"/>
    <col min="2795" max="2795" width="9.42578125" style="1" customWidth="1"/>
    <col min="2796" max="2796" width="20" style="1" customWidth="1"/>
    <col min="2797" max="2797" width="8.85546875" style="1" customWidth="1"/>
    <col min="2798" max="2798" width="10" style="1" customWidth="1"/>
    <col min="2799" max="2805" width="10" style="1" bestFit="1" customWidth="1"/>
    <col min="2806" max="2806" width="13.28515625" style="1" customWidth="1"/>
    <col min="2807" max="2809" width="10" style="1" bestFit="1" customWidth="1"/>
    <col min="2810" max="3045" width="9.140625" style="1"/>
    <col min="3046" max="3046" width="3.7109375" style="1" bestFit="1" customWidth="1"/>
    <col min="3047" max="3047" width="44.140625" style="1" customWidth="1"/>
    <col min="3048" max="3048" width="5.5703125" style="1" customWidth="1"/>
    <col min="3049" max="3049" width="8.42578125" style="1" customWidth="1"/>
    <col min="3050" max="3050" width="7.5703125" style="1" customWidth="1"/>
    <col min="3051" max="3051" width="9.42578125" style="1" customWidth="1"/>
    <col min="3052" max="3052" width="20" style="1" customWidth="1"/>
    <col min="3053" max="3053" width="8.85546875" style="1" customWidth="1"/>
    <col min="3054" max="3054" width="10" style="1" customWidth="1"/>
    <col min="3055" max="3061" width="10" style="1" bestFit="1" customWidth="1"/>
    <col min="3062" max="3062" width="13.28515625" style="1" customWidth="1"/>
    <col min="3063" max="3065" width="10" style="1" bestFit="1" customWidth="1"/>
    <col min="3066" max="3301" width="9.140625" style="1"/>
    <col min="3302" max="3302" width="3.7109375" style="1" bestFit="1" customWidth="1"/>
    <col min="3303" max="3303" width="44.140625" style="1" customWidth="1"/>
    <col min="3304" max="3304" width="5.5703125" style="1" customWidth="1"/>
    <col min="3305" max="3305" width="8.42578125" style="1" customWidth="1"/>
    <col min="3306" max="3306" width="7.5703125" style="1" customWidth="1"/>
    <col min="3307" max="3307" width="9.42578125" style="1" customWidth="1"/>
    <col min="3308" max="3308" width="20" style="1" customWidth="1"/>
    <col min="3309" max="3309" width="8.85546875" style="1" customWidth="1"/>
    <col min="3310" max="3310" width="10" style="1" customWidth="1"/>
    <col min="3311" max="3317" width="10" style="1" bestFit="1" customWidth="1"/>
    <col min="3318" max="3318" width="13.28515625" style="1" customWidth="1"/>
    <col min="3319" max="3321" width="10" style="1" bestFit="1" customWidth="1"/>
    <col min="3322" max="3557" width="9.140625" style="1"/>
    <col min="3558" max="3558" width="3.7109375" style="1" bestFit="1" customWidth="1"/>
    <col min="3559" max="3559" width="44.140625" style="1" customWidth="1"/>
    <col min="3560" max="3560" width="5.5703125" style="1" customWidth="1"/>
    <col min="3561" max="3561" width="8.42578125" style="1" customWidth="1"/>
    <col min="3562" max="3562" width="7.5703125" style="1" customWidth="1"/>
    <col min="3563" max="3563" width="9.42578125" style="1" customWidth="1"/>
    <col min="3564" max="3564" width="20" style="1" customWidth="1"/>
    <col min="3565" max="3565" width="8.85546875" style="1" customWidth="1"/>
    <col min="3566" max="3566" width="10" style="1" customWidth="1"/>
    <col min="3567" max="3573" width="10" style="1" bestFit="1" customWidth="1"/>
    <col min="3574" max="3574" width="13.28515625" style="1" customWidth="1"/>
    <col min="3575" max="3577" width="10" style="1" bestFit="1" customWidth="1"/>
    <col min="3578" max="3813" width="9.140625" style="1"/>
    <col min="3814" max="3814" width="3.7109375" style="1" bestFit="1" customWidth="1"/>
    <col min="3815" max="3815" width="44.140625" style="1" customWidth="1"/>
    <col min="3816" max="3816" width="5.5703125" style="1" customWidth="1"/>
    <col min="3817" max="3817" width="8.42578125" style="1" customWidth="1"/>
    <col min="3818" max="3818" width="7.5703125" style="1" customWidth="1"/>
    <col min="3819" max="3819" width="9.42578125" style="1" customWidth="1"/>
    <col min="3820" max="3820" width="20" style="1" customWidth="1"/>
    <col min="3821" max="3821" width="8.85546875" style="1" customWidth="1"/>
    <col min="3822" max="3822" width="10" style="1" customWidth="1"/>
    <col min="3823" max="3829" width="10" style="1" bestFit="1" customWidth="1"/>
    <col min="3830" max="3830" width="13.28515625" style="1" customWidth="1"/>
    <col min="3831" max="3833" width="10" style="1" bestFit="1" customWidth="1"/>
    <col min="3834" max="4069" width="9.140625" style="1"/>
    <col min="4070" max="4070" width="3.7109375" style="1" bestFit="1" customWidth="1"/>
    <col min="4071" max="4071" width="44.140625" style="1" customWidth="1"/>
    <col min="4072" max="4072" width="5.5703125" style="1" customWidth="1"/>
    <col min="4073" max="4073" width="8.42578125" style="1" customWidth="1"/>
    <col min="4074" max="4074" width="7.5703125" style="1" customWidth="1"/>
    <col min="4075" max="4075" width="9.42578125" style="1" customWidth="1"/>
    <col min="4076" max="4076" width="20" style="1" customWidth="1"/>
    <col min="4077" max="4077" width="8.85546875" style="1" customWidth="1"/>
    <col min="4078" max="4078" width="10" style="1" customWidth="1"/>
    <col min="4079" max="4085" width="10" style="1" bestFit="1" customWidth="1"/>
    <col min="4086" max="4086" width="13.28515625" style="1" customWidth="1"/>
    <col min="4087" max="4089" width="10" style="1" bestFit="1" customWidth="1"/>
    <col min="4090" max="4325" width="9.140625" style="1"/>
    <col min="4326" max="4326" width="3.7109375" style="1" bestFit="1" customWidth="1"/>
    <col min="4327" max="4327" width="44.140625" style="1" customWidth="1"/>
    <col min="4328" max="4328" width="5.5703125" style="1" customWidth="1"/>
    <col min="4329" max="4329" width="8.42578125" style="1" customWidth="1"/>
    <col min="4330" max="4330" width="7.5703125" style="1" customWidth="1"/>
    <col min="4331" max="4331" width="9.42578125" style="1" customWidth="1"/>
    <col min="4332" max="4332" width="20" style="1" customWidth="1"/>
    <col min="4333" max="4333" width="8.85546875" style="1" customWidth="1"/>
    <col min="4334" max="4334" width="10" style="1" customWidth="1"/>
    <col min="4335" max="4341" width="10" style="1" bestFit="1" customWidth="1"/>
    <col min="4342" max="4342" width="13.28515625" style="1" customWidth="1"/>
    <col min="4343" max="4345" width="10" style="1" bestFit="1" customWidth="1"/>
    <col min="4346" max="4581" width="9.140625" style="1"/>
    <col min="4582" max="4582" width="3.7109375" style="1" bestFit="1" customWidth="1"/>
    <col min="4583" max="4583" width="44.140625" style="1" customWidth="1"/>
    <col min="4584" max="4584" width="5.5703125" style="1" customWidth="1"/>
    <col min="4585" max="4585" width="8.42578125" style="1" customWidth="1"/>
    <col min="4586" max="4586" width="7.5703125" style="1" customWidth="1"/>
    <col min="4587" max="4587" width="9.42578125" style="1" customWidth="1"/>
    <col min="4588" max="4588" width="20" style="1" customWidth="1"/>
    <col min="4589" max="4589" width="8.85546875" style="1" customWidth="1"/>
    <col min="4590" max="4590" width="10" style="1" customWidth="1"/>
    <col min="4591" max="4597" width="10" style="1" bestFit="1" customWidth="1"/>
    <col min="4598" max="4598" width="13.28515625" style="1" customWidth="1"/>
    <col min="4599" max="4601" width="10" style="1" bestFit="1" customWidth="1"/>
    <col min="4602" max="4837" width="9.140625" style="1"/>
    <col min="4838" max="4838" width="3.7109375" style="1" bestFit="1" customWidth="1"/>
    <col min="4839" max="4839" width="44.140625" style="1" customWidth="1"/>
    <col min="4840" max="4840" width="5.5703125" style="1" customWidth="1"/>
    <col min="4841" max="4841" width="8.42578125" style="1" customWidth="1"/>
    <col min="4842" max="4842" width="7.5703125" style="1" customWidth="1"/>
    <col min="4843" max="4843" width="9.42578125" style="1" customWidth="1"/>
    <col min="4844" max="4844" width="20" style="1" customWidth="1"/>
    <col min="4845" max="4845" width="8.85546875" style="1" customWidth="1"/>
    <col min="4846" max="4846" width="10" style="1" customWidth="1"/>
    <col min="4847" max="4853" width="10" style="1" bestFit="1" customWidth="1"/>
    <col min="4854" max="4854" width="13.28515625" style="1" customWidth="1"/>
    <col min="4855" max="4857" width="10" style="1" bestFit="1" customWidth="1"/>
    <col min="4858" max="5093" width="9.140625" style="1"/>
    <col min="5094" max="5094" width="3.7109375" style="1" bestFit="1" customWidth="1"/>
    <col min="5095" max="5095" width="44.140625" style="1" customWidth="1"/>
    <col min="5096" max="5096" width="5.5703125" style="1" customWidth="1"/>
    <col min="5097" max="5097" width="8.42578125" style="1" customWidth="1"/>
    <col min="5098" max="5098" width="7.5703125" style="1" customWidth="1"/>
    <col min="5099" max="5099" width="9.42578125" style="1" customWidth="1"/>
    <col min="5100" max="5100" width="20" style="1" customWidth="1"/>
    <col min="5101" max="5101" width="8.85546875" style="1" customWidth="1"/>
    <col min="5102" max="5102" width="10" style="1" customWidth="1"/>
    <col min="5103" max="5109" width="10" style="1" bestFit="1" customWidth="1"/>
    <col min="5110" max="5110" width="13.28515625" style="1" customWidth="1"/>
    <col min="5111" max="5113" width="10" style="1" bestFit="1" customWidth="1"/>
    <col min="5114" max="5349" width="9.140625" style="1"/>
    <col min="5350" max="5350" width="3.7109375" style="1" bestFit="1" customWidth="1"/>
    <col min="5351" max="5351" width="44.140625" style="1" customWidth="1"/>
    <col min="5352" max="5352" width="5.5703125" style="1" customWidth="1"/>
    <col min="5353" max="5353" width="8.42578125" style="1" customWidth="1"/>
    <col min="5354" max="5354" width="7.5703125" style="1" customWidth="1"/>
    <col min="5355" max="5355" width="9.42578125" style="1" customWidth="1"/>
    <col min="5356" max="5356" width="20" style="1" customWidth="1"/>
    <col min="5357" max="5357" width="8.85546875" style="1" customWidth="1"/>
    <col min="5358" max="5358" width="10" style="1" customWidth="1"/>
    <col min="5359" max="5365" width="10" style="1" bestFit="1" customWidth="1"/>
    <col min="5366" max="5366" width="13.28515625" style="1" customWidth="1"/>
    <col min="5367" max="5369" width="10" style="1" bestFit="1" customWidth="1"/>
    <col min="5370" max="5605" width="9.140625" style="1"/>
    <col min="5606" max="5606" width="3.7109375" style="1" bestFit="1" customWidth="1"/>
    <col min="5607" max="5607" width="44.140625" style="1" customWidth="1"/>
    <col min="5608" max="5608" width="5.5703125" style="1" customWidth="1"/>
    <col min="5609" max="5609" width="8.42578125" style="1" customWidth="1"/>
    <col min="5610" max="5610" width="7.5703125" style="1" customWidth="1"/>
    <col min="5611" max="5611" width="9.42578125" style="1" customWidth="1"/>
    <col min="5612" max="5612" width="20" style="1" customWidth="1"/>
    <col min="5613" max="5613" width="8.85546875" style="1" customWidth="1"/>
    <col min="5614" max="5614" width="10" style="1" customWidth="1"/>
    <col min="5615" max="5621" width="10" style="1" bestFit="1" customWidth="1"/>
    <col min="5622" max="5622" width="13.28515625" style="1" customWidth="1"/>
    <col min="5623" max="5625" width="10" style="1" bestFit="1" customWidth="1"/>
    <col min="5626" max="5861" width="9.140625" style="1"/>
    <col min="5862" max="5862" width="3.7109375" style="1" bestFit="1" customWidth="1"/>
    <col min="5863" max="5863" width="44.140625" style="1" customWidth="1"/>
    <col min="5864" max="5864" width="5.5703125" style="1" customWidth="1"/>
    <col min="5865" max="5865" width="8.42578125" style="1" customWidth="1"/>
    <col min="5866" max="5866" width="7.5703125" style="1" customWidth="1"/>
    <col min="5867" max="5867" width="9.42578125" style="1" customWidth="1"/>
    <col min="5868" max="5868" width="20" style="1" customWidth="1"/>
    <col min="5869" max="5869" width="8.85546875" style="1" customWidth="1"/>
    <col min="5870" max="5870" width="10" style="1" customWidth="1"/>
    <col min="5871" max="5877" width="10" style="1" bestFit="1" customWidth="1"/>
    <col min="5878" max="5878" width="13.28515625" style="1" customWidth="1"/>
    <col min="5879" max="5881" width="10" style="1" bestFit="1" customWidth="1"/>
    <col min="5882" max="6117" width="9.140625" style="1"/>
    <col min="6118" max="6118" width="3.7109375" style="1" bestFit="1" customWidth="1"/>
    <col min="6119" max="6119" width="44.140625" style="1" customWidth="1"/>
    <col min="6120" max="6120" width="5.5703125" style="1" customWidth="1"/>
    <col min="6121" max="6121" width="8.42578125" style="1" customWidth="1"/>
    <col min="6122" max="6122" width="7.5703125" style="1" customWidth="1"/>
    <col min="6123" max="6123" width="9.42578125" style="1" customWidth="1"/>
    <col min="6124" max="6124" width="20" style="1" customWidth="1"/>
    <col min="6125" max="6125" width="8.85546875" style="1" customWidth="1"/>
    <col min="6126" max="6126" width="10" style="1" customWidth="1"/>
    <col min="6127" max="6133" width="10" style="1" bestFit="1" customWidth="1"/>
    <col min="6134" max="6134" width="13.28515625" style="1" customWidth="1"/>
    <col min="6135" max="6137" width="10" style="1" bestFit="1" customWidth="1"/>
    <col min="6138" max="6373" width="9.140625" style="1"/>
    <col min="6374" max="6374" width="3.7109375" style="1" bestFit="1" customWidth="1"/>
    <col min="6375" max="6375" width="44.140625" style="1" customWidth="1"/>
    <col min="6376" max="6376" width="5.5703125" style="1" customWidth="1"/>
    <col min="6377" max="6377" width="8.42578125" style="1" customWidth="1"/>
    <col min="6378" max="6378" width="7.5703125" style="1" customWidth="1"/>
    <col min="6379" max="6379" width="9.42578125" style="1" customWidth="1"/>
    <col min="6380" max="6380" width="20" style="1" customWidth="1"/>
    <col min="6381" max="6381" width="8.85546875" style="1" customWidth="1"/>
    <col min="6382" max="6382" width="10" style="1" customWidth="1"/>
    <col min="6383" max="6389" width="10" style="1" bestFit="1" customWidth="1"/>
    <col min="6390" max="6390" width="13.28515625" style="1" customWidth="1"/>
    <col min="6391" max="6393" width="10" style="1" bestFit="1" customWidth="1"/>
    <col min="6394" max="6629" width="9.140625" style="1"/>
    <col min="6630" max="6630" width="3.7109375" style="1" bestFit="1" customWidth="1"/>
    <col min="6631" max="6631" width="44.140625" style="1" customWidth="1"/>
    <col min="6632" max="6632" width="5.5703125" style="1" customWidth="1"/>
    <col min="6633" max="6633" width="8.42578125" style="1" customWidth="1"/>
    <col min="6634" max="6634" width="7.5703125" style="1" customWidth="1"/>
    <col min="6635" max="6635" width="9.42578125" style="1" customWidth="1"/>
    <col min="6636" max="6636" width="20" style="1" customWidth="1"/>
    <col min="6637" max="6637" width="8.85546875" style="1" customWidth="1"/>
    <col min="6638" max="6638" width="10" style="1" customWidth="1"/>
    <col min="6639" max="6645" width="10" style="1" bestFit="1" customWidth="1"/>
    <col min="6646" max="6646" width="13.28515625" style="1" customWidth="1"/>
    <col min="6647" max="6649" width="10" style="1" bestFit="1" customWidth="1"/>
    <col min="6650" max="6885" width="9.140625" style="1"/>
    <col min="6886" max="6886" width="3.7109375" style="1" bestFit="1" customWidth="1"/>
    <col min="6887" max="6887" width="44.140625" style="1" customWidth="1"/>
    <col min="6888" max="6888" width="5.5703125" style="1" customWidth="1"/>
    <col min="6889" max="6889" width="8.42578125" style="1" customWidth="1"/>
    <col min="6890" max="6890" width="7.5703125" style="1" customWidth="1"/>
    <col min="6891" max="6891" width="9.42578125" style="1" customWidth="1"/>
    <col min="6892" max="6892" width="20" style="1" customWidth="1"/>
    <col min="6893" max="6893" width="8.85546875" style="1" customWidth="1"/>
    <col min="6894" max="6894" width="10" style="1" customWidth="1"/>
    <col min="6895" max="6901" width="10" style="1" bestFit="1" customWidth="1"/>
    <col min="6902" max="6902" width="13.28515625" style="1" customWidth="1"/>
    <col min="6903" max="6905" width="10" style="1" bestFit="1" customWidth="1"/>
    <col min="6906" max="7141" width="9.140625" style="1"/>
    <col min="7142" max="7142" width="3.7109375" style="1" bestFit="1" customWidth="1"/>
    <col min="7143" max="7143" width="44.140625" style="1" customWidth="1"/>
    <col min="7144" max="7144" width="5.5703125" style="1" customWidth="1"/>
    <col min="7145" max="7145" width="8.42578125" style="1" customWidth="1"/>
    <col min="7146" max="7146" width="7.5703125" style="1" customWidth="1"/>
    <col min="7147" max="7147" width="9.42578125" style="1" customWidth="1"/>
    <col min="7148" max="7148" width="20" style="1" customWidth="1"/>
    <col min="7149" max="7149" width="8.85546875" style="1" customWidth="1"/>
    <col min="7150" max="7150" width="10" style="1" customWidth="1"/>
    <col min="7151" max="7157" width="10" style="1" bestFit="1" customWidth="1"/>
    <col min="7158" max="7158" width="13.28515625" style="1" customWidth="1"/>
    <col min="7159" max="7161" width="10" style="1" bestFit="1" customWidth="1"/>
    <col min="7162" max="7397" width="9.140625" style="1"/>
    <col min="7398" max="7398" width="3.7109375" style="1" bestFit="1" customWidth="1"/>
    <col min="7399" max="7399" width="44.140625" style="1" customWidth="1"/>
    <col min="7400" max="7400" width="5.5703125" style="1" customWidth="1"/>
    <col min="7401" max="7401" width="8.42578125" style="1" customWidth="1"/>
    <col min="7402" max="7402" width="7.5703125" style="1" customWidth="1"/>
    <col min="7403" max="7403" width="9.42578125" style="1" customWidth="1"/>
    <col min="7404" max="7404" width="20" style="1" customWidth="1"/>
    <col min="7405" max="7405" width="8.85546875" style="1" customWidth="1"/>
    <col min="7406" max="7406" width="10" style="1" customWidth="1"/>
    <col min="7407" max="7413" width="10" style="1" bestFit="1" customWidth="1"/>
    <col min="7414" max="7414" width="13.28515625" style="1" customWidth="1"/>
    <col min="7415" max="7417" width="10" style="1" bestFit="1" customWidth="1"/>
    <col min="7418" max="7653" width="9.140625" style="1"/>
    <col min="7654" max="7654" width="3.7109375" style="1" bestFit="1" customWidth="1"/>
    <col min="7655" max="7655" width="44.140625" style="1" customWidth="1"/>
    <col min="7656" max="7656" width="5.5703125" style="1" customWidth="1"/>
    <col min="7657" max="7657" width="8.42578125" style="1" customWidth="1"/>
    <col min="7658" max="7658" width="7.5703125" style="1" customWidth="1"/>
    <col min="7659" max="7659" width="9.42578125" style="1" customWidth="1"/>
    <col min="7660" max="7660" width="20" style="1" customWidth="1"/>
    <col min="7661" max="7661" width="8.85546875" style="1" customWidth="1"/>
    <col min="7662" max="7662" width="10" style="1" customWidth="1"/>
    <col min="7663" max="7669" width="10" style="1" bestFit="1" customWidth="1"/>
    <col min="7670" max="7670" width="13.28515625" style="1" customWidth="1"/>
    <col min="7671" max="7673" width="10" style="1" bestFit="1" customWidth="1"/>
    <col min="7674" max="7909" width="9.140625" style="1"/>
    <col min="7910" max="7910" width="3.7109375" style="1" bestFit="1" customWidth="1"/>
    <col min="7911" max="7911" width="44.140625" style="1" customWidth="1"/>
    <col min="7912" max="7912" width="5.5703125" style="1" customWidth="1"/>
    <col min="7913" max="7913" width="8.42578125" style="1" customWidth="1"/>
    <col min="7914" max="7914" width="7.5703125" style="1" customWidth="1"/>
    <col min="7915" max="7915" width="9.42578125" style="1" customWidth="1"/>
    <col min="7916" max="7916" width="20" style="1" customWidth="1"/>
    <col min="7917" max="7917" width="8.85546875" style="1" customWidth="1"/>
    <col min="7918" max="7918" width="10" style="1" customWidth="1"/>
    <col min="7919" max="7925" width="10" style="1" bestFit="1" customWidth="1"/>
    <col min="7926" max="7926" width="13.28515625" style="1" customWidth="1"/>
    <col min="7927" max="7929" width="10" style="1" bestFit="1" customWidth="1"/>
    <col min="7930" max="8165" width="9.140625" style="1"/>
    <col min="8166" max="8166" width="3.7109375" style="1" bestFit="1" customWidth="1"/>
    <col min="8167" max="8167" width="44.140625" style="1" customWidth="1"/>
    <col min="8168" max="8168" width="5.5703125" style="1" customWidth="1"/>
    <col min="8169" max="8169" width="8.42578125" style="1" customWidth="1"/>
    <col min="8170" max="8170" width="7.5703125" style="1" customWidth="1"/>
    <col min="8171" max="8171" width="9.42578125" style="1" customWidth="1"/>
    <col min="8172" max="8172" width="20" style="1" customWidth="1"/>
    <col min="8173" max="8173" width="8.85546875" style="1" customWidth="1"/>
    <col min="8174" max="8174" width="10" style="1" customWidth="1"/>
    <col min="8175" max="8181" width="10" style="1" bestFit="1" customWidth="1"/>
    <col min="8182" max="8182" width="13.28515625" style="1" customWidth="1"/>
    <col min="8183" max="8185" width="10" style="1" bestFit="1" customWidth="1"/>
    <col min="8186" max="8421" width="9.140625" style="1"/>
    <col min="8422" max="8422" width="3.7109375" style="1" bestFit="1" customWidth="1"/>
    <col min="8423" max="8423" width="44.140625" style="1" customWidth="1"/>
    <col min="8424" max="8424" width="5.5703125" style="1" customWidth="1"/>
    <col min="8425" max="8425" width="8.42578125" style="1" customWidth="1"/>
    <col min="8426" max="8426" width="7.5703125" style="1" customWidth="1"/>
    <col min="8427" max="8427" width="9.42578125" style="1" customWidth="1"/>
    <col min="8428" max="8428" width="20" style="1" customWidth="1"/>
    <col min="8429" max="8429" width="8.85546875" style="1" customWidth="1"/>
    <col min="8430" max="8430" width="10" style="1" customWidth="1"/>
    <col min="8431" max="8437" width="10" style="1" bestFit="1" customWidth="1"/>
    <col min="8438" max="8438" width="13.28515625" style="1" customWidth="1"/>
    <col min="8439" max="8441" width="10" style="1" bestFit="1" customWidth="1"/>
    <col min="8442" max="8677" width="9.140625" style="1"/>
    <col min="8678" max="8678" width="3.7109375" style="1" bestFit="1" customWidth="1"/>
    <col min="8679" max="8679" width="44.140625" style="1" customWidth="1"/>
    <col min="8680" max="8680" width="5.5703125" style="1" customWidth="1"/>
    <col min="8681" max="8681" width="8.42578125" style="1" customWidth="1"/>
    <col min="8682" max="8682" width="7.5703125" style="1" customWidth="1"/>
    <col min="8683" max="8683" width="9.42578125" style="1" customWidth="1"/>
    <col min="8684" max="8684" width="20" style="1" customWidth="1"/>
    <col min="8685" max="8685" width="8.85546875" style="1" customWidth="1"/>
    <col min="8686" max="8686" width="10" style="1" customWidth="1"/>
    <col min="8687" max="8693" width="10" style="1" bestFit="1" customWidth="1"/>
    <col min="8694" max="8694" width="13.28515625" style="1" customWidth="1"/>
    <col min="8695" max="8697" width="10" style="1" bestFit="1" customWidth="1"/>
    <col min="8698" max="8933" width="9.140625" style="1"/>
    <col min="8934" max="8934" width="3.7109375" style="1" bestFit="1" customWidth="1"/>
    <col min="8935" max="8935" width="44.140625" style="1" customWidth="1"/>
    <col min="8936" max="8936" width="5.5703125" style="1" customWidth="1"/>
    <col min="8937" max="8937" width="8.42578125" style="1" customWidth="1"/>
    <col min="8938" max="8938" width="7.5703125" style="1" customWidth="1"/>
    <col min="8939" max="8939" width="9.42578125" style="1" customWidth="1"/>
    <col min="8940" max="8940" width="20" style="1" customWidth="1"/>
    <col min="8941" max="8941" width="8.85546875" style="1" customWidth="1"/>
    <col min="8942" max="8942" width="10" style="1" customWidth="1"/>
    <col min="8943" max="8949" width="10" style="1" bestFit="1" customWidth="1"/>
    <col min="8950" max="8950" width="13.28515625" style="1" customWidth="1"/>
    <col min="8951" max="8953" width="10" style="1" bestFit="1" customWidth="1"/>
    <col min="8954" max="9189" width="9.140625" style="1"/>
    <col min="9190" max="9190" width="3.7109375" style="1" bestFit="1" customWidth="1"/>
    <col min="9191" max="9191" width="44.140625" style="1" customWidth="1"/>
    <col min="9192" max="9192" width="5.5703125" style="1" customWidth="1"/>
    <col min="9193" max="9193" width="8.42578125" style="1" customWidth="1"/>
    <col min="9194" max="9194" width="7.5703125" style="1" customWidth="1"/>
    <col min="9195" max="9195" width="9.42578125" style="1" customWidth="1"/>
    <col min="9196" max="9196" width="20" style="1" customWidth="1"/>
    <col min="9197" max="9197" width="8.85546875" style="1" customWidth="1"/>
    <col min="9198" max="9198" width="10" style="1" customWidth="1"/>
    <col min="9199" max="9205" width="10" style="1" bestFit="1" customWidth="1"/>
    <col min="9206" max="9206" width="13.28515625" style="1" customWidth="1"/>
    <col min="9207" max="9209" width="10" style="1" bestFit="1" customWidth="1"/>
    <col min="9210" max="9445" width="9.140625" style="1"/>
    <col min="9446" max="9446" width="3.7109375" style="1" bestFit="1" customWidth="1"/>
    <col min="9447" max="9447" width="44.140625" style="1" customWidth="1"/>
    <col min="9448" max="9448" width="5.5703125" style="1" customWidth="1"/>
    <col min="9449" max="9449" width="8.42578125" style="1" customWidth="1"/>
    <col min="9450" max="9450" width="7.5703125" style="1" customWidth="1"/>
    <col min="9451" max="9451" width="9.42578125" style="1" customWidth="1"/>
    <col min="9452" max="9452" width="20" style="1" customWidth="1"/>
    <col min="9453" max="9453" width="8.85546875" style="1" customWidth="1"/>
    <col min="9454" max="9454" width="10" style="1" customWidth="1"/>
    <col min="9455" max="9461" width="10" style="1" bestFit="1" customWidth="1"/>
    <col min="9462" max="9462" width="13.28515625" style="1" customWidth="1"/>
    <col min="9463" max="9465" width="10" style="1" bestFit="1" customWidth="1"/>
    <col min="9466" max="9701" width="9.140625" style="1"/>
    <col min="9702" max="9702" width="3.7109375" style="1" bestFit="1" customWidth="1"/>
    <col min="9703" max="9703" width="44.140625" style="1" customWidth="1"/>
    <col min="9704" max="9704" width="5.5703125" style="1" customWidth="1"/>
    <col min="9705" max="9705" width="8.42578125" style="1" customWidth="1"/>
    <col min="9706" max="9706" width="7.5703125" style="1" customWidth="1"/>
    <col min="9707" max="9707" width="9.42578125" style="1" customWidth="1"/>
    <col min="9708" max="9708" width="20" style="1" customWidth="1"/>
    <col min="9709" max="9709" width="8.85546875" style="1" customWidth="1"/>
    <col min="9710" max="9710" width="10" style="1" customWidth="1"/>
    <col min="9711" max="9717" width="10" style="1" bestFit="1" customWidth="1"/>
    <col min="9718" max="9718" width="13.28515625" style="1" customWidth="1"/>
    <col min="9719" max="9721" width="10" style="1" bestFit="1" customWidth="1"/>
    <col min="9722" max="9957" width="9.140625" style="1"/>
    <col min="9958" max="9958" width="3.7109375" style="1" bestFit="1" customWidth="1"/>
    <col min="9959" max="9959" width="44.140625" style="1" customWidth="1"/>
    <col min="9960" max="9960" width="5.5703125" style="1" customWidth="1"/>
    <col min="9961" max="9961" width="8.42578125" style="1" customWidth="1"/>
    <col min="9962" max="9962" width="7.5703125" style="1" customWidth="1"/>
    <col min="9963" max="9963" width="9.42578125" style="1" customWidth="1"/>
    <col min="9964" max="9964" width="20" style="1" customWidth="1"/>
    <col min="9965" max="9965" width="8.85546875" style="1" customWidth="1"/>
    <col min="9966" max="9966" width="10" style="1" customWidth="1"/>
    <col min="9967" max="9973" width="10" style="1" bestFit="1" customWidth="1"/>
    <col min="9974" max="9974" width="13.28515625" style="1" customWidth="1"/>
    <col min="9975" max="9977" width="10" style="1" bestFit="1" customWidth="1"/>
    <col min="9978" max="10213" width="9.140625" style="1"/>
    <col min="10214" max="10214" width="3.7109375" style="1" bestFit="1" customWidth="1"/>
    <col min="10215" max="10215" width="44.140625" style="1" customWidth="1"/>
    <col min="10216" max="10216" width="5.5703125" style="1" customWidth="1"/>
    <col min="10217" max="10217" width="8.42578125" style="1" customWidth="1"/>
    <col min="10218" max="10218" width="7.5703125" style="1" customWidth="1"/>
    <col min="10219" max="10219" width="9.42578125" style="1" customWidth="1"/>
    <col min="10220" max="10220" width="20" style="1" customWidth="1"/>
    <col min="10221" max="10221" width="8.85546875" style="1" customWidth="1"/>
    <col min="10222" max="10222" width="10" style="1" customWidth="1"/>
    <col min="10223" max="10229" width="10" style="1" bestFit="1" customWidth="1"/>
    <col min="10230" max="10230" width="13.28515625" style="1" customWidth="1"/>
    <col min="10231" max="10233" width="10" style="1" bestFit="1" customWidth="1"/>
    <col min="10234" max="10469" width="9.140625" style="1"/>
    <col min="10470" max="10470" width="3.7109375" style="1" bestFit="1" customWidth="1"/>
    <col min="10471" max="10471" width="44.140625" style="1" customWidth="1"/>
    <col min="10472" max="10472" width="5.5703125" style="1" customWidth="1"/>
    <col min="10473" max="10473" width="8.42578125" style="1" customWidth="1"/>
    <col min="10474" max="10474" width="7.5703125" style="1" customWidth="1"/>
    <col min="10475" max="10475" width="9.42578125" style="1" customWidth="1"/>
    <col min="10476" max="10476" width="20" style="1" customWidth="1"/>
    <col min="10477" max="10477" width="8.85546875" style="1" customWidth="1"/>
    <col min="10478" max="10478" width="10" style="1" customWidth="1"/>
    <col min="10479" max="10485" width="10" style="1" bestFit="1" customWidth="1"/>
    <col min="10486" max="10486" width="13.28515625" style="1" customWidth="1"/>
    <col min="10487" max="10489" width="10" style="1" bestFit="1" customWidth="1"/>
    <col min="10490" max="10725" width="9.140625" style="1"/>
    <col min="10726" max="10726" width="3.7109375" style="1" bestFit="1" customWidth="1"/>
    <col min="10727" max="10727" width="44.140625" style="1" customWidth="1"/>
    <col min="10728" max="10728" width="5.5703125" style="1" customWidth="1"/>
    <col min="10729" max="10729" width="8.42578125" style="1" customWidth="1"/>
    <col min="10730" max="10730" width="7.5703125" style="1" customWidth="1"/>
    <col min="10731" max="10731" width="9.42578125" style="1" customWidth="1"/>
    <col min="10732" max="10732" width="20" style="1" customWidth="1"/>
    <col min="10733" max="10733" width="8.85546875" style="1" customWidth="1"/>
    <col min="10734" max="10734" width="10" style="1" customWidth="1"/>
    <col min="10735" max="10741" width="10" style="1" bestFit="1" customWidth="1"/>
    <col min="10742" max="10742" width="13.28515625" style="1" customWidth="1"/>
    <col min="10743" max="10745" width="10" style="1" bestFit="1" customWidth="1"/>
    <col min="10746" max="10981" width="9.140625" style="1"/>
    <col min="10982" max="10982" width="3.7109375" style="1" bestFit="1" customWidth="1"/>
    <col min="10983" max="10983" width="44.140625" style="1" customWidth="1"/>
    <col min="10984" max="10984" width="5.5703125" style="1" customWidth="1"/>
    <col min="10985" max="10985" width="8.42578125" style="1" customWidth="1"/>
    <col min="10986" max="10986" width="7.5703125" style="1" customWidth="1"/>
    <col min="10987" max="10987" width="9.42578125" style="1" customWidth="1"/>
    <col min="10988" max="10988" width="20" style="1" customWidth="1"/>
    <col min="10989" max="10989" width="8.85546875" style="1" customWidth="1"/>
    <col min="10990" max="10990" width="10" style="1" customWidth="1"/>
    <col min="10991" max="10997" width="10" style="1" bestFit="1" customWidth="1"/>
    <col min="10998" max="10998" width="13.28515625" style="1" customWidth="1"/>
    <col min="10999" max="11001" width="10" style="1" bestFit="1" customWidth="1"/>
    <col min="11002" max="11237" width="9.140625" style="1"/>
    <col min="11238" max="11238" width="3.7109375" style="1" bestFit="1" customWidth="1"/>
    <col min="11239" max="11239" width="44.140625" style="1" customWidth="1"/>
    <col min="11240" max="11240" width="5.5703125" style="1" customWidth="1"/>
    <col min="11241" max="11241" width="8.42578125" style="1" customWidth="1"/>
    <col min="11242" max="11242" width="7.5703125" style="1" customWidth="1"/>
    <col min="11243" max="11243" width="9.42578125" style="1" customWidth="1"/>
    <col min="11244" max="11244" width="20" style="1" customWidth="1"/>
    <col min="11245" max="11245" width="8.85546875" style="1" customWidth="1"/>
    <col min="11246" max="11246" width="10" style="1" customWidth="1"/>
    <col min="11247" max="11253" width="10" style="1" bestFit="1" customWidth="1"/>
    <col min="11254" max="11254" width="13.28515625" style="1" customWidth="1"/>
    <col min="11255" max="11257" width="10" style="1" bestFit="1" customWidth="1"/>
    <col min="11258" max="11493" width="9.140625" style="1"/>
    <col min="11494" max="11494" width="3.7109375" style="1" bestFit="1" customWidth="1"/>
    <col min="11495" max="11495" width="44.140625" style="1" customWidth="1"/>
    <col min="11496" max="11496" width="5.5703125" style="1" customWidth="1"/>
    <col min="11497" max="11497" width="8.42578125" style="1" customWidth="1"/>
    <col min="11498" max="11498" width="7.5703125" style="1" customWidth="1"/>
    <col min="11499" max="11499" width="9.42578125" style="1" customWidth="1"/>
    <col min="11500" max="11500" width="20" style="1" customWidth="1"/>
    <col min="11501" max="11501" width="8.85546875" style="1" customWidth="1"/>
    <col min="11502" max="11502" width="10" style="1" customWidth="1"/>
    <col min="11503" max="11509" width="10" style="1" bestFit="1" customWidth="1"/>
    <col min="11510" max="11510" width="13.28515625" style="1" customWidth="1"/>
    <col min="11511" max="11513" width="10" style="1" bestFit="1" customWidth="1"/>
    <col min="11514" max="11749" width="9.140625" style="1"/>
    <col min="11750" max="11750" width="3.7109375" style="1" bestFit="1" customWidth="1"/>
    <col min="11751" max="11751" width="44.140625" style="1" customWidth="1"/>
    <col min="11752" max="11752" width="5.5703125" style="1" customWidth="1"/>
    <col min="11753" max="11753" width="8.42578125" style="1" customWidth="1"/>
    <col min="11754" max="11754" width="7.5703125" style="1" customWidth="1"/>
    <col min="11755" max="11755" width="9.42578125" style="1" customWidth="1"/>
    <col min="11756" max="11756" width="20" style="1" customWidth="1"/>
    <col min="11757" max="11757" width="8.85546875" style="1" customWidth="1"/>
    <col min="11758" max="11758" width="10" style="1" customWidth="1"/>
    <col min="11759" max="11765" width="10" style="1" bestFit="1" customWidth="1"/>
    <col min="11766" max="11766" width="13.28515625" style="1" customWidth="1"/>
    <col min="11767" max="11769" width="10" style="1" bestFit="1" customWidth="1"/>
    <col min="11770" max="12005" width="9.140625" style="1"/>
    <col min="12006" max="12006" width="3.7109375" style="1" bestFit="1" customWidth="1"/>
    <col min="12007" max="12007" width="44.140625" style="1" customWidth="1"/>
    <col min="12008" max="12008" width="5.5703125" style="1" customWidth="1"/>
    <col min="12009" max="12009" width="8.42578125" style="1" customWidth="1"/>
    <col min="12010" max="12010" width="7.5703125" style="1" customWidth="1"/>
    <col min="12011" max="12011" width="9.42578125" style="1" customWidth="1"/>
    <col min="12012" max="12012" width="20" style="1" customWidth="1"/>
    <col min="12013" max="12013" width="8.85546875" style="1" customWidth="1"/>
    <col min="12014" max="12014" width="10" style="1" customWidth="1"/>
    <col min="12015" max="12021" width="10" style="1" bestFit="1" customWidth="1"/>
    <col min="12022" max="12022" width="13.28515625" style="1" customWidth="1"/>
    <col min="12023" max="12025" width="10" style="1" bestFit="1" customWidth="1"/>
    <col min="12026" max="12261" width="9.140625" style="1"/>
    <col min="12262" max="12262" width="3.7109375" style="1" bestFit="1" customWidth="1"/>
    <col min="12263" max="12263" width="44.140625" style="1" customWidth="1"/>
    <col min="12264" max="12264" width="5.5703125" style="1" customWidth="1"/>
    <col min="12265" max="12265" width="8.42578125" style="1" customWidth="1"/>
    <col min="12266" max="12266" width="7.5703125" style="1" customWidth="1"/>
    <col min="12267" max="12267" width="9.42578125" style="1" customWidth="1"/>
    <col min="12268" max="12268" width="20" style="1" customWidth="1"/>
    <col min="12269" max="12269" width="8.85546875" style="1" customWidth="1"/>
    <col min="12270" max="12270" width="10" style="1" customWidth="1"/>
    <col min="12271" max="12277" width="10" style="1" bestFit="1" customWidth="1"/>
    <col min="12278" max="12278" width="13.28515625" style="1" customWidth="1"/>
    <col min="12279" max="12281" width="10" style="1" bestFit="1" customWidth="1"/>
    <col min="12282" max="12517" width="9.140625" style="1"/>
    <col min="12518" max="12518" width="3.7109375" style="1" bestFit="1" customWidth="1"/>
    <col min="12519" max="12519" width="44.140625" style="1" customWidth="1"/>
    <col min="12520" max="12520" width="5.5703125" style="1" customWidth="1"/>
    <col min="12521" max="12521" width="8.42578125" style="1" customWidth="1"/>
    <col min="12522" max="12522" width="7.5703125" style="1" customWidth="1"/>
    <col min="12523" max="12523" width="9.42578125" style="1" customWidth="1"/>
    <col min="12524" max="12524" width="20" style="1" customWidth="1"/>
    <col min="12525" max="12525" width="8.85546875" style="1" customWidth="1"/>
    <col min="12526" max="12526" width="10" style="1" customWidth="1"/>
    <col min="12527" max="12533" width="10" style="1" bestFit="1" customWidth="1"/>
    <col min="12534" max="12534" width="13.28515625" style="1" customWidth="1"/>
    <col min="12535" max="12537" width="10" style="1" bestFit="1" customWidth="1"/>
    <col min="12538" max="12773" width="9.140625" style="1"/>
    <col min="12774" max="12774" width="3.7109375" style="1" bestFit="1" customWidth="1"/>
    <col min="12775" max="12775" width="44.140625" style="1" customWidth="1"/>
    <col min="12776" max="12776" width="5.5703125" style="1" customWidth="1"/>
    <col min="12777" max="12777" width="8.42578125" style="1" customWidth="1"/>
    <col min="12778" max="12778" width="7.5703125" style="1" customWidth="1"/>
    <col min="12779" max="12779" width="9.42578125" style="1" customWidth="1"/>
    <col min="12780" max="12780" width="20" style="1" customWidth="1"/>
    <col min="12781" max="12781" width="8.85546875" style="1" customWidth="1"/>
    <col min="12782" max="12782" width="10" style="1" customWidth="1"/>
    <col min="12783" max="12789" width="10" style="1" bestFit="1" customWidth="1"/>
    <col min="12790" max="12790" width="13.28515625" style="1" customWidth="1"/>
    <col min="12791" max="12793" width="10" style="1" bestFit="1" customWidth="1"/>
    <col min="12794" max="13029" width="9.140625" style="1"/>
    <col min="13030" max="13030" width="3.7109375" style="1" bestFit="1" customWidth="1"/>
    <col min="13031" max="13031" width="44.140625" style="1" customWidth="1"/>
    <col min="13032" max="13032" width="5.5703125" style="1" customWidth="1"/>
    <col min="13033" max="13033" width="8.42578125" style="1" customWidth="1"/>
    <col min="13034" max="13034" width="7.5703125" style="1" customWidth="1"/>
    <col min="13035" max="13035" width="9.42578125" style="1" customWidth="1"/>
    <col min="13036" max="13036" width="20" style="1" customWidth="1"/>
    <col min="13037" max="13037" width="8.85546875" style="1" customWidth="1"/>
    <col min="13038" max="13038" width="10" style="1" customWidth="1"/>
    <col min="13039" max="13045" width="10" style="1" bestFit="1" customWidth="1"/>
    <col min="13046" max="13046" width="13.28515625" style="1" customWidth="1"/>
    <col min="13047" max="13049" width="10" style="1" bestFit="1" customWidth="1"/>
    <col min="13050" max="13285" width="9.140625" style="1"/>
    <col min="13286" max="13286" width="3.7109375" style="1" bestFit="1" customWidth="1"/>
    <col min="13287" max="13287" width="44.140625" style="1" customWidth="1"/>
    <col min="13288" max="13288" width="5.5703125" style="1" customWidth="1"/>
    <col min="13289" max="13289" width="8.42578125" style="1" customWidth="1"/>
    <col min="13290" max="13290" width="7.5703125" style="1" customWidth="1"/>
    <col min="13291" max="13291" width="9.42578125" style="1" customWidth="1"/>
    <col min="13292" max="13292" width="20" style="1" customWidth="1"/>
    <col min="13293" max="13293" width="8.85546875" style="1" customWidth="1"/>
    <col min="13294" max="13294" width="10" style="1" customWidth="1"/>
    <col min="13295" max="13301" width="10" style="1" bestFit="1" customWidth="1"/>
    <col min="13302" max="13302" width="13.28515625" style="1" customWidth="1"/>
    <col min="13303" max="13305" width="10" style="1" bestFit="1" customWidth="1"/>
    <col min="13306" max="13541" width="9.140625" style="1"/>
    <col min="13542" max="13542" width="3.7109375" style="1" bestFit="1" customWidth="1"/>
    <col min="13543" max="13543" width="44.140625" style="1" customWidth="1"/>
    <col min="13544" max="13544" width="5.5703125" style="1" customWidth="1"/>
    <col min="13545" max="13545" width="8.42578125" style="1" customWidth="1"/>
    <col min="13546" max="13546" width="7.5703125" style="1" customWidth="1"/>
    <col min="13547" max="13547" width="9.42578125" style="1" customWidth="1"/>
    <col min="13548" max="13548" width="20" style="1" customWidth="1"/>
    <col min="13549" max="13549" width="8.85546875" style="1" customWidth="1"/>
    <col min="13550" max="13550" width="10" style="1" customWidth="1"/>
    <col min="13551" max="13557" width="10" style="1" bestFit="1" customWidth="1"/>
    <col min="13558" max="13558" width="13.28515625" style="1" customWidth="1"/>
    <col min="13559" max="13561" width="10" style="1" bestFit="1" customWidth="1"/>
    <col min="13562" max="13797" width="9.140625" style="1"/>
    <col min="13798" max="13798" width="3.7109375" style="1" bestFit="1" customWidth="1"/>
    <col min="13799" max="13799" width="44.140625" style="1" customWidth="1"/>
    <col min="13800" max="13800" width="5.5703125" style="1" customWidth="1"/>
    <col min="13801" max="13801" width="8.42578125" style="1" customWidth="1"/>
    <col min="13802" max="13802" width="7.5703125" style="1" customWidth="1"/>
    <col min="13803" max="13803" width="9.42578125" style="1" customWidth="1"/>
    <col min="13804" max="13804" width="20" style="1" customWidth="1"/>
    <col min="13805" max="13805" width="8.85546875" style="1" customWidth="1"/>
    <col min="13806" max="13806" width="10" style="1" customWidth="1"/>
    <col min="13807" max="13813" width="10" style="1" bestFit="1" customWidth="1"/>
    <col min="13814" max="13814" width="13.28515625" style="1" customWidth="1"/>
    <col min="13815" max="13817" width="10" style="1" bestFit="1" customWidth="1"/>
    <col min="13818" max="14053" width="9.140625" style="1"/>
    <col min="14054" max="14054" width="3.7109375" style="1" bestFit="1" customWidth="1"/>
    <col min="14055" max="14055" width="44.140625" style="1" customWidth="1"/>
    <col min="14056" max="14056" width="5.5703125" style="1" customWidth="1"/>
    <col min="14057" max="14057" width="8.42578125" style="1" customWidth="1"/>
    <col min="14058" max="14058" width="7.5703125" style="1" customWidth="1"/>
    <col min="14059" max="14059" width="9.42578125" style="1" customWidth="1"/>
    <col min="14060" max="14060" width="20" style="1" customWidth="1"/>
    <col min="14061" max="14061" width="8.85546875" style="1" customWidth="1"/>
    <col min="14062" max="14062" width="10" style="1" customWidth="1"/>
    <col min="14063" max="14069" width="10" style="1" bestFit="1" customWidth="1"/>
    <col min="14070" max="14070" width="13.28515625" style="1" customWidth="1"/>
    <col min="14071" max="14073" width="10" style="1" bestFit="1" customWidth="1"/>
    <col min="14074" max="14309" width="9.140625" style="1"/>
    <col min="14310" max="14310" width="3.7109375" style="1" bestFit="1" customWidth="1"/>
    <col min="14311" max="14311" width="44.140625" style="1" customWidth="1"/>
    <col min="14312" max="14312" width="5.5703125" style="1" customWidth="1"/>
    <col min="14313" max="14313" width="8.42578125" style="1" customWidth="1"/>
    <col min="14314" max="14314" width="7.5703125" style="1" customWidth="1"/>
    <col min="14315" max="14315" width="9.42578125" style="1" customWidth="1"/>
    <col min="14316" max="14316" width="20" style="1" customWidth="1"/>
    <col min="14317" max="14317" width="8.85546875" style="1" customWidth="1"/>
    <col min="14318" max="14318" width="10" style="1" customWidth="1"/>
    <col min="14319" max="14325" width="10" style="1" bestFit="1" customWidth="1"/>
    <col min="14326" max="14326" width="13.28515625" style="1" customWidth="1"/>
    <col min="14327" max="14329" width="10" style="1" bestFit="1" customWidth="1"/>
    <col min="14330" max="14565" width="9.140625" style="1"/>
    <col min="14566" max="14566" width="3.7109375" style="1" bestFit="1" customWidth="1"/>
    <col min="14567" max="14567" width="44.140625" style="1" customWidth="1"/>
    <col min="14568" max="14568" width="5.5703125" style="1" customWidth="1"/>
    <col min="14569" max="14569" width="8.42578125" style="1" customWidth="1"/>
    <col min="14570" max="14570" width="7.5703125" style="1" customWidth="1"/>
    <col min="14571" max="14571" width="9.42578125" style="1" customWidth="1"/>
    <col min="14572" max="14572" width="20" style="1" customWidth="1"/>
    <col min="14573" max="14573" width="8.85546875" style="1" customWidth="1"/>
    <col min="14574" max="14574" width="10" style="1" customWidth="1"/>
    <col min="14575" max="14581" width="10" style="1" bestFit="1" customWidth="1"/>
    <col min="14582" max="14582" width="13.28515625" style="1" customWidth="1"/>
    <col min="14583" max="14585" width="10" style="1" bestFit="1" customWidth="1"/>
    <col min="14586" max="14821" width="9.140625" style="1"/>
    <col min="14822" max="14822" width="3.7109375" style="1" bestFit="1" customWidth="1"/>
    <col min="14823" max="14823" width="44.140625" style="1" customWidth="1"/>
    <col min="14824" max="14824" width="5.5703125" style="1" customWidth="1"/>
    <col min="14825" max="14825" width="8.42578125" style="1" customWidth="1"/>
    <col min="14826" max="14826" width="7.5703125" style="1" customWidth="1"/>
    <col min="14827" max="14827" width="9.42578125" style="1" customWidth="1"/>
    <col min="14828" max="14828" width="20" style="1" customWidth="1"/>
    <col min="14829" max="14829" width="8.85546875" style="1" customWidth="1"/>
    <col min="14830" max="14830" width="10" style="1" customWidth="1"/>
    <col min="14831" max="14837" width="10" style="1" bestFit="1" customWidth="1"/>
    <col min="14838" max="14838" width="13.28515625" style="1" customWidth="1"/>
    <col min="14839" max="14841" width="10" style="1" bestFit="1" customWidth="1"/>
    <col min="14842" max="15077" width="9.140625" style="1"/>
    <col min="15078" max="15078" width="3.7109375" style="1" bestFit="1" customWidth="1"/>
    <col min="15079" max="15079" width="44.140625" style="1" customWidth="1"/>
    <col min="15080" max="15080" width="5.5703125" style="1" customWidth="1"/>
    <col min="15081" max="15081" width="8.42578125" style="1" customWidth="1"/>
    <col min="15082" max="15082" width="7.5703125" style="1" customWidth="1"/>
    <col min="15083" max="15083" width="9.42578125" style="1" customWidth="1"/>
    <col min="15084" max="15084" width="20" style="1" customWidth="1"/>
    <col min="15085" max="15085" width="8.85546875" style="1" customWidth="1"/>
    <col min="15086" max="15086" width="10" style="1" customWidth="1"/>
    <col min="15087" max="15093" width="10" style="1" bestFit="1" customWidth="1"/>
    <col min="15094" max="15094" width="13.28515625" style="1" customWidth="1"/>
    <col min="15095" max="15097" width="10" style="1" bestFit="1" customWidth="1"/>
    <col min="15098" max="15333" width="9.140625" style="1"/>
    <col min="15334" max="15334" width="3.7109375" style="1" bestFit="1" customWidth="1"/>
    <col min="15335" max="15335" width="44.140625" style="1" customWidth="1"/>
    <col min="15336" max="15336" width="5.5703125" style="1" customWidth="1"/>
    <col min="15337" max="15337" width="8.42578125" style="1" customWidth="1"/>
    <col min="15338" max="15338" width="7.5703125" style="1" customWidth="1"/>
    <col min="15339" max="15339" width="9.42578125" style="1" customWidth="1"/>
    <col min="15340" max="15340" width="20" style="1" customWidth="1"/>
    <col min="15341" max="15341" width="8.85546875" style="1" customWidth="1"/>
    <col min="15342" max="15342" width="10" style="1" customWidth="1"/>
    <col min="15343" max="15349" width="10" style="1" bestFit="1" customWidth="1"/>
    <col min="15350" max="15350" width="13.28515625" style="1" customWidth="1"/>
    <col min="15351" max="15353" width="10" style="1" bestFit="1" customWidth="1"/>
    <col min="15354" max="15589" width="9.140625" style="1"/>
    <col min="15590" max="15590" width="3.7109375" style="1" bestFit="1" customWidth="1"/>
    <col min="15591" max="15591" width="44.140625" style="1" customWidth="1"/>
    <col min="15592" max="15592" width="5.5703125" style="1" customWidth="1"/>
    <col min="15593" max="15593" width="8.42578125" style="1" customWidth="1"/>
    <col min="15594" max="15594" width="7.5703125" style="1" customWidth="1"/>
    <col min="15595" max="15595" width="9.42578125" style="1" customWidth="1"/>
    <col min="15596" max="15596" width="20" style="1" customWidth="1"/>
    <col min="15597" max="15597" width="8.85546875" style="1" customWidth="1"/>
    <col min="15598" max="15598" width="10" style="1" customWidth="1"/>
    <col min="15599" max="15605" width="10" style="1" bestFit="1" customWidth="1"/>
    <col min="15606" max="15606" width="13.28515625" style="1" customWidth="1"/>
    <col min="15607" max="15609" width="10" style="1" bestFit="1" customWidth="1"/>
    <col min="15610" max="15845" width="9.140625" style="1"/>
    <col min="15846" max="15846" width="3.7109375" style="1" bestFit="1" customWidth="1"/>
    <col min="15847" max="15847" width="44.140625" style="1" customWidth="1"/>
    <col min="15848" max="15848" width="5.5703125" style="1" customWidth="1"/>
    <col min="15849" max="15849" width="8.42578125" style="1" customWidth="1"/>
    <col min="15850" max="15850" width="7.5703125" style="1" customWidth="1"/>
    <col min="15851" max="15851" width="9.42578125" style="1" customWidth="1"/>
    <col min="15852" max="15852" width="20" style="1" customWidth="1"/>
    <col min="15853" max="15853" width="8.85546875" style="1" customWidth="1"/>
    <col min="15854" max="15854" width="10" style="1" customWidth="1"/>
    <col min="15855" max="15861" width="10" style="1" bestFit="1" customWidth="1"/>
    <col min="15862" max="15862" width="13.28515625" style="1" customWidth="1"/>
    <col min="15863" max="15865" width="10" style="1" bestFit="1" customWidth="1"/>
    <col min="15866" max="16101" width="9.140625" style="1"/>
    <col min="16102" max="16102" width="3.7109375" style="1" bestFit="1" customWidth="1"/>
    <col min="16103" max="16103" width="44.140625" style="1" customWidth="1"/>
    <col min="16104" max="16104" width="5.5703125" style="1" customWidth="1"/>
    <col min="16105" max="16105" width="8.42578125" style="1" customWidth="1"/>
    <col min="16106" max="16106" width="7.5703125" style="1" customWidth="1"/>
    <col min="16107" max="16107" width="9.42578125" style="1" customWidth="1"/>
    <col min="16108" max="16108" width="20" style="1" customWidth="1"/>
    <col min="16109" max="16109" width="8.85546875" style="1" customWidth="1"/>
    <col min="16110" max="16110" width="10" style="1" customWidth="1"/>
    <col min="16111" max="16117" width="10" style="1" bestFit="1" customWidth="1"/>
    <col min="16118" max="16118" width="13.28515625" style="1" customWidth="1"/>
    <col min="16119" max="16121" width="10" style="1" bestFit="1" customWidth="1"/>
    <col min="16122" max="16384" width="9.140625" style="1"/>
  </cols>
  <sheetData>
    <row r="1" spans="1:24" ht="15" x14ac:dyDescent="0.25">
      <c r="S1" s="16"/>
      <c r="T1" s="16"/>
      <c r="U1" s="16"/>
      <c r="V1" s="16"/>
      <c r="W1" s="16"/>
      <c r="X1" s="16"/>
    </row>
    <row r="4" spans="1:24" ht="14.25" x14ac:dyDescent="0.2">
      <c r="A4" s="48" t="s">
        <v>41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</row>
    <row r="5" spans="1:24" x14ac:dyDescent="0.2">
      <c r="B5" s="49"/>
      <c r="C5" s="49"/>
      <c r="D5" s="49"/>
      <c r="E5" s="49"/>
      <c r="F5" s="49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</row>
    <row r="6" spans="1:24" s="3" customFormat="1" ht="14.25" customHeight="1" x14ac:dyDescent="0.2">
      <c r="A6" s="50" t="s">
        <v>0</v>
      </c>
      <c r="B6" s="50" t="s">
        <v>2</v>
      </c>
      <c r="C6" s="51" t="s">
        <v>3</v>
      </c>
      <c r="D6" s="52"/>
      <c r="E6" s="52"/>
      <c r="F6" s="52"/>
      <c r="G6" s="88" t="s">
        <v>31</v>
      </c>
      <c r="H6" s="54"/>
      <c r="I6" s="54"/>
      <c r="J6" s="54"/>
      <c r="K6" s="54"/>
      <c r="L6" s="54"/>
      <c r="M6" s="54"/>
      <c r="N6" s="54"/>
      <c r="O6" s="54"/>
      <c r="P6" s="55"/>
      <c r="Q6" s="40"/>
      <c r="R6" s="40"/>
      <c r="S6" s="88" t="s">
        <v>78</v>
      </c>
      <c r="T6" s="53" t="s">
        <v>78</v>
      </c>
      <c r="U6" s="54"/>
      <c r="V6" s="54"/>
      <c r="W6" s="54"/>
      <c r="X6" s="55"/>
    </row>
    <row r="7" spans="1:24" s="3" customFormat="1" ht="28.5" x14ac:dyDescent="0.2">
      <c r="A7" s="50"/>
      <c r="B7" s="50"/>
      <c r="C7" s="36" t="s">
        <v>4</v>
      </c>
      <c r="D7" s="36" t="s">
        <v>5</v>
      </c>
      <c r="E7" s="36" t="s">
        <v>6</v>
      </c>
      <c r="F7" s="37" t="s">
        <v>7</v>
      </c>
      <c r="G7" s="89"/>
      <c r="H7" s="39" t="s">
        <v>20</v>
      </c>
      <c r="I7" s="39" t="s">
        <v>21</v>
      </c>
      <c r="J7" s="39" t="s">
        <v>8</v>
      </c>
      <c r="K7" s="39" t="s">
        <v>9</v>
      </c>
      <c r="L7" s="39" t="s">
        <v>10</v>
      </c>
      <c r="M7" s="39" t="s">
        <v>11</v>
      </c>
      <c r="N7" s="39" t="s">
        <v>12</v>
      </c>
      <c r="O7" s="39" t="s">
        <v>13</v>
      </c>
      <c r="P7" s="39" t="s">
        <v>14</v>
      </c>
      <c r="Q7" s="39" t="s">
        <v>33</v>
      </c>
      <c r="R7" s="39" t="s">
        <v>34</v>
      </c>
      <c r="S7" s="89"/>
      <c r="T7" s="39" t="s">
        <v>22</v>
      </c>
      <c r="U7" s="39" t="s">
        <v>20</v>
      </c>
      <c r="V7" s="39" t="s">
        <v>21</v>
      </c>
      <c r="W7" s="39" t="s">
        <v>8</v>
      </c>
      <c r="X7" s="39" t="s">
        <v>9</v>
      </c>
    </row>
    <row r="8" spans="1:24" s="18" customFormat="1" ht="23.45" customHeight="1" x14ac:dyDescent="0.25">
      <c r="A8" s="32">
        <v>1</v>
      </c>
      <c r="B8" s="45" t="s">
        <v>40</v>
      </c>
      <c r="C8" s="46"/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  <c r="U8" s="46"/>
      <c r="V8" s="46"/>
      <c r="W8" s="46"/>
      <c r="X8" s="47"/>
    </row>
    <row r="9" spans="1:24" s="18" customFormat="1" ht="31.5" x14ac:dyDescent="0.25">
      <c r="A9" s="35" t="s">
        <v>24</v>
      </c>
      <c r="B9" s="34" t="s">
        <v>39</v>
      </c>
      <c r="C9" s="23"/>
      <c r="D9" s="24"/>
      <c r="E9" s="24"/>
      <c r="F9" s="42"/>
      <c r="G9" s="90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92"/>
      <c r="T9" s="33"/>
      <c r="U9" s="33"/>
      <c r="V9" s="33"/>
      <c r="W9" s="33"/>
      <c r="X9" s="33"/>
    </row>
    <row r="10" spans="1:24" s="18" customFormat="1" ht="31.5" x14ac:dyDescent="0.25">
      <c r="A10" s="35" t="s">
        <v>25</v>
      </c>
      <c r="B10" s="34" t="s">
        <v>42</v>
      </c>
      <c r="C10" s="23"/>
      <c r="D10" s="24"/>
      <c r="E10" s="24"/>
      <c r="F10" s="42"/>
      <c r="G10" s="90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92"/>
      <c r="T10" s="33"/>
      <c r="U10" s="33"/>
      <c r="V10" s="33"/>
      <c r="W10" s="33"/>
      <c r="X10" s="33"/>
    </row>
    <row r="11" spans="1:24" s="18" customFormat="1" ht="15.75" x14ac:dyDescent="0.25">
      <c r="A11" s="35" t="s">
        <v>27</v>
      </c>
      <c r="B11" s="34" t="s">
        <v>35</v>
      </c>
      <c r="C11" s="23"/>
      <c r="D11" s="24"/>
      <c r="E11" s="24"/>
      <c r="F11" s="42"/>
      <c r="G11" s="90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92"/>
      <c r="T11" s="33"/>
      <c r="U11" s="33"/>
      <c r="V11" s="33"/>
      <c r="W11" s="33"/>
      <c r="X11" s="33"/>
    </row>
    <row r="12" spans="1:24" s="18" customFormat="1" ht="20.45" customHeight="1" x14ac:dyDescent="0.25">
      <c r="A12" s="35" t="s">
        <v>28</v>
      </c>
      <c r="B12" s="34" t="s">
        <v>36</v>
      </c>
      <c r="C12" s="23"/>
      <c r="D12" s="24"/>
      <c r="E12" s="24"/>
      <c r="F12" s="42"/>
      <c r="G12" s="90"/>
      <c r="H12" s="42"/>
      <c r="I12" s="42"/>
      <c r="J12" s="42"/>
      <c r="K12" s="42"/>
      <c r="L12" s="42"/>
      <c r="M12" s="42"/>
      <c r="N12" s="42"/>
      <c r="O12" s="42"/>
      <c r="P12" s="42"/>
      <c r="Q12" s="42"/>
      <c r="R12" s="42"/>
      <c r="S12" s="92"/>
      <c r="T12" s="33"/>
      <c r="U12" s="33"/>
      <c r="V12" s="33"/>
      <c r="W12" s="33"/>
      <c r="X12" s="33"/>
    </row>
    <row r="13" spans="1:24" s="18" customFormat="1" ht="31.5" x14ac:dyDescent="0.25">
      <c r="A13" s="35" t="s">
        <v>26</v>
      </c>
      <c r="B13" s="34" t="s">
        <v>37</v>
      </c>
      <c r="C13" s="23"/>
      <c r="D13" s="24"/>
      <c r="E13" s="24"/>
      <c r="F13" s="42"/>
      <c r="G13" s="90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92"/>
      <c r="T13" s="33"/>
      <c r="U13" s="38"/>
      <c r="V13" s="41"/>
      <c r="W13" s="33"/>
      <c r="X13" s="33"/>
    </row>
    <row r="14" spans="1:24" s="18" customFormat="1" ht="19.899999999999999" customHeight="1" x14ac:dyDescent="0.25">
      <c r="A14" s="35" t="s">
        <v>29</v>
      </c>
      <c r="B14" s="34" t="s">
        <v>38</v>
      </c>
      <c r="C14" s="23"/>
      <c r="D14" s="24"/>
      <c r="E14" s="24"/>
      <c r="F14" s="42"/>
      <c r="G14" s="90"/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92"/>
      <c r="T14" s="33"/>
      <c r="U14" s="33"/>
      <c r="V14" s="33"/>
      <c r="W14" s="33"/>
      <c r="X14" s="33"/>
    </row>
    <row r="15" spans="1:24" s="18" customFormat="1" ht="20.25" customHeight="1" x14ac:dyDescent="0.25">
      <c r="A15" s="35" t="s">
        <v>30</v>
      </c>
      <c r="B15" s="34" t="s">
        <v>23</v>
      </c>
      <c r="C15" s="23"/>
      <c r="D15" s="24"/>
      <c r="E15" s="24"/>
      <c r="F15" s="42"/>
      <c r="G15" s="90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92"/>
      <c r="T15" s="33"/>
      <c r="U15" s="33"/>
      <c r="V15" s="33"/>
      <c r="W15" s="33"/>
      <c r="X15" s="33"/>
    </row>
    <row r="16" spans="1:24" s="4" customFormat="1" ht="21" customHeight="1" x14ac:dyDescent="0.25">
      <c r="A16" s="19"/>
      <c r="B16" s="25" t="s">
        <v>15</v>
      </c>
      <c r="C16" s="26"/>
      <c r="D16" s="26"/>
      <c r="E16" s="27"/>
      <c r="F16" s="28"/>
      <c r="G16" s="91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91"/>
      <c r="T16" s="29"/>
      <c r="U16" s="29"/>
      <c r="V16" s="29"/>
      <c r="W16" s="29"/>
      <c r="X16" s="29"/>
    </row>
    <row r="17" spans="1:24" s="3" customFormat="1" ht="22.5" customHeight="1" x14ac:dyDescent="0.2">
      <c r="A17" s="19"/>
      <c r="B17" s="25" t="s">
        <v>16</v>
      </c>
      <c r="C17" s="27"/>
      <c r="D17" s="27"/>
      <c r="E17" s="30"/>
      <c r="F17" s="28">
        <f t="shared" ref="F17:X17" si="0">F16*12%</f>
        <v>0</v>
      </c>
      <c r="G17" s="91">
        <f t="shared" si="0"/>
        <v>0</v>
      </c>
      <c r="H17" s="31">
        <f t="shared" ref="H17:R17" si="1">H16*12%</f>
        <v>0</v>
      </c>
      <c r="I17" s="31">
        <f t="shared" si="1"/>
        <v>0</v>
      </c>
      <c r="J17" s="31">
        <f t="shared" si="1"/>
        <v>0</v>
      </c>
      <c r="K17" s="31">
        <f t="shared" si="1"/>
        <v>0</v>
      </c>
      <c r="L17" s="31">
        <f t="shared" si="1"/>
        <v>0</v>
      </c>
      <c r="M17" s="31">
        <f t="shared" si="1"/>
        <v>0</v>
      </c>
      <c r="N17" s="31">
        <f t="shared" si="1"/>
        <v>0</v>
      </c>
      <c r="O17" s="31">
        <f t="shared" si="1"/>
        <v>0</v>
      </c>
      <c r="P17" s="31">
        <f t="shared" si="1"/>
        <v>0</v>
      </c>
      <c r="Q17" s="31">
        <f t="shared" si="1"/>
        <v>0</v>
      </c>
      <c r="R17" s="31">
        <f t="shared" si="1"/>
        <v>0</v>
      </c>
      <c r="S17" s="91">
        <f t="shared" ref="S17" si="2">S16*12%</f>
        <v>0</v>
      </c>
      <c r="T17" s="31">
        <f>T16*12%</f>
        <v>0</v>
      </c>
      <c r="U17" s="31">
        <f t="shared" ref="U17:V17" si="3">U16*12%</f>
        <v>0</v>
      </c>
      <c r="V17" s="31">
        <f t="shared" si="3"/>
        <v>0</v>
      </c>
      <c r="W17" s="31">
        <f t="shared" si="0"/>
        <v>0</v>
      </c>
      <c r="X17" s="31">
        <f t="shared" si="0"/>
        <v>0</v>
      </c>
    </row>
    <row r="18" spans="1:24" s="3" customFormat="1" ht="21" customHeight="1" x14ac:dyDescent="0.2">
      <c r="A18" s="19"/>
      <c r="B18" s="25" t="s">
        <v>17</v>
      </c>
      <c r="C18" s="27"/>
      <c r="D18" s="27"/>
      <c r="E18" s="30"/>
      <c r="F18" s="28">
        <f t="shared" ref="F18:X18" si="4">F17+F16</f>
        <v>0</v>
      </c>
      <c r="G18" s="91">
        <f t="shared" si="4"/>
        <v>0</v>
      </c>
      <c r="H18" s="28">
        <f t="shared" ref="H18:I18" si="5">H16+H17</f>
        <v>0</v>
      </c>
      <c r="I18" s="28">
        <f t="shared" si="5"/>
        <v>0</v>
      </c>
      <c r="J18" s="28">
        <f t="shared" ref="J18:R18" si="6">J17+J16</f>
        <v>0</v>
      </c>
      <c r="K18" s="28">
        <f t="shared" si="6"/>
        <v>0</v>
      </c>
      <c r="L18" s="28">
        <f t="shared" si="6"/>
        <v>0</v>
      </c>
      <c r="M18" s="28">
        <f t="shared" si="6"/>
        <v>0</v>
      </c>
      <c r="N18" s="28">
        <f t="shared" si="6"/>
        <v>0</v>
      </c>
      <c r="O18" s="28">
        <f t="shared" si="6"/>
        <v>0</v>
      </c>
      <c r="P18" s="28">
        <f t="shared" si="6"/>
        <v>0</v>
      </c>
      <c r="Q18" s="28">
        <f t="shared" si="6"/>
        <v>0</v>
      </c>
      <c r="R18" s="28">
        <f t="shared" si="6"/>
        <v>0</v>
      </c>
      <c r="S18" s="91">
        <f t="shared" ref="S18" si="7">S17+S16</f>
        <v>0</v>
      </c>
      <c r="T18" s="28">
        <f>T16+T17</f>
        <v>0</v>
      </c>
      <c r="U18" s="28">
        <f t="shared" ref="U18:V18" si="8">U16+U17</f>
        <v>0</v>
      </c>
      <c r="V18" s="28">
        <f t="shared" si="8"/>
        <v>0</v>
      </c>
      <c r="W18" s="28">
        <f t="shared" si="4"/>
        <v>0</v>
      </c>
      <c r="X18" s="28">
        <f t="shared" si="4"/>
        <v>0</v>
      </c>
    </row>
    <row r="19" spans="1:24" x14ac:dyDescent="0.2">
      <c r="B19" s="5"/>
      <c r="C19" s="6"/>
      <c r="D19" s="6"/>
      <c r="E19" s="7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</row>
    <row r="21" spans="1:24" ht="15.75" customHeight="1" x14ac:dyDescent="0.2"/>
    <row r="22" spans="1:24" ht="15.75" customHeight="1" x14ac:dyDescent="0.2"/>
    <row r="25" spans="1:24" ht="15.75" x14ac:dyDescent="0.25">
      <c r="A25" s="9"/>
      <c r="B25" s="10" t="s">
        <v>18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T25" s="10" t="s">
        <v>19</v>
      </c>
      <c r="U25" s="10"/>
      <c r="V25" s="10"/>
      <c r="W25" s="10"/>
      <c r="X25" s="10"/>
    </row>
    <row r="26" spans="1:24" ht="15.75" x14ac:dyDescent="0.2">
      <c r="A26" s="9"/>
      <c r="B26" s="9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T26" s="9"/>
      <c r="U26" s="9"/>
      <c r="V26" s="9"/>
    </row>
    <row r="27" spans="1:24" ht="15.75" x14ac:dyDescent="0.2">
      <c r="A27" s="9"/>
      <c r="B27" s="12" t="s">
        <v>1</v>
      </c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T27" s="13"/>
      <c r="U27" s="13"/>
      <c r="V27" s="13"/>
    </row>
    <row r="28" spans="1:24" ht="15.75" x14ac:dyDescent="0.25">
      <c r="A28" s="9"/>
      <c r="B28" s="20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T28" s="21" t="s">
        <v>32</v>
      </c>
      <c r="U28" s="22"/>
      <c r="V28" s="2"/>
    </row>
    <row r="29" spans="1:24" ht="15" x14ac:dyDescent="0.25">
      <c r="C29" s="14"/>
      <c r="D29" s="14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</row>
    <row r="30" spans="1:24" ht="15" x14ac:dyDescent="0.25">
      <c r="C30" s="14"/>
      <c r="D30" s="14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</row>
    <row r="31" spans="1:24" ht="15.75" x14ac:dyDescent="0.25">
      <c r="A31" s="9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</row>
  </sheetData>
  <mergeCells count="10">
    <mergeCell ref="B8:X8"/>
    <mergeCell ref="A4:X4"/>
    <mergeCell ref="B5:F5"/>
    <mergeCell ref="A6:A7"/>
    <mergeCell ref="B6:B7"/>
    <mergeCell ref="C6:F6"/>
    <mergeCell ref="S6:S7"/>
    <mergeCell ref="T6:X6"/>
    <mergeCell ref="G6:G7"/>
    <mergeCell ref="H6:P6"/>
  </mergeCells>
  <pageMargins left="0.7" right="0.7" top="0.75" bottom="0.75" header="0.3" footer="0.3"/>
  <pageSetup paperSize="9" scale="5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7"/>
  <sheetViews>
    <sheetView view="pageBreakPreview" zoomScale="60" zoomScaleNormal="70" workbookViewId="0">
      <selection activeCell="P10" sqref="P10"/>
    </sheetView>
  </sheetViews>
  <sheetFormatPr defaultRowHeight="11.25" outlineLevelRow="1" x14ac:dyDescent="0.2"/>
  <cols>
    <col min="1" max="1" width="6.7109375" style="1" customWidth="1"/>
    <col min="2" max="2" width="59.28515625" style="1" customWidth="1"/>
    <col min="3" max="3" width="9.140625" style="1" customWidth="1"/>
    <col min="4" max="4" width="8.42578125" style="1" customWidth="1"/>
    <col min="5" max="5" width="10.28515625" style="1" customWidth="1"/>
    <col min="6" max="14" width="11.140625" style="1" customWidth="1"/>
    <col min="15" max="15" width="15.7109375" style="1" customWidth="1"/>
    <col min="16" max="17" width="11.140625" style="1" customWidth="1"/>
    <col min="18" max="18" width="13.42578125" style="1" customWidth="1"/>
    <col min="19" max="20" width="9.140625" style="1"/>
    <col min="21" max="21" width="11.28515625" style="1" customWidth="1"/>
    <col min="22" max="22" width="9.140625" style="1"/>
    <col min="23" max="24" width="11.7109375" style="1" customWidth="1"/>
    <col min="25" max="231" width="9.140625" style="1"/>
    <col min="232" max="232" width="3.7109375" style="1" bestFit="1" customWidth="1"/>
    <col min="233" max="233" width="44.140625" style="1" customWidth="1"/>
    <col min="234" max="234" width="5.5703125" style="1" customWidth="1"/>
    <col min="235" max="235" width="8.42578125" style="1" customWidth="1"/>
    <col min="236" max="236" width="7.5703125" style="1" customWidth="1"/>
    <col min="237" max="237" width="9.42578125" style="1" customWidth="1"/>
    <col min="238" max="238" width="20" style="1" customWidth="1"/>
    <col min="239" max="239" width="8.85546875" style="1" customWidth="1"/>
    <col min="240" max="240" width="10" style="1" customWidth="1"/>
    <col min="241" max="247" width="10" style="1" bestFit="1" customWidth="1"/>
    <col min="248" max="248" width="13.28515625" style="1" customWidth="1"/>
    <col min="249" max="251" width="10" style="1" bestFit="1" customWidth="1"/>
    <col min="252" max="487" width="9.140625" style="1"/>
    <col min="488" max="488" width="3.7109375" style="1" bestFit="1" customWidth="1"/>
    <col min="489" max="489" width="44.140625" style="1" customWidth="1"/>
    <col min="490" max="490" width="5.5703125" style="1" customWidth="1"/>
    <col min="491" max="491" width="8.42578125" style="1" customWidth="1"/>
    <col min="492" max="492" width="7.5703125" style="1" customWidth="1"/>
    <col min="493" max="493" width="9.42578125" style="1" customWidth="1"/>
    <col min="494" max="494" width="20" style="1" customWidth="1"/>
    <col min="495" max="495" width="8.85546875" style="1" customWidth="1"/>
    <col min="496" max="496" width="10" style="1" customWidth="1"/>
    <col min="497" max="503" width="10" style="1" bestFit="1" customWidth="1"/>
    <col min="504" max="504" width="13.28515625" style="1" customWidth="1"/>
    <col min="505" max="507" width="10" style="1" bestFit="1" customWidth="1"/>
    <col min="508" max="743" width="9.140625" style="1"/>
    <col min="744" max="744" width="3.7109375" style="1" bestFit="1" customWidth="1"/>
    <col min="745" max="745" width="44.140625" style="1" customWidth="1"/>
    <col min="746" max="746" width="5.5703125" style="1" customWidth="1"/>
    <col min="747" max="747" width="8.42578125" style="1" customWidth="1"/>
    <col min="748" max="748" width="7.5703125" style="1" customWidth="1"/>
    <col min="749" max="749" width="9.42578125" style="1" customWidth="1"/>
    <col min="750" max="750" width="20" style="1" customWidth="1"/>
    <col min="751" max="751" width="8.85546875" style="1" customWidth="1"/>
    <col min="752" max="752" width="10" style="1" customWidth="1"/>
    <col min="753" max="759" width="10" style="1" bestFit="1" customWidth="1"/>
    <col min="760" max="760" width="13.28515625" style="1" customWidth="1"/>
    <col min="761" max="763" width="10" style="1" bestFit="1" customWidth="1"/>
    <col min="764" max="999" width="9.140625" style="1"/>
    <col min="1000" max="1000" width="3.7109375" style="1" bestFit="1" customWidth="1"/>
    <col min="1001" max="1001" width="44.140625" style="1" customWidth="1"/>
    <col min="1002" max="1002" width="5.5703125" style="1" customWidth="1"/>
    <col min="1003" max="1003" width="8.42578125" style="1" customWidth="1"/>
    <col min="1004" max="1004" width="7.5703125" style="1" customWidth="1"/>
    <col min="1005" max="1005" width="9.42578125" style="1" customWidth="1"/>
    <col min="1006" max="1006" width="20" style="1" customWidth="1"/>
    <col min="1007" max="1007" width="8.85546875" style="1" customWidth="1"/>
    <col min="1008" max="1008" width="10" style="1" customWidth="1"/>
    <col min="1009" max="1015" width="10" style="1" bestFit="1" customWidth="1"/>
    <col min="1016" max="1016" width="13.28515625" style="1" customWidth="1"/>
    <col min="1017" max="1019" width="10" style="1" bestFit="1" customWidth="1"/>
    <col min="1020" max="1255" width="9.140625" style="1"/>
    <col min="1256" max="1256" width="3.7109375" style="1" bestFit="1" customWidth="1"/>
    <col min="1257" max="1257" width="44.140625" style="1" customWidth="1"/>
    <col min="1258" max="1258" width="5.5703125" style="1" customWidth="1"/>
    <col min="1259" max="1259" width="8.42578125" style="1" customWidth="1"/>
    <col min="1260" max="1260" width="7.5703125" style="1" customWidth="1"/>
    <col min="1261" max="1261" width="9.42578125" style="1" customWidth="1"/>
    <col min="1262" max="1262" width="20" style="1" customWidth="1"/>
    <col min="1263" max="1263" width="8.85546875" style="1" customWidth="1"/>
    <col min="1264" max="1264" width="10" style="1" customWidth="1"/>
    <col min="1265" max="1271" width="10" style="1" bestFit="1" customWidth="1"/>
    <col min="1272" max="1272" width="13.28515625" style="1" customWidth="1"/>
    <col min="1273" max="1275" width="10" style="1" bestFit="1" customWidth="1"/>
    <col min="1276" max="1511" width="9.140625" style="1"/>
    <col min="1512" max="1512" width="3.7109375" style="1" bestFit="1" customWidth="1"/>
    <col min="1513" max="1513" width="44.140625" style="1" customWidth="1"/>
    <col min="1514" max="1514" width="5.5703125" style="1" customWidth="1"/>
    <col min="1515" max="1515" width="8.42578125" style="1" customWidth="1"/>
    <col min="1516" max="1516" width="7.5703125" style="1" customWidth="1"/>
    <col min="1517" max="1517" width="9.42578125" style="1" customWidth="1"/>
    <col min="1518" max="1518" width="20" style="1" customWidth="1"/>
    <col min="1519" max="1519" width="8.85546875" style="1" customWidth="1"/>
    <col min="1520" max="1520" width="10" style="1" customWidth="1"/>
    <col min="1521" max="1527" width="10" style="1" bestFit="1" customWidth="1"/>
    <col min="1528" max="1528" width="13.28515625" style="1" customWidth="1"/>
    <col min="1529" max="1531" width="10" style="1" bestFit="1" customWidth="1"/>
    <col min="1532" max="1767" width="9.140625" style="1"/>
    <col min="1768" max="1768" width="3.7109375" style="1" bestFit="1" customWidth="1"/>
    <col min="1769" max="1769" width="44.140625" style="1" customWidth="1"/>
    <col min="1770" max="1770" width="5.5703125" style="1" customWidth="1"/>
    <col min="1771" max="1771" width="8.42578125" style="1" customWidth="1"/>
    <col min="1772" max="1772" width="7.5703125" style="1" customWidth="1"/>
    <col min="1773" max="1773" width="9.42578125" style="1" customWidth="1"/>
    <col min="1774" max="1774" width="20" style="1" customWidth="1"/>
    <col min="1775" max="1775" width="8.85546875" style="1" customWidth="1"/>
    <col min="1776" max="1776" width="10" style="1" customWidth="1"/>
    <col min="1777" max="1783" width="10" style="1" bestFit="1" customWidth="1"/>
    <col min="1784" max="1784" width="13.28515625" style="1" customWidth="1"/>
    <col min="1785" max="1787" width="10" style="1" bestFit="1" customWidth="1"/>
    <col min="1788" max="2023" width="9.140625" style="1"/>
    <col min="2024" max="2024" width="3.7109375" style="1" bestFit="1" customWidth="1"/>
    <col min="2025" max="2025" width="44.140625" style="1" customWidth="1"/>
    <col min="2026" max="2026" width="5.5703125" style="1" customWidth="1"/>
    <col min="2027" max="2027" width="8.42578125" style="1" customWidth="1"/>
    <col min="2028" max="2028" width="7.5703125" style="1" customWidth="1"/>
    <col min="2029" max="2029" width="9.42578125" style="1" customWidth="1"/>
    <col min="2030" max="2030" width="20" style="1" customWidth="1"/>
    <col min="2031" max="2031" width="8.85546875" style="1" customWidth="1"/>
    <col min="2032" max="2032" width="10" style="1" customWidth="1"/>
    <col min="2033" max="2039" width="10" style="1" bestFit="1" customWidth="1"/>
    <col min="2040" max="2040" width="13.28515625" style="1" customWidth="1"/>
    <col min="2041" max="2043" width="10" style="1" bestFit="1" customWidth="1"/>
    <col min="2044" max="2279" width="9.140625" style="1"/>
    <col min="2280" max="2280" width="3.7109375" style="1" bestFit="1" customWidth="1"/>
    <col min="2281" max="2281" width="44.140625" style="1" customWidth="1"/>
    <col min="2282" max="2282" width="5.5703125" style="1" customWidth="1"/>
    <col min="2283" max="2283" width="8.42578125" style="1" customWidth="1"/>
    <col min="2284" max="2284" width="7.5703125" style="1" customWidth="1"/>
    <col min="2285" max="2285" width="9.42578125" style="1" customWidth="1"/>
    <col min="2286" max="2286" width="20" style="1" customWidth="1"/>
    <col min="2287" max="2287" width="8.85546875" style="1" customWidth="1"/>
    <col min="2288" max="2288" width="10" style="1" customWidth="1"/>
    <col min="2289" max="2295" width="10" style="1" bestFit="1" customWidth="1"/>
    <col min="2296" max="2296" width="13.28515625" style="1" customWidth="1"/>
    <col min="2297" max="2299" width="10" style="1" bestFit="1" customWidth="1"/>
    <col min="2300" max="2535" width="9.140625" style="1"/>
    <col min="2536" max="2536" width="3.7109375" style="1" bestFit="1" customWidth="1"/>
    <col min="2537" max="2537" width="44.140625" style="1" customWidth="1"/>
    <col min="2538" max="2538" width="5.5703125" style="1" customWidth="1"/>
    <col min="2539" max="2539" width="8.42578125" style="1" customWidth="1"/>
    <col min="2540" max="2540" width="7.5703125" style="1" customWidth="1"/>
    <col min="2541" max="2541" width="9.42578125" style="1" customWidth="1"/>
    <col min="2542" max="2542" width="20" style="1" customWidth="1"/>
    <col min="2543" max="2543" width="8.85546875" style="1" customWidth="1"/>
    <col min="2544" max="2544" width="10" style="1" customWidth="1"/>
    <col min="2545" max="2551" width="10" style="1" bestFit="1" customWidth="1"/>
    <col min="2552" max="2552" width="13.28515625" style="1" customWidth="1"/>
    <col min="2553" max="2555" width="10" style="1" bestFit="1" customWidth="1"/>
    <col min="2556" max="2791" width="9.140625" style="1"/>
    <col min="2792" max="2792" width="3.7109375" style="1" bestFit="1" customWidth="1"/>
    <col min="2793" max="2793" width="44.140625" style="1" customWidth="1"/>
    <col min="2794" max="2794" width="5.5703125" style="1" customWidth="1"/>
    <col min="2795" max="2795" width="8.42578125" style="1" customWidth="1"/>
    <col min="2796" max="2796" width="7.5703125" style="1" customWidth="1"/>
    <col min="2797" max="2797" width="9.42578125" style="1" customWidth="1"/>
    <col min="2798" max="2798" width="20" style="1" customWidth="1"/>
    <col min="2799" max="2799" width="8.85546875" style="1" customWidth="1"/>
    <col min="2800" max="2800" width="10" style="1" customWidth="1"/>
    <col min="2801" max="2807" width="10" style="1" bestFit="1" customWidth="1"/>
    <col min="2808" max="2808" width="13.28515625" style="1" customWidth="1"/>
    <col min="2809" max="2811" width="10" style="1" bestFit="1" customWidth="1"/>
    <col min="2812" max="3047" width="9.140625" style="1"/>
    <col min="3048" max="3048" width="3.7109375" style="1" bestFit="1" customWidth="1"/>
    <col min="3049" max="3049" width="44.140625" style="1" customWidth="1"/>
    <col min="3050" max="3050" width="5.5703125" style="1" customWidth="1"/>
    <col min="3051" max="3051" width="8.42578125" style="1" customWidth="1"/>
    <col min="3052" max="3052" width="7.5703125" style="1" customWidth="1"/>
    <col min="3053" max="3053" width="9.42578125" style="1" customWidth="1"/>
    <col min="3054" max="3054" width="20" style="1" customWidth="1"/>
    <col min="3055" max="3055" width="8.85546875" style="1" customWidth="1"/>
    <col min="3056" max="3056" width="10" style="1" customWidth="1"/>
    <col min="3057" max="3063" width="10" style="1" bestFit="1" customWidth="1"/>
    <col min="3064" max="3064" width="13.28515625" style="1" customWidth="1"/>
    <col min="3065" max="3067" width="10" style="1" bestFit="1" customWidth="1"/>
    <col min="3068" max="3303" width="9.140625" style="1"/>
    <col min="3304" max="3304" width="3.7109375" style="1" bestFit="1" customWidth="1"/>
    <col min="3305" max="3305" width="44.140625" style="1" customWidth="1"/>
    <col min="3306" max="3306" width="5.5703125" style="1" customWidth="1"/>
    <col min="3307" max="3307" width="8.42578125" style="1" customWidth="1"/>
    <col min="3308" max="3308" width="7.5703125" style="1" customWidth="1"/>
    <col min="3309" max="3309" width="9.42578125" style="1" customWidth="1"/>
    <col min="3310" max="3310" width="20" style="1" customWidth="1"/>
    <col min="3311" max="3311" width="8.85546875" style="1" customWidth="1"/>
    <col min="3312" max="3312" width="10" style="1" customWidth="1"/>
    <col min="3313" max="3319" width="10" style="1" bestFit="1" customWidth="1"/>
    <col min="3320" max="3320" width="13.28515625" style="1" customWidth="1"/>
    <col min="3321" max="3323" width="10" style="1" bestFit="1" customWidth="1"/>
    <col min="3324" max="3559" width="9.140625" style="1"/>
    <col min="3560" max="3560" width="3.7109375" style="1" bestFit="1" customWidth="1"/>
    <col min="3561" max="3561" width="44.140625" style="1" customWidth="1"/>
    <col min="3562" max="3562" width="5.5703125" style="1" customWidth="1"/>
    <col min="3563" max="3563" width="8.42578125" style="1" customWidth="1"/>
    <col min="3564" max="3564" width="7.5703125" style="1" customWidth="1"/>
    <col min="3565" max="3565" width="9.42578125" style="1" customWidth="1"/>
    <col min="3566" max="3566" width="20" style="1" customWidth="1"/>
    <col min="3567" max="3567" width="8.85546875" style="1" customWidth="1"/>
    <col min="3568" max="3568" width="10" style="1" customWidth="1"/>
    <col min="3569" max="3575" width="10" style="1" bestFit="1" customWidth="1"/>
    <col min="3576" max="3576" width="13.28515625" style="1" customWidth="1"/>
    <col min="3577" max="3579" width="10" style="1" bestFit="1" customWidth="1"/>
    <col min="3580" max="3815" width="9.140625" style="1"/>
    <col min="3816" max="3816" width="3.7109375" style="1" bestFit="1" customWidth="1"/>
    <col min="3817" max="3817" width="44.140625" style="1" customWidth="1"/>
    <col min="3818" max="3818" width="5.5703125" style="1" customWidth="1"/>
    <col min="3819" max="3819" width="8.42578125" style="1" customWidth="1"/>
    <col min="3820" max="3820" width="7.5703125" style="1" customWidth="1"/>
    <col min="3821" max="3821" width="9.42578125" style="1" customWidth="1"/>
    <col min="3822" max="3822" width="20" style="1" customWidth="1"/>
    <col min="3823" max="3823" width="8.85546875" style="1" customWidth="1"/>
    <col min="3824" max="3824" width="10" style="1" customWidth="1"/>
    <col min="3825" max="3831" width="10" style="1" bestFit="1" customWidth="1"/>
    <col min="3832" max="3832" width="13.28515625" style="1" customWidth="1"/>
    <col min="3833" max="3835" width="10" style="1" bestFit="1" customWidth="1"/>
    <col min="3836" max="4071" width="9.140625" style="1"/>
    <col min="4072" max="4072" width="3.7109375" style="1" bestFit="1" customWidth="1"/>
    <col min="4073" max="4073" width="44.140625" style="1" customWidth="1"/>
    <col min="4074" max="4074" width="5.5703125" style="1" customWidth="1"/>
    <col min="4075" max="4075" width="8.42578125" style="1" customWidth="1"/>
    <col min="4076" max="4076" width="7.5703125" style="1" customWidth="1"/>
    <col min="4077" max="4077" width="9.42578125" style="1" customWidth="1"/>
    <col min="4078" max="4078" width="20" style="1" customWidth="1"/>
    <col min="4079" max="4079" width="8.85546875" style="1" customWidth="1"/>
    <col min="4080" max="4080" width="10" style="1" customWidth="1"/>
    <col min="4081" max="4087" width="10" style="1" bestFit="1" customWidth="1"/>
    <col min="4088" max="4088" width="13.28515625" style="1" customWidth="1"/>
    <col min="4089" max="4091" width="10" style="1" bestFit="1" customWidth="1"/>
    <col min="4092" max="4327" width="9.140625" style="1"/>
    <col min="4328" max="4328" width="3.7109375" style="1" bestFit="1" customWidth="1"/>
    <col min="4329" max="4329" width="44.140625" style="1" customWidth="1"/>
    <col min="4330" max="4330" width="5.5703125" style="1" customWidth="1"/>
    <col min="4331" max="4331" width="8.42578125" style="1" customWidth="1"/>
    <col min="4332" max="4332" width="7.5703125" style="1" customWidth="1"/>
    <col min="4333" max="4333" width="9.42578125" style="1" customWidth="1"/>
    <col min="4334" max="4334" width="20" style="1" customWidth="1"/>
    <col min="4335" max="4335" width="8.85546875" style="1" customWidth="1"/>
    <col min="4336" max="4336" width="10" style="1" customWidth="1"/>
    <col min="4337" max="4343" width="10" style="1" bestFit="1" customWidth="1"/>
    <col min="4344" max="4344" width="13.28515625" style="1" customWidth="1"/>
    <col min="4345" max="4347" width="10" style="1" bestFit="1" customWidth="1"/>
    <col min="4348" max="4583" width="9.140625" style="1"/>
    <col min="4584" max="4584" width="3.7109375" style="1" bestFit="1" customWidth="1"/>
    <col min="4585" max="4585" width="44.140625" style="1" customWidth="1"/>
    <col min="4586" max="4586" width="5.5703125" style="1" customWidth="1"/>
    <col min="4587" max="4587" width="8.42578125" style="1" customWidth="1"/>
    <col min="4588" max="4588" width="7.5703125" style="1" customWidth="1"/>
    <col min="4589" max="4589" width="9.42578125" style="1" customWidth="1"/>
    <col min="4590" max="4590" width="20" style="1" customWidth="1"/>
    <col min="4591" max="4591" width="8.85546875" style="1" customWidth="1"/>
    <col min="4592" max="4592" width="10" style="1" customWidth="1"/>
    <col min="4593" max="4599" width="10" style="1" bestFit="1" customWidth="1"/>
    <col min="4600" max="4600" width="13.28515625" style="1" customWidth="1"/>
    <col min="4601" max="4603" width="10" style="1" bestFit="1" customWidth="1"/>
    <col min="4604" max="4839" width="9.140625" style="1"/>
    <col min="4840" max="4840" width="3.7109375" style="1" bestFit="1" customWidth="1"/>
    <col min="4841" max="4841" width="44.140625" style="1" customWidth="1"/>
    <col min="4842" max="4842" width="5.5703125" style="1" customWidth="1"/>
    <col min="4843" max="4843" width="8.42578125" style="1" customWidth="1"/>
    <col min="4844" max="4844" width="7.5703125" style="1" customWidth="1"/>
    <col min="4845" max="4845" width="9.42578125" style="1" customWidth="1"/>
    <col min="4846" max="4846" width="20" style="1" customWidth="1"/>
    <col min="4847" max="4847" width="8.85546875" style="1" customWidth="1"/>
    <col min="4848" max="4848" width="10" style="1" customWidth="1"/>
    <col min="4849" max="4855" width="10" style="1" bestFit="1" customWidth="1"/>
    <col min="4856" max="4856" width="13.28515625" style="1" customWidth="1"/>
    <col min="4857" max="4859" width="10" style="1" bestFit="1" customWidth="1"/>
    <col min="4860" max="5095" width="9.140625" style="1"/>
    <col min="5096" max="5096" width="3.7109375" style="1" bestFit="1" customWidth="1"/>
    <col min="5097" max="5097" width="44.140625" style="1" customWidth="1"/>
    <col min="5098" max="5098" width="5.5703125" style="1" customWidth="1"/>
    <col min="5099" max="5099" width="8.42578125" style="1" customWidth="1"/>
    <col min="5100" max="5100" width="7.5703125" style="1" customWidth="1"/>
    <col min="5101" max="5101" width="9.42578125" style="1" customWidth="1"/>
    <col min="5102" max="5102" width="20" style="1" customWidth="1"/>
    <col min="5103" max="5103" width="8.85546875" style="1" customWidth="1"/>
    <col min="5104" max="5104" width="10" style="1" customWidth="1"/>
    <col min="5105" max="5111" width="10" style="1" bestFit="1" customWidth="1"/>
    <col min="5112" max="5112" width="13.28515625" style="1" customWidth="1"/>
    <col min="5113" max="5115" width="10" style="1" bestFit="1" customWidth="1"/>
    <col min="5116" max="5351" width="9.140625" style="1"/>
    <col min="5352" max="5352" width="3.7109375" style="1" bestFit="1" customWidth="1"/>
    <col min="5353" max="5353" width="44.140625" style="1" customWidth="1"/>
    <col min="5354" max="5354" width="5.5703125" style="1" customWidth="1"/>
    <col min="5355" max="5355" width="8.42578125" style="1" customWidth="1"/>
    <col min="5356" max="5356" width="7.5703125" style="1" customWidth="1"/>
    <col min="5357" max="5357" width="9.42578125" style="1" customWidth="1"/>
    <col min="5358" max="5358" width="20" style="1" customWidth="1"/>
    <col min="5359" max="5359" width="8.85546875" style="1" customWidth="1"/>
    <col min="5360" max="5360" width="10" style="1" customWidth="1"/>
    <col min="5361" max="5367" width="10" style="1" bestFit="1" customWidth="1"/>
    <col min="5368" max="5368" width="13.28515625" style="1" customWidth="1"/>
    <col min="5369" max="5371" width="10" style="1" bestFit="1" customWidth="1"/>
    <col min="5372" max="5607" width="9.140625" style="1"/>
    <col min="5608" max="5608" width="3.7109375" style="1" bestFit="1" customWidth="1"/>
    <col min="5609" max="5609" width="44.140625" style="1" customWidth="1"/>
    <col min="5610" max="5610" width="5.5703125" style="1" customWidth="1"/>
    <col min="5611" max="5611" width="8.42578125" style="1" customWidth="1"/>
    <col min="5612" max="5612" width="7.5703125" style="1" customWidth="1"/>
    <col min="5613" max="5613" width="9.42578125" style="1" customWidth="1"/>
    <col min="5614" max="5614" width="20" style="1" customWidth="1"/>
    <col min="5615" max="5615" width="8.85546875" style="1" customWidth="1"/>
    <col min="5616" max="5616" width="10" style="1" customWidth="1"/>
    <col min="5617" max="5623" width="10" style="1" bestFit="1" customWidth="1"/>
    <col min="5624" max="5624" width="13.28515625" style="1" customWidth="1"/>
    <col min="5625" max="5627" width="10" style="1" bestFit="1" customWidth="1"/>
    <col min="5628" max="5863" width="9.140625" style="1"/>
    <col min="5864" max="5864" width="3.7109375" style="1" bestFit="1" customWidth="1"/>
    <col min="5865" max="5865" width="44.140625" style="1" customWidth="1"/>
    <col min="5866" max="5866" width="5.5703125" style="1" customWidth="1"/>
    <col min="5867" max="5867" width="8.42578125" style="1" customWidth="1"/>
    <col min="5868" max="5868" width="7.5703125" style="1" customWidth="1"/>
    <col min="5869" max="5869" width="9.42578125" style="1" customWidth="1"/>
    <col min="5870" max="5870" width="20" style="1" customWidth="1"/>
    <col min="5871" max="5871" width="8.85546875" style="1" customWidth="1"/>
    <col min="5872" max="5872" width="10" style="1" customWidth="1"/>
    <col min="5873" max="5879" width="10" style="1" bestFit="1" customWidth="1"/>
    <col min="5880" max="5880" width="13.28515625" style="1" customWidth="1"/>
    <col min="5881" max="5883" width="10" style="1" bestFit="1" customWidth="1"/>
    <col min="5884" max="6119" width="9.140625" style="1"/>
    <col min="6120" max="6120" width="3.7109375" style="1" bestFit="1" customWidth="1"/>
    <col min="6121" max="6121" width="44.140625" style="1" customWidth="1"/>
    <col min="6122" max="6122" width="5.5703125" style="1" customWidth="1"/>
    <col min="6123" max="6123" width="8.42578125" style="1" customWidth="1"/>
    <col min="6124" max="6124" width="7.5703125" style="1" customWidth="1"/>
    <col min="6125" max="6125" width="9.42578125" style="1" customWidth="1"/>
    <col min="6126" max="6126" width="20" style="1" customWidth="1"/>
    <col min="6127" max="6127" width="8.85546875" style="1" customWidth="1"/>
    <col min="6128" max="6128" width="10" style="1" customWidth="1"/>
    <col min="6129" max="6135" width="10" style="1" bestFit="1" customWidth="1"/>
    <col min="6136" max="6136" width="13.28515625" style="1" customWidth="1"/>
    <col min="6137" max="6139" width="10" style="1" bestFit="1" customWidth="1"/>
    <col min="6140" max="6375" width="9.140625" style="1"/>
    <col min="6376" max="6376" width="3.7109375" style="1" bestFit="1" customWidth="1"/>
    <col min="6377" max="6377" width="44.140625" style="1" customWidth="1"/>
    <col min="6378" max="6378" width="5.5703125" style="1" customWidth="1"/>
    <col min="6379" max="6379" width="8.42578125" style="1" customWidth="1"/>
    <col min="6380" max="6380" width="7.5703125" style="1" customWidth="1"/>
    <col min="6381" max="6381" width="9.42578125" style="1" customWidth="1"/>
    <col min="6382" max="6382" width="20" style="1" customWidth="1"/>
    <col min="6383" max="6383" width="8.85546875" style="1" customWidth="1"/>
    <col min="6384" max="6384" width="10" style="1" customWidth="1"/>
    <col min="6385" max="6391" width="10" style="1" bestFit="1" customWidth="1"/>
    <col min="6392" max="6392" width="13.28515625" style="1" customWidth="1"/>
    <col min="6393" max="6395" width="10" style="1" bestFit="1" customWidth="1"/>
    <col min="6396" max="6631" width="9.140625" style="1"/>
    <col min="6632" max="6632" width="3.7109375" style="1" bestFit="1" customWidth="1"/>
    <col min="6633" max="6633" width="44.140625" style="1" customWidth="1"/>
    <col min="6634" max="6634" width="5.5703125" style="1" customWidth="1"/>
    <col min="6635" max="6635" width="8.42578125" style="1" customWidth="1"/>
    <col min="6636" max="6636" width="7.5703125" style="1" customWidth="1"/>
    <col min="6637" max="6637" width="9.42578125" style="1" customWidth="1"/>
    <col min="6638" max="6638" width="20" style="1" customWidth="1"/>
    <col min="6639" max="6639" width="8.85546875" style="1" customWidth="1"/>
    <col min="6640" max="6640" width="10" style="1" customWidth="1"/>
    <col min="6641" max="6647" width="10" style="1" bestFit="1" customWidth="1"/>
    <col min="6648" max="6648" width="13.28515625" style="1" customWidth="1"/>
    <col min="6649" max="6651" width="10" style="1" bestFit="1" customWidth="1"/>
    <col min="6652" max="6887" width="9.140625" style="1"/>
    <col min="6888" max="6888" width="3.7109375" style="1" bestFit="1" customWidth="1"/>
    <col min="6889" max="6889" width="44.140625" style="1" customWidth="1"/>
    <col min="6890" max="6890" width="5.5703125" style="1" customWidth="1"/>
    <col min="6891" max="6891" width="8.42578125" style="1" customWidth="1"/>
    <col min="6892" max="6892" width="7.5703125" style="1" customWidth="1"/>
    <col min="6893" max="6893" width="9.42578125" style="1" customWidth="1"/>
    <col min="6894" max="6894" width="20" style="1" customWidth="1"/>
    <col min="6895" max="6895" width="8.85546875" style="1" customWidth="1"/>
    <col min="6896" max="6896" width="10" style="1" customWidth="1"/>
    <col min="6897" max="6903" width="10" style="1" bestFit="1" customWidth="1"/>
    <col min="6904" max="6904" width="13.28515625" style="1" customWidth="1"/>
    <col min="6905" max="6907" width="10" style="1" bestFit="1" customWidth="1"/>
    <col min="6908" max="7143" width="9.140625" style="1"/>
    <col min="7144" max="7144" width="3.7109375" style="1" bestFit="1" customWidth="1"/>
    <col min="7145" max="7145" width="44.140625" style="1" customWidth="1"/>
    <col min="7146" max="7146" width="5.5703125" style="1" customWidth="1"/>
    <col min="7147" max="7147" width="8.42578125" style="1" customWidth="1"/>
    <col min="7148" max="7148" width="7.5703125" style="1" customWidth="1"/>
    <col min="7149" max="7149" width="9.42578125" style="1" customWidth="1"/>
    <col min="7150" max="7150" width="20" style="1" customWidth="1"/>
    <col min="7151" max="7151" width="8.85546875" style="1" customWidth="1"/>
    <col min="7152" max="7152" width="10" style="1" customWidth="1"/>
    <col min="7153" max="7159" width="10" style="1" bestFit="1" customWidth="1"/>
    <col min="7160" max="7160" width="13.28515625" style="1" customWidth="1"/>
    <col min="7161" max="7163" width="10" style="1" bestFit="1" customWidth="1"/>
    <col min="7164" max="7399" width="9.140625" style="1"/>
    <col min="7400" max="7400" width="3.7109375" style="1" bestFit="1" customWidth="1"/>
    <col min="7401" max="7401" width="44.140625" style="1" customWidth="1"/>
    <col min="7402" max="7402" width="5.5703125" style="1" customWidth="1"/>
    <col min="7403" max="7403" width="8.42578125" style="1" customWidth="1"/>
    <col min="7404" max="7404" width="7.5703125" style="1" customWidth="1"/>
    <col min="7405" max="7405" width="9.42578125" style="1" customWidth="1"/>
    <col min="7406" max="7406" width="20" style="1" customWidth="1"/>
    <col min="7407" max="7407" width="8.85546875" style="1" customWidth="1"/>
    <col min="7408" max="7408" width="10" style="1" customWidth="1"/>
    <col min="7409" max="7415" width="10" style="1" bestFit="1" customWidth="1"/>
    <col min="7416" max="7416" width="13.28515625" style="1" customWidth="1"/>
    <col min="7417" max="7419" width="10" style="1" bestFit="1" customWidth="1"/>
    <col min="7420" max="7655" width="9.140625" style="1"/>
    <col min="7656" max="7656" width="3.7109375" style="1" bestFit="1" customWidth="1"/>
    <col min="7657" max="7657" width="44.140625" style="1" customWidth="1"/>
    <col min="7658" max="7658" width="5.5703125" style="1" customWidth="1"/>
    <col min="7659" max="7659" width="8.42578125" style="1" customWidth="1"/>
    <col min="7660" max="7660" width="7.5703125" style="1" customWidth="1"/>
    <col min="7661" max="7661" width="9.42578125" style="1" customWidth="1"/>
    <col min="7662" max="7662" width="20" style="1" customWidth="1"/>
    <col min="7663" max="7663" width="8.85546875" style="1" customWidth="1"/>
    <col min="7664" max="7664" width="10" style="1" customWidth="1"/>
    <col min="7665" max="7671" width="10" style="1" bestFit="1" customWidth="1"/>
    <col min="7672" max="7672" width="13.28515625" style="1" customWidth="1"/>
    <col min="7673" max="7675" width="10" style="1" bestFit="1" customWidth="1"/>
    <col min="7676" max="7911" width="9.140625" style="1"/>
    <col min="7912" max="7912" width="3.7109375" style="1" bestFit="1" customWidth="1"/>
    <col min="7913" max="7913" width="44.140625" style="1" customWidth="1"/>
    <col min="7914" max="7914" width="5.5703125" style="1" customWidth="1"/>
    <col min="7915" max="7915" width="8.42578125" style="1" customWidth="1"/>
    <col min="7916" max="7916" width="7.5703125" style="1" customWidth="1"/>
    <col min="7917" max="7917" width="9.42578125" style="1" customWidth="1"/>
    <col min="7918" max="7918" width="20" style="1" customWidth="1"/>
    <col min="7919" max="7919" width="8.85546875" style="1" customWidth="1"/>
    <col min="7920" max="7920" width="10" style="1" customWidth="1"/>
    <col min="7921" max="7927" width="10" style="1" bestFit="1" customWidth="1"/>
    <col min="7928" max="7928" width="13.28515625" style="1" customWidth="1"/>
    <col min="7929" max="7931" width="10" style="1" bestFit="1" customWidth="1"/>
    <col min="7932" max="8167" width="9.140625" style="1"/>
    <col min="8168" max="8168" width="3.7109375" style="1" bestFit="1" customWidth="1"/>
    <col min="8169" max="8169" width="44.140625" style="1" customWidth="1"/>
    <col min="8170" max="8170" width="5.5703125" style="1" customWidth="1"/>
    <col min="8171" max="8171" width="8.42578125" style="1" customWidth="1"/>
    <col min="8172" max="8172" width="7.5703125" style="1" customWidth="1"/>
    <col min="8173" max="8173" width="9.42578125" style="1" customWidth="1"/>
    <col min="8174" max="8174" width="20" style="1" customWidth="1"/>
    <col min="8175" max="8175" width="8.85546875" style="1" customWidth="1"/>
    <col min="8176" max="8176" width="10" style="1" customWidth="1"/>
    <col min="8177" max="8183" width="10" style="1" bestFit="1" customWidth="1"/>
    <col min="8184" max="8184" width="13.28515625" style="1" customWidth="1"/>
    <col min="8185" max="8187" width="10" style="1" bestFit="1" customWidth="1"/>
    <col min="8188" max="8423" width="9.140625" style="1"/>
    <col min="8424" max="8424" width="3.7109375" style="1" bestFit="1" customWidth="1"/>
    <col min="8425" max="8425" width="44.140625" style="1" customWidth="1"/>
    <col min="8426" max="8426" width="5.5703125" style="1" customWidth="1"/>
    <col min="8427" max="8427" width="8.42578125" style="1" customWidth="1"/>
    <col min="8428" max="8428" width="7.5703125" style="1" customWidth="1"/>
    <col min="8429" max="8429" width="9.42578125" style="1" customWidth="1"/>
    <col min="8430" max="8430" width="20" style="1" customWidth="1"/>
    <col min="8431" max="8431" width="8.85546875" style="1" customWidth="1"/>
    <col min="8432" max="8432" width="10" style="1" customWidth="1"/>
    <col min="8433" max="8439" width="10" style="1" bestFit="1" customWidth="1"/>
    <col min="8440" max="8440" width="13.28515625" style="1" customWidth="1"/>
    <col min="8441" max="8443" width="10" style="1" bestFit="1" customWidth="1"/>
    <col min="8444" max="8679" width="9.140625" style="1"/>
    <col min="8680" max="8680" width="3.7109375" style="1" bestFit="1" customWidth="1"/>
    <col min="8681" max="8681" width="44.140625" style="1" customWidth="1"/>
    <col min="8682" max="8682" width="5.5703125" style="1" customWidth="1"/>
    <col min="8683" max="8683" width="8.42578125" style="1" customWidth="1"/>
    <col min="8684" max="8684" width="7.5703125" style="1" customWidth="1"/>
    <col min="8685" max="8685" width="9.42578125" style="1" customWidth="1"/>
    <col min="8686" max="8686" width="20" style="1" customWidth="1"/>
    <col min="8687" max="8687" width="8.85546875" style="1" customWidth="1"/>
    <col min="8688" max="8688" width="10" style="1" customWidth="1"/>
    <col min="8689" max="8695" width="10" style="1" bestFit="1" customWidth="1"/>
    <col min="8696" max="8696" width="13.28515625" style="1" customWidth="1"/>
    <col min="8697" max="8699" width="10" style="1" bestFit="1" customWidth="1"/>
    <col min="8700" max="8935" width="9.140625" style="1"/>
    <col min="8936" max="8936" width="3.7109375" style="1" bestFit="1" customWidth="1"/>
    <col min="8937" max="8937" width="44.140625" style="1" customWidth="1"/>
    <col min="8938" max="8938" width="5.5703125" style="1" customWidth="1"/>
    <col min="8939" max="8939" width="8.42578125" style="1" customWidth="1"/>
    <col min="8940" max="8940" width="7.5703125" style="1" customWidth="1"/>
    <col min="8941" max="8941" width="9.42578125" style="1" customWidth="1"/>
    <col min="8942" max="8942" width="20" style="1" customWidth="1"/>
    <col min="8943" max="8943" width="8.85546875" style="1" customWidth="1"/>
    <col min="8944" max="8944" width="10" style="1" customWidth="1"/>
    <col min="8945" max="8951" width="10" style="1" bestFit="1" customWidth="1"/>
    <col min="8952" max="8952" width="13.28515625" style="1" customWidth="1"/>
    <col min="8953" max="8955" width="10" style="1" bestFit="1" customWidth="1"/>
    <col min="8956" max="9191" width="9.140625" style="1"/>
    <col min="9192" max="9192" width="3.7109375" style="1" bestFit="1" customWidth="1"/>
    <col min="9193" max="9193" width="44.140625" style="1" customWidth="1"/>
    <col min="9194" max="9194" width="5.5703125" style="1" customWidth="1"/>
    <col min="9195" max="9195" width="8.42578125" style="1" customWidth="1"/>
    <col min="9196" max="9196" width="7.5703125" style="1" customWidth="1"/>
    <col min="9197" max="9197" width="9.42578125" style="1" customWidth="1"/>
    <col min="9198" max="9198" width="20" style="1" customWidth="1"/>
    <col min="9199" max="9199" width="8.85546875" style="1" customWidth="1"/>
    <col min="9200" max="9200" width="10" style="1" customWidth="1"/>
    <col min="9201" max="9207" width="10" style="1" bestFit="1" customWidth="1"/>
    <col min="9208" max="9208" width="13.28515625" style="1" customWidth="1"/>
    <col min="9209" max="9211" width="10" style="1" bestFit="1" customWidth="1"/>
    <col min="9212" max="9447" width="9.140625" style="1"/>
    <col min="9448" max="9448" width="3.7109375" style="1" bestFit="1" customWidth="1"/>
    <col min="9449" max="9449" width="44.140625" style="1" customWidth="1"/>
    <col min="9450" max="9450" width="5.5703125" style="1" customWidth="1"/>
    <col min="9451" max="9451" width="8.42578125" style="1" customWidth="1"/>
    <col min="9452" max="9452" width="7.5703125" style="1" customWidth="1"/>
    <col min="9453" max="9453" width="9.42578125" style="1" customWidth="1"/>
    <col min="9454" max="9454" width="20" style="1" customWidth="1"/>
    <col min="9455" max="9455" width="8.85546875" style="1" customWidth="1"/>
    <col min="9456" max="9456" width="10" style="1" customWidth="1"/>
    <col min="9457" max="9463" width="10" style="1" bestFit="1" customWidth="1"/>
    <col min="9464" max="9464" width="13.28515625" style="1" customWidth="1"/>
    <col min="9465" max="9467" width="10" style="1" bestFit="1" customWidth="1"/>
    <col min="9468" max="9703" width="9.140625" style="1"/>
    <col min="9704" max="9704" width="3.7109375" style="1" bestFit="1" customWidth="1"/>
    <col min="9705" max="9705" width="44.140625" style="1" customWidth="1"/>
    <col min="9706" max="9706" width="5.5703125" style="1" customWidth="1"/>
    <col min="9707" max="9707" width="8.42578125" style="1" customWidth="1"/>
    <col min="9708" max="9708" width="7.5703125" style="1" customWidth="1"/>
    <col min="9709" max="9709" width="9.42578125" style="1" customWidth="1"/>
    <col min="9710" max="9710" width="20" style="1" customWidth="1"/>
    <col min="9711" max="9711" width="8.85546875" style="1" customWidth="1"/>
    <col min="9712" max="9712" width="10" style="1" customWidth="1"/>
    <col min="9713" max="9719" width="10" style="1" bestFit="1" customWidth="1"/>
    <col min="9720" max="9720" width="13.28515625" style="1" customWidth="1"/>
    <col min="9721" max="9723" width="10" style="1" bestFit="1" customWidth="1"/>
    <col min="9724" max="9959" width="9.140625" style="1"/>
    <col min="9960" max="9960" width="3.7109375" style="1" bestFit="1" customWidth="1"/>
    <col min="9961" max="9961" width="44.140625" style="1" customWidth="1"/>
    <col min="9962" max="9962" width="5.5703125" style="1" customWidth="1"/>
    <col min="9963" max="9963" width="8.42578125" style="1" customWidth="1"/>
    <col min="9964" max="9964" width="7.5703125" style="1" customWidth="1"/>
    <col min="9965" max="9965" width="9.42578125" style="1" customWidth="1"/>
    <col min="9966" max="9966" width="20" style="1" customWidth="1"/>
    <col min="9967" max="9967" width="8.85546875" style="1" customWidth="1"/>
    <col min="9968" max="9968" width="10" style="1" customWidth="1"/>
    <col min="9969" max="9975" width="10" style="1" bestFit="1" customWidth="1"/>
    <col min="9976" max="9976" width="13.28515625" style="1" customWidth="1"/>
    <col min="9977" max="9979" width="10" style="1" bestFit="1" customWidth="1"/>
    <col min="9980" max="10215" width="9.140625" style="1"/>
    <col min="10216" max="10216" width="3.7109375" style="1" bestFit="1" customWidth="1"/>
    <col min="10217" max="10217" width="44.140625" style="1" customWidth="1"/>
    <col min="10218" max="10218" width="5.5703125" style="1" customWidth="1"/>
    <col min="10219" max="10219" width="8.42578125" style="1" customWidth="1"/>
    <col min="10220" max="10220" width="7.5703125" style="1" customWidth="1"/>
    <col min="10221" max="10221" width="9.42578125" style="1" customWidth="1"/>
    <col min="10222" max="10222" width="20" style="1" customWidth="1"/>
    <col min="10223" max="10223" width="8.85546875" style="1" customWidth="1"/>
    <col min="10224" max="10224" width="10" style="1" customWidth="1"/>
    <col min="10225" max="10231" width="10" style="1" bestFit="1" customWidth="1"/>
    <col min="10232" max="10232" width="13.28515625" style="1" customWidth="1"/>
    <col min="10233" max="10235" width="10" style="1" bestFit="1" customWidth="1"/>
    <col min="10236" max="10471" width="9.140625" style="1"/>
    <col min="10472" max="10472" width="3.7109375" style="1" bestFit="1" customWidth="1"/>
    <col min="10473" max="10473" width="44.140625" style="1" customWidth="1"/>
    <col min="10474" max="10474" width="5.5703125" style="1" customWidth="1"/>
    <col min="10475" max="10475" width="8.42578125" style="1" customWidth="1"/>
    <col min="10476" max="10476" width="7.5703125" style="1" customWidth="1"/>
    <col min="10477" max="10477" width="9.42578125" style="1" customWidth="1"/>
    <col min="10478" max="10478" width="20" style="1" customWidth="1"/>
    <col min="10479" max="10479" width="8.85546875" style="1" customWidth="1"/>
    <col min="10480" max="10480" width="10" style="1" customWidth="1"/>
    <col min="10481" max="10487" width="10" style="1" bestFit="1" customWidth="1"/>
    <col min="10488" max="10488" width="13.28515625" style="1" customWidth="1"/>
    <col min="10489" max="10491" width="10" style="1" bestFit="1" customWidth="1"/>
    <col min="10492" max="10727" width="9.140625" style="1"/>
    <col min="10728" max="10728" width="3.7109375" style="1" bestFit="1" customWidth="1"/>
    <col min="10729" max="10729" width="44.140625" style="1" customWidth="1"/>
    <col min="10730" max="10730" width="5.5703125" style="1" customWidth="1"/>
    <col min="10731" max="10731" width="8.42578125" style="1" customWidth="1"/>
    <col min="10732" max="10732" width="7.5703125" style="1" customWidth="1"/>
    <col min="10733" max="10733" width="9.42578125" style="1" customWidth="1"/>
    <col min="10734" max="10734" width="20" style="1" customWidth="1"/>
    <col min="10735" max="10735" width="8.85546875" style="1" customWidth="1"/>
    <col min="10736" max="10736" width="10" style="1" customWidth="1"/>
    <col min="10737" max="10743" width="10" style="1" bestFit="1" customWidth="1"/>
    <col min="10744" max="10744" width="13.28515625" style="1" customWidth="1"/>
    <col min="10745" max="10747" width="10" style="1" bestFit="1" customWidth="1"/>
    <col min="10748" max="10983" width="9.140625" style="1"/>
    <col min="10984" max="10984" width="3.7109375" style="1" bestFit="1" customWidth="1"/>
    <col min="10985" max="10985" width="44.140625" style="1" customWidth="1"/>
    <col min="10986" max="10986" width="5.5703125" style="1" customWidth="1"/>
    <col min="10987" max="10987" width="8.42578125" style="1" customWidth="1"/>
    <col min="10988" max="10988" width="7.5703125" style="1" customWidth="1"/>
    <col min="10989" max="10989" width="9.42578125" style="1" customWidth="1"/>
    <col min="10990" max="10990" width="20" style="1" customWidth="1"/>
    <col min="10991" max="10991" width="8.85546875" style="1" customWidth="1"/>
    <col min="10992" max="10992" width="10" style="1" customWidth="1"/>
    <col min="10993" max="10999" width="10" style="1" bestFit="1" customWidth="1"/>
    <col min="11000" max="11000" width="13.28515625" style="1" customWidth="1"/>
    <col min="11001" max="11003" width="10" style="1" bestFit="1" customWidth="1"/>
    <col min="11004" max="11239" width="9.140625" style="1"/>
    <col min="11240" max="11240" width="3.7109375" style="1" bestFit="1" customWidth="1"/>
    <col min="11241" max="11241" width="44.140625" style="1" customWidth="1"/>
    <col min="11242" max="11242" width="5.5703125" style="1" customWidth="1"/>
    <col min="11243" max="11243" width="8.42578125" style="1" customWidth="1"/>
    <col min="11244" max="11244" width="7.5703125" style="1" customWidth="1"/>
    <col min="11245" max="11245" width="9.42578125" style="1" customWidth="1"/>
    <col min="11246" max="11246" width="20" style="1" customWidth="1"/>
    <col min="11247" max="11247" width="8.85546875" style="1" customWidth="1"/>
    <col min="11248" max="11248" width="10" style="1" customWidth="1"/>
    <col min="11249" max="11255" width="10" style="1" bestFit="1" customWidth="1"/>
    <col min="11256" max="11256" width="13.28515625" style="1" customWidth="1"/>
    <col min="11257" max="11259" width="10" style="1" bestFit="1" customWidth="1"/>
    <col min="11260" max="11495" width="9.140625" style="1"/>
    <col min="11496" max="11496" width="3.7109375" style="1" bestFit="1" customWidth="1"/>
    <col min="11497" max="11497" width="44.140625" style="1" customWidth="1"/>
    <col min="11498" max="11498" width="5.5703125" style="1" customWidth="1"/>
    <col min="11499" max="11499" width="8.42578125" style="1" customWidth="1"/>
    <col min="11500" max="11500" width="7.5703125" style="1" customWidth="1"/>
    <col min="11501" max="11501" width="9.42578125" style="1" customWidth="1"/>
    <col min="11502" max="11502" width="20" style="1" customWidth="1"/>
    <col min="11503" max="11503" width="8.85546875" style="1" customWidth="1"/>
    <col min="11504" max="11504" width="10" style="1" customWidth="1"/>
    <col min="11505" max="11511" width="10" style="1" bestFit="1" customWidth="1"/>
    <col min="11512" max="11512" width="13.28515625" style="1" customWidth="1"/>
    <col min="11513" max="11515" width="10" style="1" bestFit="1" customWidth="1"/>
    <col min="11516" max="11751" width="9.140625" style="1"/>
    <col min="11752" max="11752" width="3.7109375" style="1" bestFit="1" customWidth="1"/>
    <col min="11753" max="11753" width="44.140625" style="1" customWidth="1"/>
    <col min="11754" max="11754" width="5.5703125" style="1" customWidth="1"/>
    <col min="11755" max="11755" width="8.42578125" style="1" customWidth="1"/>
    <col min="11756" max="11756" width="7.5703125" style="1" customWidth="1"/>
    <col min="11757" max="11757" width="9.42578125" style="1" customWidth="1"/>
    <col min="11758" max="11758" width="20" style="1" customWidth="1"/>
    <col min="11759" max="11759" width="8.85546875" style="1" customWidth="1"/>
    <col min="11760" max="11760" width="10" style="1" customWidth="1"/>
    <col min="11761" max="11767" width="10" style="1" bestFit="1" customWidth="1"/>
    <col min="11768" max="11768" width="13.28515625" style="1" customWidth="1"/>
    <col min="11769" max="11771" width="10" style="1" bestFit="1" customWidth="1"/>
    <col min="11772" max="12007" width="9.140625" style="1"/>
    <col min="12008" max="12008" width="3.7109375" style="1" bestFit="1" customWidth="1"/>
    <col min="12009" max="12009" width="44.140625" style="1" customWidth="1"/>
    <col min="12010" max="12010" width="5.5703125" style="1" customWidth="1"/>
    <col min="12011" max="12011" width="8.42578125" style="1" customWidth="1"/>
    <col min="12012" max="12012" width="7.5703125" style="1" customWidth="1"/>
    <col min="12013" max="12013" width="9.42578125" style="1" customWidth="1"/>
    <col min="12014" max="12014" width="20" style="1" customWidth="1"/>
    <col min="12015" max="12015" width="8.85546875" style="1" customWidth="1"/>
    <col min="12016" max="12016" width="10" style="1" customWidth="1"/>
    <col min="12017" max="12023" width="10" style="1" bestFit="1" customWidth="1"/>
    <col min="12024" max="12024" width="13.28515625" style="1" customWidth="1"/>
    <col min="12025" max="12027" width="10" style="1" bestFit="1" customWidth="1"/>
    <col min="12028" max="12263" width="9.140625" style="1"/>
    <col min="12264" max="12264" width="3.7109375" style="1" bestFit="1" customWidth="1"/>
    <col min="12265" max="12265" width="44.140625" style="1" customWidth="1"/>
    <col min="12266" max="12266" width="5.5703125" style="1" customWidth="1"/>
    <col min="12267" max="12267" width="8.42578125" style="1" customWidth="1"/>
    <col min="12268" max="12268" width="7.5703125" style="1" customWidth="1"/>
    <col min="12269" max="12269" width="9.42578125" style="1" customWidth="1"/>
    <col min="12270" max="12270" width="20" style="1" customWidth="1"/>
    <col min="12271" max="12271" width="8.85546875" style="1" customWidth="1"/>
    <col min="12272" max="12272" width="10" style="1" customWidth="1"/>
    <col min="12273" max="12279" width="10" style="1" bestFit="1" customWidth="1"/>
    <col min="12280" max="12280" width="13.28515625" style="1" customWidth="1"/>
    <col min="12281" max="12283" width="10" style="1" bestFit="1" customWidth="1"/>
    <col min="12284" max="12519" width="9.140625" style="1"/>
    <col min="12520" max="12520" width="3.7109375" style="1" bestFit="1" customWidth="1"/>
    <col min="12521" max="12521" width="44.140625" style="1" customWidth="1"/>
    <col min="12522" max="12522" width="5.5703125" style="1" customWidth="1"/>
    <col min="12523" max="12523" width="8.42578125" style="1" customWidth="1"/>
    <col min="12524" max="12524" width="7.5703125" style="1" customWidth="1"/>
    <col min="12525" max="12525" width="9.42578125" style="1" customWidth="1"/>
    <col min="12526" max="12526" width="20" style="1" customWidth="1"/>
    <col min="12527" max="12527" width="8.85546875" style="1" customWidth="1"/>
    <col min="12528" max="12528" width="10" style="1" customWidth="1"/>
    <col min="12529" max="12535" width="10" style="1" bestFit="1" customWidth="1"/>
    <col min="12536" max="12536" width="13.28515625" style="1" customWidth="1"/>
    <col min="12537" max="12539" width="10" style="1" bestFit="1" customWidth="1"/>
    <col min="12540" max="12775" width="9.140625" style="1"/>
    <col min="12776" max="12776" width="3.7109375" style="1" bestFit="1" customWidth="1"/>
    <col min="12777" max="12777" width="44.140625" style="1" customWidth="1"/>
    <col min="12778" max="12778" width="5.5703125" style="1" customWidth="1"/>
    <col min="12779" max="12779" width="8.42578125" style="1" customWidth="1"/>
    <col min="12780" max="12780" width="7.5703125" style="1" customWidth="1"/>
    <col min="12781" max="12781" width="9.42578125" style="1" customWidth="1"/>
    <col min="12782" max="12782" width="20" style="1" customWidth="1"/>
    <col min="12783" max="12783" width="8.85546875" style="1" customWidth="1"/>
    <col min="12784" max="12784" width="10" style="1" customWidth="1"/>
    <col min="12785" max="12791" width="10" style="1" bestFit="1" customWidth="1"/>
    <col min="12792" max="12792" width="13.28515625" style="1" customWidth="1"/>
    <col min="12793" max="12795" width="10" style="1" bestFit="1" customWidth="1"/>
    <col min="12796" max="13031" width="9.140625" style="1"/>
    <col min="13032" max="13032" width="3.7109375" style="1" bestFit="1" customWidth="1"/>
    <col min="13033" max="13033" width="44.140625" style="1" customWidth="1"/>
    <col min="13034" max="13034" width="5.5703125" style="1" customWidth="1"/>
    <col min="13035" max="13035" width="8.42578125" style="1" customWidth="1"/>
    <col min="13036" max="13036" width="7.5703125" style="1" customWidth="1"/>
    <col min="13037" max="13037" width="9.42578125" style="1" customWidth="1"/>
    <col min="13038" max="13038" width="20" style="1" customWidth="1"/>
    <col min="13039" max="13039" width="8.85546875" style="1" customWidth="1"/>
    <col min="13040" max="13040" width="10" style="1" customWidth="1"/>
    <col min="13041" max="13047" width="10" style="1" bestFit="1" customWidth="1"/>
    <col min="13048" max="13048" width="13.28515625" style="1" customWidth="1"/>
    <col min="13049" max="13051" width="10" style="1" bestFit="1" customWidth="1"/>
    <col min="13052" max="13287" width="9.140625" style="1"/>
    <col min="13288" max="13288" width="3.7109375" style="1" bestFit="1" customWidth="1"/>
    <col min="13289" max="13289" width="44.140625" style="1" customWidth="1"/>
    <col min="13290" max="13290" width="5.5703125" style="1" customWidth="1"/>
    <col min="13291" max="13291" width="8.42578125" style="1" customWidth="1"/>
    <col min="13292" max="13292" width="7.5703125" style="1" customWidth="1"/>
    <col min="13293" max="13293" width="9.42578125" style="1" customWidth="1"/>
    <col min="13294" max="13294" width="20" style="1" customWidth="1"/>
    <col min="13295" max="13295" width="8.85546875" style="1" customWidth="1"/>
    <col min="13296" max="13296" width="10" style="1" customWidth="1"/>
    <col min="13297" max="13303" width="10" style="1" bestFit="1" customWidth="1"/>
    <col min="13304" max="13304" width="13.28515625" style="1" customWidth="1"/>
    <col min="13305" max="13307" width="10" style="1" bestFit="1" customWidth="1"/>
    <col min="13308" max="13543" width="9.140625" style="1"/>
    <col min="13544" max="13544" width="3.7109375" style="1" bestFit="1" customWidth="1"/>
    <col min="13545" max="13545" width="44.140625" style="1" customWidth="1"/>
    <col min="13546" max="13546" width="5.5703125" style="1" customWidth="1"/>
    <col min="13547" max="13547" width="8.42578125" style="1" customWidth="1"/>
    <col min="13548" max="13548" width="7.5703125" style="1" customWidth="1"/>
    <col min="13549" max="13549" width="9.42578125" style="1" customWidth="1"/>
    <col min="13550" max="13550" width="20" style="1" customWidth="1"/>
    <col min="13551" max="13551" width="8.85546875" style="1" customWidth="1"/>
    <col min="13552" max="13552" width="10" style="1" customWidth="1"/>
    <col min="13553" max="13559" width="10" style="1" bestFit="1" customWidth="1"/>
    <col min="13560" max="13560" width="13.28515625" style="1" customWidth="1"/>
    <col min="13561" max="13563" width="10" style="1" bestFit="1" customWidth="1"/>
    <col min="13564" max="13799" width="9.140625" style="1"/>
    <col min="13800" max="13800" width="3.7109375" style="1" bestFit="1" customWidth="1"/>
    <col min="13801" max="13801" width="44.140625" style="1" customWidth="1"/>
    <col min="13802" max="13802" width="5.5703125" style="1" customWidth="1"/>
    <col min="13803" max="13803" width="8.42578125" style="1" customWidth="1"/>
    <col min="13804" max="13804" width="7.5703125" style="1" customWidth="1"/>
    <col min="13805" max="13805" width="9.42578125" style="1" customWidth="1"/>
    <col min="13806" max="13806" width="20" style="1" customWidth="1"/>
    <col min="13807" max="13807" width="8.85546875" style="1" customWidth="1"/>
    <col min="13808" max="13808" width="10" style="1" customWidth="1"/>
    <col min="13809" max="13815" width="10" style="1" bestFit="1" customWidth="1"/>
    <col min="13816" max="13816" width="13.28515625" style="1" customWidth="1"/>
    <col min="13817" max="13819" width="10" style="1" bestFit="1" customWidth="1"/>
    <col min="13820" max="14055" width="9.140625" style="1"/>
    <col min="14056" max="14056" width="3.7109375" style="1" bestFit="1" customWidth="1"/>
    <col min="14057" max="14057" width="44.140625" style="1" customWidth="1"/>
    <col min="14058" max="14058" width="5.5703125" style="1" customWidth="1"/>
    <col min="14059" max="14059" width="8.42578125" style="1" customWidth="1"/>
    <col min="14060" max="14060" width="7.5703125" style="1" customWidth="1"/>
    <col min="14061" max="14061" width="9.42578125" style="1" customWidth="1"/>
    <col min="14062" max="14062" width="20" style="1" customWidth="1"/>
    <col min="14063" max="14063" width="8.85546875" style="1" customWidth="1"/>
    <col min="14064" max="14064" width="10" style="1" customWidth="1"/>
    <col min="14065" max="14071" width="10" style="1" bestFit="1" customWidth="1"/>
    <col min="14072" max="14072" width="13.28515625" style="1" customWidth="1"/>
    <col min="14073" max="14075" width="10" style="1" bestFit="1" customWidth="1"/>
    <col min="14076" max="14311" width="9.140625" style="1"/>
    <col min="14312" max="14312" width="3.7109375" style="1" bestFit="1" customWidth="1"/>
    <col min="14313" max="14313" width="44.140625" style="1" customWidth="1"/>
    <col min="14314" max="14314" width="5.5703125" style="1" customWidth="1"/>
    <col min="14315" max="14315" width="8.42578125" style="1" customWidth="1"/>
    <col min="14316" max="14316" width="7.5703125" style="1" customWidth="1"/>
    <col min="14317" max="14317" width="9.42578125" style="1" customWidth="1"/>
    <col min="14318" max="14318" width="20" style="1" customWidth="1"/>
    <col min="14319" max="14319" width="8.85546875" style="1" customWidth="1"/>
    <col min="14320" max="14320" width="10" style="1" customWidth="1"/>
    <col min="14321" max="14327" width="10" style="1" bestFit="1" customWidth="1"/>
    <col min="14328" max="14328" width="13.28515625" style="1" customWidth="1"/>
    <col min="14329" max="14331" width="10" style="1" bestFit="1" customWidth="1"/>
    <col min="14332" max="14567" width="9.140625" style="1"/>
    <col min="14568" max="14568" width="3.7109375" style="1" bestFit="1" customWidth="1"/>
    <col min="14569" max="14569" width="44.140625" style="1" customWidth="1"/>
    <col min="14570" max="14570" width="5.5703125" style="1" customWidth="1"/>
    <col min="14571" max="14571" width="8.42578125" style="1" customWidth="1"/>
    <col min="14572" max="14572" width="7.5703125" style="1" customWidth="1"/>
    <col min="14573" max="14573" width="9.42578125" style="1" customWidth="1"/>
    <col min="14574" max="14574" width="20" style="1" customWidth="1"/>
    <col min="14575" max="14575" width="8.85546875" style="1" customWidth="1"/>
    <col min="14576" max="14576" width="10" style="1" customWidth="1"/>
    <col min="14577" max="14583" width="10" style="1" bestFit="1" customWidth="1"/>
    <col min="14584" max="14584" width="13.28515625" style="1" customWidth="1"/>
    <col min="14585" max="14587" width="10" style="1" bestFit="1" customWidth="1"/>
    <col min="14588" max="14823" width="9.140625" style="1"/>
    <col min="14824" max="14824" width="3.7109375" style="1" bestFit="1" customWidth="1"/>
    <col min="14825" max="14825" width="44.140625" style="1" customWidth="1"/>
    <col min="14826" max="14826" width="5.5703125" style="1" customWidth="1"/>
    <col min="14827" max="14827" width="8.42578125" style="1" customWidth="1"/>
    <col min="14828" max="14828" width="7.5703125" style="1" customWidth="1"/>
    <col min="14829" max="14829" width="9.42578125" style="1" customWidth="1"/>
    <col min="14830" max="14830" width="20" style="1" customWidth="1"/>
    <col min="14831" max="14831" width="8.85546875" style="1" customWidth="1"/>
    <col min="14832" max="14832" width="10" style="1" customWidth="1"/>
    <col min="14833" max="14839" width="10" style="1" bestFit="1" customWidth="1"/>
    <col min="14840" max="14840" width="13.28515625" style="1" customWidth="1"/>
    <col min="14841" max="14843" width="10" style="1" bestFit="1" customWidth="1"/>
    <col min="14844" max="15079" width="9.140625" style="1"/>
    <col min="15080" max="15080" width="3.7109375" style="1" bestFit="1" customWidth="1"/>
    <col min="15081" max="15081" width="44.140625" style="1" customWidth="1"/>
    <col min="15082" max="15082" width="5.5703125" style="1" customWidth="1"/>
    <col min="15083" max="15083" width="8.42578125" style="1" customWidth="1"/>
    <col min="15084" max="15084" width="7.5703125" style="1" customWidth="1"/>
    <col min="15085" max="15085" width="9.42578125" style="1" customWidth="1"/>
    <col min="15086" max="15086" width="20" style="1" customWidth="1"/>
    <col min="15087" max="15087" width="8.85546875" style="1" customWidth="1"/>
    <col min="15088" max="15088" width="10" style="1" customWidth="1"/>
    <col min="15089" max="15095" width="10" style="1" bestFit="1" customWidth="1"/>
    <col min="15096" max="15096" width="13.28515625" style="1" customWidth="1"/>
    <col min="15097" max="15099" width="10" style="1" bestFit="1" customWidth="1"/>
    <col min="15100" max="15335" width="9.140625" style="1"/>
    <col min="15336" max="15336" width="3.7109375" style="1" bestFit="1" customWidth="1"/>
    <col min="15337" max="15337" width="44.140625" style="1" customWidth="1"/>
    <col min="15338" max="15338" width="5.5703125" style="1" customWidth="1"/>
    <col min="15339" max="15339" width="8.42578125" style="1" customWidth="1"/>
    <col min="15340" max="15340" width="7.5703125" style="1" customWidth="1"/>
    <col min="15341" max="15341" width="9.42578125" style="1" customWidth="1"/>
    <col min="15342" max="15342" width="20" style="1" customWidth="1"/>
    <col min="15343" max="15343" width="8.85546875" style="1" customWidth="1"/>
    <col min="15344" max="15344" width="10" style="1" customWidth="1"/>
    <col min="15345" max="15351" width="10" style="1" bestFit="1" customWidth="1"/>
    <col min="15352" max="15352" width="13.28515625" style="1" customWidth="1"/>
    <col min="15353" max="15355" width="10" style="1" bestFit="1" customWidth="1"/>
    <col min="15356" max="15591" width="9.140625" style="1"/>
    <col min="15592" max="15592" width="3.7109375" style="1" bestFit="1" customWidth="1"/>
    <col min="15593" max="15593" width="44.140625" style="1" customWidth="1"/>
    <col min="15594" max="15594" width="5.5703125" style="1" customWidth="1"/>
    <col min="15595" max="15595" width="8.42578125" style="1" customWidth="1"/>
    <col min="15596" max="15596" width="7.5703125" style="1" customWidth="1"/>
    <col min="15597" max="15597" width="9.42578125" style="1" customWidth="1"/>
    <col min="15598" max="15598" width="20" style="1" customWidth="1"/>
    <col min="15599" max="15599" width="8.85546875" style="1" customWidth="1"/>
    <col min="15600" max="15600" width="10" style="1" customWidth="1"/>
    <col min="15601" max="15607" width="10" style="1" bestFit="1" customWidth="1"/>
    <col min="15608" max="15608" width="13.28515625" style="1" customWidth="1"/>
    <col min="15609" max="15611" width="10" style="1" bestFit="1" customWidth="1"/>
    <col min="15612" max="15847" width="9.140625" style="1"/>
    <col min="15848" max="15848" width="3.7109375" style="1" bestFit="1" customWidth="1"/>
    <col min="15849" max="15849" width="44.140625" style="1" customWidth="1"/>
    <col min="15850" max="15850" width="5.5703125" style="1" customWidth="1"/>
    <col min="15851" max="15851" width="8.42578125" style="1" customWidth="1"/>
    <col min="15852" max="15852" width="7.5703125" style="1" customWidth="1"/>
    <col min="15853" max="15853" width="9.42578125" style="1" customWidth="1"/>
    <col min="15854" max="15854" width="20" style="1" customWidth="1"/>
    <col min="15855" max="15855" width="8.85546875" style="1" customWidth="1"/>
    <col min="15856" max="15856" width="10" style="1" customWidth="1"/>
    <col min="15857" max="15863" width="10" style="1" bestFit="1" customWidth="1"/>
    <col min="15864" max="15864" width="13.28515625" style="1" customWidth="1"/>
    <col min="15865" max="15867" width="10" style="1" bestFit="1" customWidth="1"/>
    <col min="15868" max="16103" width="9.140625" style="1"/>
    <col min="16104" max="16104" width="3.7109375" style="1" bestFit="1" customWidth="1"/>
    <col min="16105" max="16105" width="44.140625" style="1" customWidth="1"/>
    <col min="16106" max="16106" width="5.5703125" style="1" customWidth="1"/>
    <col min="16107" max="16107" width="8.42578125" style="1" customWidth="1"/>
    <col min="16108" max="16108" width="7.5703125" style="1" customWidth="1"/>
    <col min="16109" max="16109" width="9.42578125" style="1" customWidth="1"/>
    <col min="16110" max="16110" width="20" style="1" customWidth="1"/>
    <col min="16111" max="16111" width="8.85546875" style="1" customWidth="1"/>
    <col min="16112" max="16112" width="10" style="1" customWidth="1"/>
    <col min="16113" max="16119" width="10" style="1" bestFit="1" customWidth="1"/>
    <col min="16120" max="16120" width="13.28515625" style="1" customWidth="1"/>
    <col min="16121" max="16123" width="10" style="1" bestFit="1" customWidth="1"/>
    <col min="16124" max="16384" width="9.140625" style="1"/>
  </cols>
  <sheetData>
    <row r="1" spans="1:24" ht="15" x14ac:dyDescent="0.25">
      <c r="S1" s="16"/>
      <c r="T1" s="16"/>
      <c r="U1" s="16"/>
      <c r="V1" s="17" t="s">
        <v>43</v>
      </c>
    </row>
    <row r="4" spans="1:24" ht="14.25" x14ac:dyDescent="0.2">
      <c r="A4" s="48" t="s">
        <v>68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3"/>
    </row>
    <row r="5" spans="1:24" x14ac:dyDescent="0.2">
      <c r="B5" s="49"/>
      <c r="C5" s="49"/>
      <c r="D5" s="49"/>
      <c r="E5" s="49"/>
      <c r="F5" s="49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</row>
    <row r="6" spans="1:24" s="3" customFormat="1" ht="14.25" x14ac:dyDescent="0.2">
      <c r="A6" s="50" t="s">
        <v>0</v>
      </c>
      <c r="B6" s="50" t="s">
        <v>44</v>
      </c>
      <c r="C6" s="51" t="s">
        <v>45</v>
      </c>
      <c r="D6" s="52"/>
      <c r="E6" s="52"/>
      <c r="F6" s="52"/>
      <c r="G6" s="56" t="s">
        <v>46</v>
      </c>
      <c r="H6" s="57" t="s">
        <v>46</v>
      </c>
      <c r="I6" s="57"/>
      <c r="J6" s="57"/>
      <c r="K6" s="57"/>
      <c r="L6" s="57"/>
      <c r="M6" s="57"/>
      <c r="N6" s="57"/>
      <c r="O6" s="57"/>
      <c r="P6" s="57"/>
      <c r="Q6" s="57"/>
      <c r="R6" s="58"/>
      <c r="S6" s="56" t="s">
        <v>70</v>
      </c>
      <c r="T6" s="85" t="s">
        <v>70</v>
      </c>
      <c r="U6" s="86"/>
      <c r="V6" s="86"/>
      <c r="W6" s="86"/>
      <c r="X6" s="87"/>
    </row>
    <row r="7" spans="1:24" s="3" customFormat="1" ht="28.5" x14ac:dyDescent="0.2">
      <c r="A7" s="50"/>
      <c r="B7" s="50"/>
      <c r="C7" s="44" t="s">
        <v>47</v>
      </c>
      <c r="D7" s="44" t="s">
        <v>48</v>
      </c>
      <c r="E7" s="44" t="s">
        <v>49</v>
      </c>
      <c r="F7" s="44" t="s">
        <v>50</v>
      </c>
      <c r="G7" s="59"/>
      <c r="H7" s="44" t="s">
        <v>52</v>
      </c>
      <c r="I7" s="44" t="s">
        <v>53</v>
      </c>
      <c r="J7" s="44" t="s">
        <v>54</v>
      </c>
      <c r="K7" s="44" t="s">
        <v>55</v>
      </c>
      <c r="L7" s="44" t="s">
        <v>56</v>
      </c>
      <c r="M7" s="44" t="s">
        <v>57</v>
      </c>
      <c r="N7" s="44" t="s">
        <v>58</v>
      </c>
      <c r="O7" s="44" t="s">
        <v>59</v>
      </c>
      <c r="P7" s="44" t="s">
        <v>60</v>
      </c>
      <c r="Q7" s="44" t="s">
        <v>61</v>
      </c>
      <c r="R7" s="44" t="s">
        <v>62</v>
      </c>
      <c r="S7" s="59"/>
      <c r="T7" s="84" t="s">
        <v>51</v>
      </c>
      <c r="U7" s="61" t="s">
        <v>52</v>
      </c>
      <c r="V7" s="61" t="s">
        <v>53</v>
      </c>
      <c r="W7" s="61" t="s">
        <v>54</v>
      </c>
      <c r="X7" s="61" t="s">
        <v>55</v>
      </c>
    </row>
    <row r="8" spans="1:24" s="3" customFormat="1" ht="28.5" x14ac:dyDescent="0.2">
      <c r="A8" s="44">
        <v>1</v>
      </c>
      <c r="B8" s="60" t="s">
        <v>69</v>
      </c>
      <c r="C8" s="61"/>
      <c r="D8" s="61"/>
      <c r="E8" s="61"/>
      <c r="F8" s="61"/>
      <c r="G8" s="62"/>
      <c r="H8" s="61"/>
      <c r="I8" s="61"/>
      <c r="J8" s="61"/>
      <c r="K8" s="61"/>
      <c r="L8" s="61"/>
      <c r="M8" s="61"/>
      <c r="N8" s="61"/>
      <c r="O8" s="61"/>
      <c r="P8" s="61"/>
      <c r="Q8" s="61"/>
      <c r="R8" s="61"/>
      <c r="S8" s="62"/>
      <c r="T8" s="84"/>
      <c r="U8" s="61"/>
      <c r="V8" s="61"/>
      <c r="W8" s="61"/>
      <c r="X8" s="61"/>
    </row>
    <row r="9" spans="1:24" s="3" customFormat="1" ht="15" x14ac:dyDescent="0.2">
      <c r="A9" s="44" t="s">
        <v>24</v>
      </c>
      <c r="B9" s="63" t="s">
        <v>71</v>
      </c>
      <c r="C9" s="61"/>
      <c r="D9" s="61"/>
      <c r="E9" s="61"/>
      <c r="F9" s="61"/>
      <c r="G9" s="62"/>
      <c r="H9" s="61"/>
      <c r="I9" s="61"/>
      <c r="J9" s="61"/>
      <c r="K9" s="61"/>
      <c r="L9" s="61"/>
      <c r="M9" s="61"/>
      <c r="N9" s="61"/>
      <c r="O9" s="61"/>
      <c r="P9" s="61"/>
      <c r="Q9" s="61"/>
      <c r="R9" s="61"/>
      <c r="S9" s="62"/>
      <c r="T9" s="84"/>
      <c r="U9" s="61"/>
      <c r="V9" s="61"/>
      <c r="W9" s="61"/>
      <c r="X9" s="61"/>
    </row>
    <row r="10" spans="1:24" s="3" customFormat="1" ht="30" x14ac:dyDescent="0.2">
      <c r="A10" s="44" t="s">
        <v>25</v>
      </c>
      <c r="B10" s="63" t="s">
        <v>72</v>
      </c>
      <c r="C10" s="61"/>
      <c r="D10" s="61"/>
      <c r="E10" s="61"/>
      <c r="F10" s="61"/>
      <c r="G10" s="62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1"/>
      <c r="S10" s="62"/>
      <c r="T10" s="84"/>
      <c r="U10" s="61"/>
      <c r="V10" s="61"/>
      <c r="W10" s="61"/>
      <c r="X10" s="61"/>
    </row>
    <row r="11" spans="1:24" s="3" customFormat="1" ht="15" x14ac:dyDescent="0.2">
      <c r="A11" s="44" t="s">
        <v>27</v>
      </c>
      <c r="B11" s="63" t="s">
        <v>73</v>
      </c>
      <c r="C11" s="61"/>
      <c r="D11" s="61"/>
      <c r="E11" s="61"/>
      <c r="F11" s="61"/>
      <c r="G11" s="62"/>
      <c r="H11" s="61"/>
      <c r="I11" s="61"/>
      <c r="J11" s="61"/>
      <c r="K11" s="61"/>
      <c r="L11" s="61"/>
      <c r="M11" s="61"/>
      <c r="N11" s="61"/>
      <c r="O11" s="61"/>
      <c r="P11" s="61"/>
      <c r="Q11" s="61"/>
      <c r="R11" s="61"/>
      <c r="S11" s="62"/>
      <c r="T11" s="84"/>
      <c r="U11" s="61"/>
      <c r="V11" s="61"/>
      <c r="W11" s="61"/>
      <c r="X11" s="61"/>
    </row>
    <row r="12" spans="1:24" s="3" customFormat="1" ht="15" x14ac:dyDescent="0.2">
      <c r="A12" s="44" t="s">
        <v>28</v>
      </c>
      <c r="B12" s="63" t="s">
        <v>74</v>
      </c>
      <c r="C12" s="61"/>
      <c r="D12" s="61"/>
      <c r="E12" s="61"/>
      <c r="F12" s="61"/>
      <c r="G12" s="62"/>
      <c r="H12" s="61"/>
      <c r="I12" s="61"/>
      <c r="J12" s="61"/>
      <c r="K12" s="61"/>
      <c r="L12" s="61"/>
      <c r="M12" s="61"/>
      <c r="N12" s="61"/>
      <c r="O12" s="61"/>
      <c r="P12" s="61"/>
      <c r="Q12" s="61"/>
      <c r="R12" s="61"/>
      <c r="S12" s="62"/>
      <c r="T12" s="84"/>
      <c r="U12" s="61"/>
      <c r="V12" s="61"/>
      <c r="W12" s="61"/>
      <c r="X12" s="61"/>
    </row>
    <row r="13" spans="1:24" s="3" customFormat="1" ht="30" x14ac:dyDescent="0.2">
      <c r="A13" s="44" t="s">
        <v>26</v>
      </c>
      <c r="B13" s="64" t="s">
        <v>75</v>
      </c>
      <c r="C13" s="61"/>
      <c r="D13" s="61"/>
      <c r="E13" s="61"/>
      <c r="F13" s="61"/>
      <c r="G13" s="62"/>
      <c r="H13" s="61"/>
      <c r="I13" s="61"/>
      <c r="J13" s="61"/>
      <c r="K13" s="61"/>
      <c r="L13" s="61"/>
      <c r="M13" s="61"/>
      <c r="N13" s="61"/>
      <c r="O13" s="61"/>
      <c r="P13" s="61"/>
      <c r="Q13" s="61"/>
      <c r="R13" s="61"/>
      <c r="S13" s="62"/>
      <c r="T13" s="84"/>
      <c r="U13" s="61"/>
      <c r="V13" s="61"/>
      <c r="W13" s="61"/>
      <c r="X13" s="61"/>
    </row>
    <row r="14" spans="1:24" s="3" customFormat="1" ht="15" x14ac:dyDescent="0.2">
      <c r="A14" s="44" t="s">
        <v>29</v>
      </c>
      <c r="B14" s="64" t="s">
        <v>76</v>
      </c>
      <c r="C14" s="61"/>
      <c r="D14" s="61"/>
      <c r="E14" s="61"/>
      <c r="F14" s="61"/>
      <c r="G14" s="62"/>
      <c r="H14" s="61"/>
      <c r="I14" s="61"/>
      <c r="J14" s="61"/>
      <c r="K14" s="61"/>
      <c r="L14" s="61"/>
      <c r="M14" s="61"/>
      <c r="N14" s="61"/>
      <c r="O14" s="61"/>
      <c r="P14" s="61"/>
      <c r="Q14" s="61"/>
      <c r="R14" s="61"/>
      <c r="S14" s="62"/>
      <c r="T14" s="84"/>
      <c r="U14" s="61"/>
      <c r="V14" s="61"/>
      <c r="W14" s="61"/>
      <c r="X14" s="61"/>
    </row>
    <row r="15" spans="1:24" s="3" customFormat="1" ht="15" x14ac:dyDescent="0.2">
      <c r="A15" s="44" t="s">
        <v>30</v>
      </c>
      <c r="B15" s="64" t="s">
        <v>77</v>
      </c>
      <c r="C15" s="61"/>
      <c r="D15" s="61"/>
      <c r="E15" s="61"/>
      <c r="F15" s="61"/>
      <c r="G15" s="62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2"/>
      <c r="T15" s="84"/>
      <c r="U15" s="61"/>
      <c r="V15" s="61"/>
      <c r="W15" s="61"/>
      <c r="X15" s="61"/>
    </row>
    <row r="16" spans="1:24" s="3" customFormat="1" ht="15" x14ac:dyDescent="0.2">
      <c r="A16" s="44"/>
      <c r="B16" s="65"/>
      <c r="C16" s="61"/>
      <c r="D16" s="61"/>
      <c r="E16" s="61"/>
      <c r="F16" s="61"/>
      <c r="G16" s="62"/>
      <c r="H16" s="61"/>
      <c r="I16" s="61"/>
      <c r="J16" s="61"/>
      <c r="K16" s="61"/>
      <c r="L16" s="61"/>
      <c r="M16" s="61"/>
      <c r="N16" s="61"/>
      <c r="O16" s="61"/>
      <c r="P16" s="61"/>
      <c r="Q16" s="61"/>
      <c r="R16" s="61"/>
      <c r="S16" s="62"/>
      <c r="T16" s="84"/>
      <c r="U16" s="61"/>
      <c r="V16" s="61"/>
      <c r="W16" s="61"/>
      <c r="X16" s="61"/>
    </row>
    <row r="17" spans="1:24" s="3" customFormat="1" ht="14.25" hidden="1" x14ac:dyDescent="0.2">
      <c r="A17" s="44"/>
      <c r="B17" s="60"/>
      <c r="C17" s="61"/>
      <c r="D17" s="61"/>
      <c r="E17" s="61"/>
      <c r="F17" s="61"/>
      <c r="G17" s="62"/>
      <c r="H17" s="61"/>
      <c r="I17" s="61"/>
      <c r="J17" s="61"/>
      <c r="K17" s="61"/>
      <c r="L17" s="61"/>
      <c r="M17" s="61"/>
      <c r="N17" s="61"/>
      <c r="O17" s="61"/>
      <c r="P17" s="61"/>
      <c r="Q17" s="61"/>
      <c r="R17" s="61"/>
      <c r="S17" s="62"/>
      <c r="T17" s="84"/>
      <c r="U17" s="61"/>
      <c r="V17" s="61"/>
      <c r="W17" s="61"/>
      <c r="X17" s="61"/>
    </row>
    <row r="18" spans="1:24" s="3" customFormat="1" ht="15" hidden="1" x14ac:dyDescent="0.2">
      <c r="A18" s="44"/>
      <c r="B18" s="63"/>
      <c r="C18" s="61"/>
      <c r="D18" s="61"/>
      <c r="E18" s="61"/>
      <c r="F18" s="61"/>
      <c r="G18" s="62"/>
      <c r="H18" s="61"/>
      <c r="I18" s="61"/>
      <c r="J18" s="61"/>
      <c r="K18" s="61"/>
      <c r="L18" s="61"/>
      <c r="M18" s="61"/>
      <c r="N18" s="61"/>
      <c r="O18" s="61"/>
      <c r="P18" s="61"/>
      <c r="Q18" s="61"/>
      <c r="R18" s="61"/>
      <c r="S18" s="62"/>
      <c r="T18" s="84"/>
      <c r="U18" s="61"/>
      <c r="V18" s="61"/>
      <c r="W18" s="61"/>
      <c r="X18" s="61"/>
    </row>
    <row r="19" spans="1:24" s="3" customFormat="1" ht="15" hidden="1" x14ac:dyDescent="0.2">
      <c r="A19" s="44"/>
      <c r="B19" s="63"/>
      <c r="C19" s="61"/>
      <c r="D19" s="61"/>
      <c r="E19" s="61"/>
      <c r="F19" s="61"/>
      <c r="G19" s="62"/>
      <c r="H19" s="61"/>
      <c r="I19" s="61"/>
      <c r="J19" s="61"/>
      <c r="K19" s="61"/>
      <c r="L19" s="61"/>
      <c r="M19" s="61"/>
      <c r="N19" s="61"/>
      <c r="O19" s="61"/>
      <c r="P19" s="61"/>
      <c r="Q19" s="61"/>
      <c r="R19" s="61"/>
      <c r="S19" s="62"/>
      <c r="T19" s="84"/>
      <c r="U19" s="61"/>
      <c r="V19" s="61"/>
      <c r="W19" s="61"/>
      <c r="X19" s="61"/>
    </row>
    <row r="20" spans="1:24" s="3" customFormat="1" ht="15" hidden="1" x14ac:dyDescent="0.2">
      <c r="A20" s="44"/>
      <c r="B20" s="63"/>
      <c r="C20" s="61"/>
      <c r="D20" s="61"/>
      <c r="E20" s="61"/>
      <c r="F20" s="61"/>
      <c r="G20" s="62"/>
      <c r="H20" s="61"/>
      <c r="I20" s="61"/>
      <c r="J20" s="61"/>
      <c r="K20" s="61"/>
      <c r="L20" s="61"/>
      <c r="M20" s="61"/>
      <c r="N20" s="61"/>
      <c r="O20" s="61"/>
      <c r="P20" s="61"/>
      <c r="Q20" s="61"/>
      <c r="R20" s="61"/>
      <c r="S20" s="62"/>
      <c r="T20" s="84"/>
      <c r="U20" s="61"/>
      <c r="V20" s="61"/>
      <c r="W20" s="61"/>
      <c r="X20" s="61"/>
    </row>
    <row r="21" spans="1:24" s="3" customFormat="1" ht="15" hidden="1" x14ac:dyDescent="0.2">
      <c r="A21" s="44"/>
      <c r="B21" s="63"/>
      <c r="C21" s="61"/>
      <c r="D21" s="61"/>
      <c r="E21" s="61"/>
      <c r="F21" s="61"/>
      <c r="G21" s="62"/>
      <c r="H21" s="61"/>
      <c r="I21" s="61"/>
      <c r="J21" s="61"/>
      <c r="K21" s="61"/>
      <c r="L21" s="61"/>
      <c r="M21" s="61"/>
      <c r="N21" s="61"/>
      <c r="O21" s="61"/>
      <c r="P21" s="61"/>
      <c r="Q21" s="61"/>
      <c r="R21" s="61"/>
      <c r="S21" s="62"/>
      <c r="T21" s="84"/>
      <c r="U21" s="61"/>
      <c r="V21" s="61"/>
      <c r="W21" s="61"/>
      <c r="X21" s="61"/>
    </row>
    <row r="22" spans="1:24" s="3" customFormat="1" ht="15" x14ac:dyDescent="0.2">
      <c r="A22" s="44"/>
      <c r="B22" s="66"/>
      <c r="C22" s="61"/>
      <c r="D22" s="61"/>
      <c r="E22" s="61"/>
      <c r="F22" s="61"/>
      <c r="G22" s="62"/>
      <c r="H22" s="61"/>
      <c r="I22" s="61"/>
      <c r="J22" s="61"/>
      <c r="K22" s="61"/>
      <c r="L22" s="61"/>
      <c r="M22" s="61"/>
      <c r="N22" s="61"/>
      <c r="O22" s="61"/>
      <c r="P22" s="61"/>
      <c r="Q22" s="61"/>
      <c r="R22" s="61"/>
      <c r="S22" s="62"/>
      <c r="T22" s="84"/>
      <c r="U22" s="61"/>
      <c r="V22" s="61"/>
      <c r="W22" s="61"/>
      <c r="X22" s="61"/>
    </row>
    <row r="23" spans="1:24" s="74" customFormat="1" ht="15" hidden="1" outlineLevel="1" x14ac:dyDescent="0.25">
      <c r="A23" s="67">
        <v>2</v>
      </c>
      <c r="B23" s="68"/>
      <c r="C23" s="69"/>
      <c r="D23" s="70"/>
      <c r="E23" s="71"/>
      <c r="F23" s="72"/>
      <c r="G23" s="73"/>
      <c r="H23" s="73"/>
      <c r="I23" s="73"/>
      <c r="J23" s="73"/>
      <c r="K23" s="73"/>
      <c r="L23" s="73"/>
      <c r="M23" s="73"/>
      <c r="N23" s="73"/>
      <c r="O23" s="73"/>
      <c r="P23" s="73"/>
      <c r="Q23" s="73"/>
      <c r="R23" s="73"/>
      <c r="S23" s="73"/>
      <c r="T23" s="73"/>
      <c r="U23" s="73"/>
      <c r="V23" s="73"/>
      <c r="W23" s="73"/>
      <c r="X23" s="73"/>
    </row>
    <row r="24" spans="1:24" s="74" customFormat="1" ht="15" hidden="1" outlineLevel="1" x14ac:dyDescent="0.25">
      <c r="A24" s="67">
        <v>3</v>
      </c>
      <c r="B24" s="68"/>
      <c r="C24" s="69"/>
      <c r="D24" s="70"/>
      <c r="E24" s="71"/>
      <c r="F24" s="72"/>
      <c r="G24" s="73"/>
      <c r="H24" s="73"/>
      <c r="I24" s="73"/>
      <c r="J24" s="73"/>
      <c r="K24" s="73"/>
      <c r="L24" s="73"/>
      <c r="M24" s="73"/>
      <c r="N24" s="73"/>
      <c r="O24" s="73"/>
      <c r="P24" s="73"/>
      <c r="Q24" s="73"/>
      <c r="R24" s="73"/>
      <c r="S24" s="73"/>
      <c r="T24" s="73"/>
      <c r="U24" s="73"/>
      <c r="V24" s="73"/>
      <c r="W24" s="73"/>
      <c r="X24" s="73"/>
    </row>
    <row r="25" spans="1:24" s="74" customFormat="1" ht="15" hidden="1" outlineLevel="1" x14ac:dyDescent="0.25">
      <c r="A25" s="67"/>
      <c r="B25" s="75"/>
      <c r="C25" s="76"/>
      <c r="D25" s="77"/>
      <c r="E25" s="71"/>
      <c r="F25" s="72"/>
      <c r="G25" s="73"/>
      <c r="H25" s="73"/>
      <c r="I25" s="73"/>
      <c r="J25" s="73"/>
      <c r="K25" s="73"/>
      <c r="L25" s="73"/>
      <c r="M25" s="73"/>
      <c r="N25" s="73"/>
      <c r="O25" s="73"/>
      <c r="P25" s="73"/>
      <c r="Q25" s="73"/>
      <c r="R25" s="73"/>
      <c r="S25" s="73"/>
      <c r="T25" s="73"/>
      <c r="U25" s="73"/>
      <c r="V25" s="73"/>
      <c r="W25" s="73"/>
      <c r="X25" s="73"/>
    </row>
    <row r="26" spans="1:24" s="4" customFormat="1" ht="15" collapsed="1" x14ac:dyDescent="0.25">
      <c r="A26" s="19"/>
      <c r="B26" s="60" t="s">
        <v>63</v>
      </c>
      <c r="C26" s="78"/>
      <c r="D26" s="78"/>
      <c r="E26" s="79"/>
      <c r="F26" s="80">
        <f>SUM(F23:F24)</f>
        <v>0</v>
      </c>
      <c r="G26" s="81"/>
      <c r="H26" s="81">
        <f t="shared" ref="H26:Q26" si="0">SUM(H23:H24)</f>
        <v>0</v>
      </c>
      <c r="I26" s="81">
        <f t="shared" si="0"/>
        <v>0</v>
      </c>
      <c r="J26" s="81">
        <f t="shared" si="0"/>
        <v>0</v>
      </c>
      <c r="K26" s="81">
        <f t="shared" si="0"/>
        <v>0</v>
      </c>
      <c r="L26" s="81">
        <f t="shared" si="0"/>
        <v>0</v>
      </c>
      <c r="M26" s="81">
        <f t="shared" si="0"/>
        <v>0</v>
      </c>
      <c r="N26" s="81">
        <f t="shared" si="0"/>
        <v>0</v>
      </c>
      <c r="O26" s="81">
        <f t="shared" si="0"/>
        <v>0</v>
      </c>
      <c r="P26" s="81">
        <f t="shared" si="0"/>
        <v>0</v>
      </c>
      <c r="Q26" s="81">
        <f t="shared" si="0"/>
        <v>0</v>
      </c>
      <c r="R26" s="81">
        <f>SUM(R23:R24)</f>
        <v>0</v>
      </c>
      <c r="S26" s="81">
        <f t="shared" ref="S26:T26" si="1">SUM(S23:S24)</f>
        <v>0</v>
      </c>
      <c r="T26" s="81">
        <f t="shared" si="1"/>
        <v>0</v>
      </c>
      <c r="U26" s="81">
        <f t="shared" ref="U26:X26" si="2">SUM(U23:U24)</f>
        <v>0</v>
      </c>
      <c r="V26" s="81">
        <f t="shared" si="2"/>
        <v>0</v>
      </c>
      <c r="W26" s="81">
        <f t="shared" si="2"/>
        <v>0</v>
      </c>
      <c r="X26" s="81">
        <f t="shared" si="2"/>
        <v>0</v>
      </c>
    </row>
    <row r="27" spans="1:24" s="3" customFormat="1" ht="15" x14ac:dyDescent="0.2">
      <c r="A27" s="19"/>
      <c r="B27" s="60" t="s">
        <v>64</v>
      </c>
      <c r="C27" s="79"/>
      <c r="D27" s="79"/>
      <c r="E27" s="82"/>
      <c r="F27" s="80">
        <f t="shared" ref="F27" si="3">F26*12%</f>
        <v>0</v>
      </c>
      <c r="G27" s="81"/>
      <c r="H27" s="81">
        <f t="shared" ref="H27:T27" si="4">H26*12%</f>
        <v>0</v>
      </c>
      <c r="I27" s="81">
        <f t="shared" si="4"/>
        <v>0</v>
      </c>
      <c r="J27" s="81">
        <f t="shared" si="4"/>
        <v>0</v>
      </c>
      <c r="K27" s="81">
        <f t="shared" si="4"/>
        <v>0</v>
      </c>
      <c r="L27" s="81">
        <f t="shared" si="4"/>
        <v>0</v>
      </c>
      <c r="M27" s="81">
        <f t="shared" si="4"/>
        <v>0</v>
      </c>
      <c r="N27" s="81">
        <f t="shared" si="4"/>
        <v>0</v>
      </c>
      <c r="O27" s="81">
        <f t="shared" si="4"/>
        <v>0</v>
      </c>
      <c r="P27" s="81">
        <f t="shared" si="4"/>
        <v>0</v>
      </c>
      <c r="Q27" s="81">
        <f t="shared" si="4"/>
        <v>0</v>
      </c>
      <c r="R27" s="81">
        <f t="shared" si="4"/>
        <v>0</v>
      </c>
      <c r="S27" s="81">
        <f t="shared" si="4"/>
        <v>0</v>
      </c>
      <c r="T27" s="81">
        <f t="shared" si="4"/>
        <v>0</v>
      </c>
      <c r="U27" s="81">
        <f t="shared" ref="U27:X27" si="5">U26*12%</f>
        <v>0</v>
      </c>
      <c r="V27" s="81">
        <f t="shared" si="5"/>
        <v>0</v>
      </c>
      <c r="W27" s="81">
        <f t="shared" si="5"/>
        <v>0</v>
      </c>
      <c r="X27" s="81">
        <f t="shared" si="5"/>
        <v>0</v>
      </c>
    </row>
    <row r="28" spans="1:24" s="3" customFormat="1" ht="15" x14ac:dyDescent="0.2">
      <c r="A28" s="19"/>
      <c r="B28" s="60" t="s">
        <v>65</v>
      </c>
      <c r="C28" s="79"/>
      <c r="D28" s="79"/>
      <c r="E28" s="82"/>
      <c r="F28" s="80">
        <f t="shared" ref="F28" si="6">F27+F26</f>
        <v>0</v>
      </c>
      <c r="G28" s="81"/>
      <c r="H28" s="81">
        <f t="shared" ref="H28:T28" si="7">H27+H26</f>
        <v>0</v>
      </c>
      <c r="I28" s="81">
        <f t="shared" si="7"/>
        <v>0</v>
      </c>
      <c r="J28" s="81">
        <f t="shared" si="7"/>
        <v>0</v>
      </c>
      <c r="K28" s="81">
        <f t="shared" si="7"/>
        <v>0</v>
      </c>
      <c r="L28" s="81">
        <f t="shared" si="7"/>
        <v>0</v>
      </c>
      <c r="M28" s="81">
        <f t="shared" si="7"/>
        <v>0</v>
      </c>
      <c r="N28" s="81">
        <f t="shared" si="7"/>
        <v>0</v>
      </c>
      <c r="O28" s="81">
        <f t="shared" si="7"/>
        <v>0</v>
      </c>
      <c r="P28" s="81">
        <f t="shared" si="7"/>
        <v>0</v>
      </c>
      <c r="Q28" s="81">
        <f t="shared" si="7"/>
        <v>0</v>
      </c>
      <c r="R28" s="81">
        <f t="shared" si="7"/>
        <v>0</v>
      </c>
      <c r="S28" s="81">
        <f t="shared" si="7"/>
        <v>0</v>
      </c>
      <c r="T28" s="81">
        <f t="shared" si="7"/>
        <v>0</v>
      </c>
      <c r="U28" s="81">
        <f t="shared" ref="U28:X28" si="8">U27+U26</f>
        <v>0</v>
      </c>
      <c r="V28" s="81">
        <f t="shared" si="8"/>
        <v>0</v>
      </c>
      <c r="W28" s="81">
        <f t="shared" si="8"/>
        <v>0</v>
      </c>
      <c r="X28" s="81">
        <f t="shared" si="8"/>
        <v>0</v>
      </c>
    </row>
    <row r="29" spans="1:24" x14ac:dyDescent="0.2">
      <c r="B29" s="5"/>
      <c r="C29" s="6"/>
      <c r="D29" s="6"/>
      <c r="E29" s="7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</row>
    <row r="31" spans="1:24" ht="15.75" x14ac:dyDescent="0.25">
      <c r="A31" s="9"/>
      <c r="B31" s="10" t="s">
        <v>66</v>
      </c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0"/>
      <c r="T31" s="10"/>
      <c r="U31" s="10"/>
      <c r="V31" s="10"/>
    </row>
    <row r="32" spans="1:24" ht="15.75" x14ac:dyDescent="0.2">
      <c r="A32" s="9"/>
      <c r="B32" s="9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9"/>
      <c r="T32" s="9"/>
    </row>
    <row r="33" spans="1:20" ht="15.75" x14ac:dyDescent="0.2">
      <c r="A33" s="9"/>
      <c r="B33" s="12" t="s">
        <v>1</v>
      </c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3"/>
      <c r="T33" s="13"/>
    </row>
    <row r="34" spans="1:20" ht="15.75" x14ac:dyDescent="0.25">
      <c r="A34" s="9"/>
      <c r="B34" s="2" t="s">
        <v>67</v>
      </c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</row>
    <row r="35" spans="1:20" ht="15" x14ac:dyDescent="0.25">
      <c r="C35" s="14"/>
      <c r="D35" s="14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</row>
    <row r="36" spans="1:20" ht="15" x14ac:dyDescent="0.25">
      <c r="C36" s="14"/>
      <c r="D36" s="14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</row>
    <row r="37" spans="1:20" ht="15.75" x14ac:dyDescent="0.25">
      <c r="A37" s="9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</row>
  </sheetData>
  <mergeCells count="9">
    <mergeCell ref="A4:W4"/>
    <mergeCell ref="B5:F5"/>
    <mergeCell ref="A6:A7"/>
    <mergeCell ref="B6:B7"/>
    <mergeCell ref="C6:F6"/>
    <mergeCell ref="S6:S7"/>
    <mergeCell ref="G6:G7"/>
    <mergeCell ref="H6:R6"/>
    <mergeCell ref="T6:X6"/>
  </mergeCells>
  <pageMargins left="0.7" right="0.7" top="0.75" bottom="0.75" header="0.3" footer="0.3"/>
  <pageSetup paperSize="9" scale="2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Рус </vt:lpstr>
      <vt:lpstr>Қаз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OKS</dc:creator>
  <cp:lastModifiedBy>Усенов Ильяс Сагатбекулы</cp:lastModifiedBy>
  <cp:lastPrinted>2023-12-15T11:55:00Z</cp:lastPrinted>
  <dcterms:created xsi:type="dcterms:W3CDTF">2017-06-07T10:56:05Z</dcterms:created>
  <dcterms:modified xsi:type="dcterms:W3CDTF">2025-01-08T09:03:50Z</dcterms:modified>
</cp:coreProperties>
</file>