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tabRatio="977" firstSheet="4" activeTab="4"/>
  </bookViews>
  <sheets>
    <sheet name="Лист2" sheetId="2" state="hidden" r:id="rId1"/>
    <sheet name="Прил.№1 к ТС по ж-с" sheetId="16" state="hidden" r:id="rId2"/>
    <sheet name="Прил.№2 к ТС по ж-с" sheetId="17" state="hidden" r:id="rId3"/>
    <sheet name="Прил.№1 к ТС по к-с" sheetId="18" state="hidden" r:id="rId4"/>
    <sheet name="Прил.№2 к ТС по к-с" sheetId="19" r:id="rId5"/>
    <sheet name="Лист4" sheetId="20" state="hidden" r:id="rId6"/>
  </sheets>
  <definedNames>
    <definedName name="_xlnm._FilterDatabase" localSheetId="1" hidden="1">'Прил.№1 к ТС по ж-с'!$A$10:$F$922</definedName>
    <definedName name="_xlnm._FilterDatabase" localSheetId="3" hidden="1">'Прил.№1 к ТС по к-с'!$A$10:$F$930</definedName>
    <definedName name="_xlnm._FilterDatabase" localSheetId="2" hidden="1">'Прил.№2 к ТС по ж-с'!$A$10:$F$895</definedName>
    <definedName name="_xlnm._FilterDatabase" localSheetId="4" hidden="1">'Прил.№2 к ТС по к-с'!$A$10:$F$903</definedName>
    <definedName name="_xlnm.Print_Titles" localSheetId="1">'Прил.№1 к ТС по ж-с'!$8:$10</definedName>
    <definedName name="_xlnm.Print_Titles" localSheetId="4">'Прил.№2 к ТС по к-с'!$8:$10</definedName>
  </definedNames>
  <calcPr calcId="145621"/>
</workbook>
</file>

<file path=xl/calcChain.xml><?xml version="1.0" encoding="utf-8"?>
<calcChain xmlns="http://schemas.openxmlformats.org/spreadsheetml/2006/main">
  <c r="F204" i="18" l="1"/>
  <c r="F204" i="16" l="1"/>
  <c r="K49" i="2" l="1"/>
  <c r="K48" i="2"/>
  <c r="K47" i="2" l="1"/>
  <c r="K46" i="2"/>
  <c r="K45" i="2"/>
  <c r="K44" i="2" l="1"/>
  <c r="K43" i="2" l="1"/>
  <c r="K42" i="2"/>
  <c r="K41" i="2" l="1"/>
  <c r="K40" i="2"/>
  <c r="K39" i="2" l="1"/>
  <c r="K38" i="2"/>
  <c r="K37" i="2"/>
  <c r="K36" i="2"/>
  <c r="K35" i="2"/>
  <c r="K34" i="2"/>
  <c r="K33" i="2" l="1"/>
  <c r="K32" i="2"/>
  <c r="K31" i="2"/>
  <c r="K30" i="2"/>
  <c r="K29" i="2"/>
  <c r="K28" i="2"/>
  <c r="K27" i="2"/>
  <c r="K26" i="2"/>
  <c r="K25" i="2"/>
  <c r="K24" i="2"/>
  <c r="K23" i="2"/>
  <c r="K22" i="2"/>
  <c r="K20" i="2"/>
  <c r="K21" i="2"/>
  <c r="K19" i="2"/>
  <c r="K18" i="2"/>
</calcChain>
</file>

<file path=xl/sharedStrings.xml><?xml version="1.0" encoding="utf-8"?>
<sst xmlns="http://schemas.openxmlformats.org/spreadsheetml/2006/main" count="10988" uniqueCount="1829">
  <si>
    <t>№ п/п</t>
  </si>
  <si>
    <t>Примечание</t>
  </si>
  <si>
    <t>Перечень товаров, работ, услуг для осуществления процедур закупок, касающихся выбора поставщика до утверждения бюджета и плана закупок товаров, работ и услуг 
ТОО "Oil Services Company" на 2017 год</t>
  </si>
  <si>
    <t>№</t>
  </si>
  <si>
    <t>Наименование закупаемых товаров, работ и услуг</t>
  </si>
  <si>
    <t>Дополнительная  харак-ка</t>
  </si>
  <si>
    <t>Ед. изм.</t>
  </si>
  <si>
    <t>Способ закупок</t>
  </si>
  <si>
    <t>Кол-во</t>
  </si>
  <si>
    <t xml:space="preserve">Маркетинговая цена за единицу, тенге без НДС </t>
  </si>
  <si>
    <t>Сумма планируемая для закупок ТРУ без НДС, тенге</t>
  </si>
  <si>
    <t>Сумма планируемая для закупок ТРУ с НДС, тенге</t>
  </si>
  <si>
    <t>Реквизиты статьи бюджета на 2017г.</t>
  </si>
  <si>
    <t>Остаток (склад+МОЛ на 01.09.2016г.)</t>
  </si>
  <si>
    <t>Разъяснения по использованию остатков до 31.12.2016г.</t>
  </si>
  <si>
    <t>АБП</t>
  </si>
  <si>
    <t>Шина</t>
  </si>
  <si>
    <t>для автобусов или автомобилей грузовых, пневматическая, радиальная, размер 10,00R20 (280*508), камерная, ГОСТ 5513-97</t>
  </si>
  <si>
    <t xml:space="preserve">Автошина: 10.00R20 (280х508R) /И-281/  ("КамАЗ-53229; 65115") </t>
  </si>
  <si>
    <t>штука</t>
  </si>
  <si>
    <t>ЭОТТ</t>
  </si>
  <si>
    <t>Для своевременной замены отслуживших нормативный срок службы автошин</t>
  </si>
  <si>
    <t>Объем поставки годовой, поставка будет осуществляться  на условиях "по заявкам, по требованию",  дважды проводить процедуру закупки нецелесообразно</t>
  </si>
  <si>
    <t xml:space="preserve">  3 НК — ст. 2.1 "Сырье и материалы (по АТУ)"</t>
  </si>
  <si>
    <t>По Товариществу  75 единиц автомашины КамАЗ и 8 единиц прицепа использует данную автошину марки 10.00R20. На одну автомашину устанавливается 10 штук автошины. В соответствии с данными карточек учёта работы автошины, на январь месяц 2017 года требуется заменить 256 штук автошины. Указанное количество запланировано с учётом полной потребности 2017 года. Процедура по закупу данной продукции  будет осуществлена только 1 раз.</t>
  </si>
  <si>
    <t>АТУ</t>
  </si>
  <si>
    <t>для автобусов или автомобилей грузовых, пневматическая, радиальная, размер 425*85R21 (1260*425-533Р), камерная, ГОСТ 5513-97</t>
  </si>
  <si>
    <t xml:space="preserve">Автошина: 425/85R21 (1260х425-533Р) /КАМА-1260, О-184/  ("КамАЗ- 43114; 43118"  ) </t>
  </si>
  <si>
    <t>ЦПЭ</t>
  </si>
  <si>
    <t>для автобусов или автомобилей грузовых, пневматическая, радиальная, размер 1220*400*533, бескамерная, ГОСТ 5513-97</t>
  </si>
  <si>
    <t xml:space="preserve">Автошина: 400/80-533 (1220-400-533) камаз 43101, 43114  </t>
  </si>
  <si>
    <t>для автобусов или автомобилей грузовых, пневматическая, радиальная, размер 9,00R20 (260*508), камерная, ГОСТ 5513-97</t>
  </si>
  <si>
    <t xml:space="preserve">Автошина: 9.00 R 20 (260Х508 R) зил-130,газ-3307 </t>
  </si>
  <si>
    <t>Топливо</t>
  </si>
  <si>
    <t>дизельное, температура застывания не выше -35-- 45°С, плотность при 20 °С не более 840 кг/м3, зимнее, ГОСТ 305-82</t>
  </si>
  <si>
    <t>(талонами) Каламкас</t>
  </si>
  <si>
    <t>литр (куб. дм.)</t>
  </si>
  <si>
    <t>требуется для ежедневного обеспечения работы спецтехники, задействованной в непрерывном  технологическом процессе КРС, ПРС, бурения,  посредством заправки через АЗС.</t>
  </si>
  <si>
    <t>3 НК — ст. 2.2 "Топливо и ГСМ"</t>
  </si>
  <si>
    <t>Объем зимнего дизтоплива и бензина запланирован на год (с 01 января по 15 марта и с 15 ноября по 31 декабря). Осуществление закупа данных нефтепродуктов способом открытого тендера рентабельна на год. Цены на нефтепродукты указаны среднеарифметические на основании ценовых предложении ТОО «Альянс Ойл сервис» и ТОО «КАЗСНАБ ГРУПП» (официальный запрос ценовых предложении от 15.09.2016г. были отправлены более 5 (пяти) организациям). ТОО «ҚазМұнайГаз Өнімдері» на запрос сообщило, что цена на зимнее дизтопливо будет определена в первых числах 4 квартала. Ценовые предложения от 3 потенциальных поставщиков прилогается.</t>
  </si>
  <si>
    <t>(наливом)  Каламкас</t>
  </si>
  <si>
    <t xml:space="preserve">требуется для ежедневного обеспечения работы подъёмных агрегатов, гусеничной техники в непрерывном режиме посредством заправки по месту базирования бригад. </t>
  </si>
  <si>
    <t>(талонами) Жетыбай</t>
  </si>
  <si>
    <t>(наливом)Жетыбай</t>
  </si>
  <si>
    <t>(талонами) Актау</t>
  </si>
  <si>
    <t>Бензин</t>
  </si>
  <si>
    <t>для двигателей с искровым зажиганием, марка АИ-92, неэтилированный и этилированный</t>
  </si>
  <si>
    <t>требуется для ежедневного обеспечения работы оперативой техники,  занятой в обслуживании специалистов, участвующих в непрерывном  технологическом процессе КРС, ПРС, бурения, посредством заправки через АЗС.</t>
  </si>
  <si>
    <t>Для поддержания непрерывного производственного цикла, необходима ежедневная перевозка главных специалистов Товарищества для оперативного решения производственных вопросов.</t>
  </si>
  <si>
    <t xml:space="preserve"> 4 НК — ст.1.1.29 "Расходы на транспорт"</t>
  </si>
  <si>
    <t>По данной услуге предусмотрено 2 единицы автотранспорта стоимостью 350 000,00 тенге (для директора) и 300 000,00 тенге (для заместителя директора по производству) за 1 машина/месяц. (Смотреть расчёт №1)</t>
  </si>
  <si>
    <t>Для поддержания непрерывного производственного цикла, необходима ежедневная перевозка начальников отделов, инженеров и специалистов Товарищества для оперативного решения производственных вопросов.</t>
  </si>
  <si>
    <t xml:space="preserve"> 3 НК — ст. 2.27.8 "Аренда автотранспорта"</t>
  </si>
  <si>
    <t>Для поддержания непрерывного производственного цикла, необходима ежедневная перевозка руководства и специалистов производственных управлений  для оперативного решения производственных вопросов по м/р Жетыбай.</t>
  </si>
  <si>
    <t>Для поддержания непрерывного производственного цикла, необходима ежедневная перевозка руководства и специалистов производственных управлений  для оперативного решения производственных вопросов по м/р Каламкас.</t>
  </si>
  <si>
    <t>Услуги автовокзалов, автостанций и остановок прочие (медпункт, полиция и т.п.)</t>
  </si>
  <si>
    <t>Услуги автостанции,пассажироперевозки персонала ПУ Каламкас-Сервис</t>
  </si>
  <si>
    <t>Требуется для организации отправки вахтового персонала, занятого в непрерывном  технологическом процессе КРС, ПРС, бурения</t>
  </si>
  <si>
    <t>3 НК — ст. 2.27.5 "Услуги автостанции"</t>
  </si>
  <si>
    <t>Услуги по аренде микроавтобуса с водителем</t>
  </si>
  <si>
    <t>Для поддержания непрерывного производственного цикла, необходима перевозка по графику вахты работников Товарищества работающих на м/р Каламкас проживающих с/м Акшымырау, Кызан.</t>
  </si>
  <si>
    <t>3 НК — ст. 2.20 "Транспортные расходы (услуги автобусов со сторонних организаций)"</t>
  </si>
  <si>
    <t>Для поддержания непрерывного производственного цикла, необходима перевозка по графику вахты работников Товарищества работающих на м/р Каламкас проживающих с/м Тушыкудык, Шебир.</t>
  </si>
  <si>
    <t>Для поддержания непрерывного производственного цикла, необходима перевозка по графику вахты работников Товарищества работающих на м/р Каламкас проживающих в посёлке ФортШевченко.</t>
  </si>
  <si>
    <t>Для поддержания непрерывного производственного цикла, необходима ежедневно перевозка работников Товарищества работающих на м/р Жетыбай проживающих городе Жанаозен.</t>
  </si>
  <si>
    <t>Для поддержания непрерывного производственного цикла, необходима перевозка по графику вахты работников Товарищества работающих на м/р Каламкас проживающих в поселке Курык.</t>
  </si>
  <si>
    <t>Для поддержания непрерывного производственного цикла, необходима для бесперебойного обеспечения переездов буровых установок (с оборудованием), также для бригад ПРС, КРС с безамбарным методом работ. Приобретение данных услуг по м/р Жетыбай связано с износом собственных ТС, непосредственно используемых для переезда БУ и БАМ.</t>
  </si>
  <si>
    <t>3 НК — ст. 2.20 "Транспортные расходы (аренда спецтехники со сторонних организаций для переезда буровых установок и безамбарного метода работ бригад КРС и ПРС по м/р Жетыбай)"</t>
  </si>
  <si>
    <t>Код ЕНС ТРУ</t>
  </si>
  <si>
    <t xml:space="preserve">Краткая харак-ка (описание) товаров, работ и услуг </t>
  </si>
  <si>
    <t>Обоснования для включения в перечень</t>
  </si>
  <si>
    <r>
      <t xml:space="preserve">По Товариществу 13 единиц автомашины КамАЗ использует данную автошину марки 425/85R21. На одну автомашину устанавливается 10 штук автошины. В соответствии с данными карточек учёта работы автошины, кроме имеющейся в остатке 1 единицы, на январь месяц 2017 года требуется заменить 24 штук автошины. </t>
    </r>
    <r>
      <rPr>
        <sz val="10"/>
        <color rgb="FFFF0000"/>
        <rFont val="Times New Roman"/>
        <family val="1"/>
        <charset val="204"/>
      </rPr>
      <t>Указанное количество запланировано с учётом полной потребности 2017 года. Процедура по закупу данной продукции  будет осуществлена только 1 раз.</t>
    </r>
  </si>
  <si>
    <r>
      <t xml:space="preserve">По Товариществу 14 единиц автомашины КамАЗ использует данную автошину марки 400/80-533. На одну автомашину устанавливается 10 штук автошины. В соответствии с данными карточек учёта работы автошины, кроме имеющейся в остатке 57 единицы,  на январь месяц 2017 года требуется заменить 10 штук автошины. </t>
    </r>
    <r>
      <rPr>
        <sz val="10"/>
        <color rgb="FFFF0000"/>
        <rFont val="Times New Roman"/>
        <family val="1"/>
        <charset val="204"/>
      </rPr>
      <t>Указанное количество запланировано с учётом полной потребности 2017 года. Процедура по закупу данной продукции  будет осуществлена только 1 раз.</t>
    </r>
  </si>
  <si>
    <r>
      <t xml:space="preserve">По Товариществу 4 единиц автомашины ЗиЛ использует данную автошину марки 9.00 R 20. На одну автомашину устанавливается 6 штук автошины. В соответствии с данными карточек учёта работы автошины, кроме имеющейся в остатке 2 единицы, на январь месяц 2017 года требуется заменить 11 штук автошины. </t>
    </r>
    <r>
      <rPr>
        <sz val="10"/>
        <color rgb="FFFF0000"/>
        <rFont val="Times New Roman"/>
        <family val="1"/>
        <charset val="204"/>
      </rPr>
      <t>Указанное количество запланировано с учётом полной потребности 2017 года. Процедура по закупу данной продукции  будет осуществлена только 1 раз.</t>
    </r>
  </si>
  <si>
    <t>49.32.12.000.000.00.0777.000000000000</t>
  </si>
  <si>
    <t>Услуги по аренде легковых автомобилей с водителем</t>
  </si>
  <si>
    <t>Аренда легковых автомобилей с водителем по г. Актау (офис ТОО OSC)</t>
  </si>
  <si>
    <t>Аренда легковых автомобилей с водителем по г. Актау</t>
  </si>
  <si>
    <t xml:space="preserve">По данной услуге предусмотрено 29 единицы легкового автотранспорта:
1. По м/р Жетыбай предусмотрено 13 единицы легкового автотранспорта по часовой ставке за 1 маш/час 2 000,00 тенге;
2. По м/р Каламкас предусмотрено 11 единицы легкового автотранспорта по часовой ставке за 1 маш/час 2 200,00 тенге;
3. По городу Актау предусмотрено 5 единицы легкового автотранспорта для специалистов и инженеров АУП в целях исполнения производственных работ, по часовой ставке за 1 маш/час 2 000,00 тенге. (Смотреть расчёт №2)
</t>
  </si>
  <si>
    <t>52.21.21.900.000.00.0777.000000000000</t>
  </si>
  <si>
    <t>49.39.31.000.001.00.0777.000000000000</t>
  </si>
  <si>
    <t>77.39.19.900.035.00.0777.000000000000</t>
  </si>
  <si>
    <t>Услуги по аренде специальной техники с водителем</t>
  </si>
  <si>
    <t xml:space="preserve">По данной услуге предусмотрено 8 единиц микроавтобуса для перевозки работников с близлежащих населённых пунктов:
1. По маршрутам Акшымырау-Кызан-Каламкас-Кызан-Акшымырау по вторникам каждой недели;
2. По маршрутам Акшымырау-Кызан-Каламкас-Кызан-Акшымырау по 5-15-25 числам каждого месяца;
3. По маршрутам Шебир-Тушыкудык-Каламкас-Тушыкудык-Шебир по 5-15-25 числам каждого месяца;
4. По маршрутам Шебир-Тушыкудык-Каламкас-Тушыкудык-Шебир по вторникам каждой недели;
5. По маршрутам ФортШевченко-92 км.-ФортШевченко по вторникам каждой недели;
6. По маршрутам Жанаозен-Актау-Жанаозен по вторникам каждой недели;
7. По маршрутам Жанаозен-Актау-Жанаозен по 5-15-25 числам каждого месяца;
8. По маршрутам  Курык-г. Актау-п. Курык по вторникам каждой недели.
Тарифы и расшифровку характеристики (Смотреть расчёт №4)
</t>
  </si>
  <si>
    <t>По данной услуге предусмотрено 12 единиц спецтехники разного вида для переезда буровых установок с оборудованиями и для обеспечения спецтехникой безамбарного метода работ бригад ПРС,КРС и ЦОС по м/р Жетыбай. (Тарифы и расшифровку характеристики смотреть расчёт №5)</t>
  </si>
  <si>
    <t>Аренда микроавтобуса с водителем для пассажирских перевозок  вместимость не менее 15 мест по маршруту Акшымырау-Кызан-Каламкас-Кызан-Акшымырау по 5-15-25 числам каждого месяца</t>
  </si>
  <si>
    <t>Аренда микроавтобуса с водителем для пассажирских перевозок вместимость не менее 11 мест по маршруту Акшымырау-Кызан-Каламкас-Кызан-Акшымырау по вторникам каждой недели</t>
  </si>
  <si>
    <t>Аренда микроавтобуса с водителем для пассажирских перевозок  вместимость не менее 15 мест  по маршруту Шебир-Тушыкудык-Каламкас-Тушыкудык-Шебир по 5-15-25 числам каждого месяца</t>
  </si>
  <si>
    <t>Аренда микроавтобуса с водителем для пассажирских перевозок  вместимость не менее 15 мест по маршруту Шебир-Тушыкудык-Каламкас-Тушыкудык-Шебир по вторникам каждой недели</t>
  </si>
  <si>
    <t>Аренда микроавтобуса с водителем для пассажирских перевозок  вместимость не менее 11 мест по маршруту ФортШевченко-92 км.-ФортШевченко по вторникам каждой недели</t>
  </si>
  <si>
    <t>Аренда микроавтобуса с водителем для пассажирских перевозок  вместимость не менее 15 мест по маршруту Жанаозен-Актау-Жанаозен по вторникам каждой недели</t>
  </si>
  <si>
    <t>Аренда микроавтобуса с водителем для пассажирских перевозок  вместимость не менее 11 мест  по маршруту Жанаозен-Актау-Жанаозен по 5-15-25 числам каждого месяца</t>
  </si>
  <si>
    <t>Аренда микроавтобуса с водителем для пассажирских перевозок  вместимость не менее 11 мест  по маршруту п. Курык-г. Актау-п. Курык по вторникам каждой недели</t>
  </si>
  <si>
    <t xml:space="preserve">3 НК — ст. 2.20 "Транспортные расходы (Транспортные услуги (Автотранспортные средства и спецтехники))" </t>
  </si>
  <si>
    <t>Для поддержания непрерывного производственного цикла, необходимо ежедневная планировка и чистка территории скважин при провидении КРС, ПРС и ОС  для своевременного выполнения производственных задач перед Заказчикам по м/р Жетыбай.</t>
  </si>
  <si>
    <t>Для поддержания непрерывного производственного цикла, необходимо ежедневная доставка различных видов труб и инструментов по бригадам КРС, ПРС, ЦОС и ЦБС для своевременного выполнения производственных задач перед Заказчикам по м/р Жетыбай.</t>
  </si>
  <si>
    <t>Для поддержания непрерывного производственного цикла, необходимо ежедневная буксировка экологических  и мерных ёмкостей на санях бригад КРС, ПРС и ЦОС,  для своевременного выполнения производственных задач перед Заказчикам по м/р Жетыбай.</t>
  </si>
  <si>
    <t>Для поддержания непрерывного производственного цикла, необходимо ежедневная выполнения промывочно-продавочных работ, промывки пробок, гидропескоструйной перфорации, опрессовки скважин при КРС, ПРС и ОС,  для своевременного выполнения производственных задач перед Заказчикам по м/р Жетыбай.</t>
  </si>
  <si>
    <t>Для поддержания непрерывного производственного цикла, необходимо ежедневная доставка нефтепродукт и технической воды для выполнения технологических операций (промывка, про давка, глушения, крепления скважин и т.д.) при КРС, ПРС и ОС,  для своевременного выполнения производственных задач перед Заказчикам по м/р Жетыбай.</t>
  </si>
  <si>
    <t>Для поддержания непрерывного производственного цикла, необходимо ежедневная транспортировка ингибированной соляной кислоты и нагнетания в скважины жидких сред при  солянокислотной  обработке  призабойной  зоны скважин,  для своевременного выполнения производственных задач перед Заказчикам по м/р Жетыбай.</t>
  </si>
  <si>
    <t>Для поддержания непрерывного производственного цикла, необходимо ежедневная доставка штанг и различных видов аварийных инструментов по бригадам КРС, ПРС, ЦОС и ЦБС для своевременного выполнения производственных задач перед Заказчикам по м/р Жетыбай.</t>
  </si>
  <si>
    <t>Аренда агрегата для установки анкеров при креплении растяжек нефтепромысловых вышек и мачт, а также для бурения шурфов под закладные якорей и бурение направляющих шурфов под винтовые анкеры (типа АЗА-3) с водителем по месторождению Жетыбай</t>
  </si>
  <si>
    <t>Для поддержания непрерывного производственного цикла, необходимо ежедневная установка анкеров для крепления растяжек  вышек подъёмных агрегатов при КРС, ПРС и ОС, для своевременного выполнения производственных задач перед Заказчикам по м/р Жетыбай.</t>
  </si>
  <si>
    <t>Для поддержания непрерывного производственного цикла, необходимо ежедневная планировка и чистка территории скважин при провидении КРС, ПРС и ОС  для своевременного выполнения производственных задач перед Заказчикам по м/р Каламкас.</t>
  </si>
  <si>
    <t>77.39.19.900.010.00.0777.000000000001</t>
  </si>
  <si>
    <t>Услуги по аренде специальной техники с экипажем</t>
  </si>
  <si>
    <t>Для поддержания непрерывного производственного цикла, необходимо ежедневная  сбор из экологических ёмкостей бригад КРС,ПРС и ЦОС нефтепродуктов, газового конденсата и неагрессивных технологических жидкостей вышедших из нефтяных скважин и транспортировка  к местам утилизации и переработки, для своевременного выполнения производственных задач перед Заказчикам по м/р Каламкас.</t>
  </si>
  <si>
    <t>Для поддержания непрерывного производственного цикла, необходимо ежедневная транспортировка ингибированной соляной кислоты и нагнетания в скважины жидких сред при  солянокислотной  обработке  призабойной  зоны скважин,  для своевременного выполнения производственных задач перед Заказчикам по м/р Каламкас.</t>
  </si>
  <si>
    <t>Для поддержания непрерывного производственного цикла, необходимо ежедневная буксировка экологических  и мерных ёмкостей на санях бригад КРС, ПРС и ЦОС,  для своевременного выполнения производственных задач перед Заказчикам по м/р Каламкас.</t>
  </si>
  <si>
    <t>Аренда агрегата для установки анкеров при креплении растяжек нефтепромысловых вышек и мачт, а также для бурения шурфов под закладные якорей и бурение направляющих шурфов под винтовые анкеры (типа АЗА-3) с водителем по месторождению Каламкас</t>
  </si>
  <si>
    <t>Для поддержания непрерывного производственного цикла, необходимо ежедневная установка анкеров для крепления растяжек  вышек подъёмных агрегатов при КРС, ПРС и ОС, для своевременного выполнения производственных задач перед Заказчикам по м/р Каламкас.</t>
  </si>
  <si>
    <t>Аренда автокрана грузоподъемностью не менее 25 тонн с водителем по месторождению Каламкас</t>
  </si>
  <si>
    <t>Для поддержания непрерывного производственного цикла, необходимо ежедневная загрузка и разгрузка нефтяные оборудования (экологический ёмкость, приёмный мост, рабочая площадка, ППГ, ПУГ  и т.д.) бригад КРС, ПРС и ЦОС, для своевременного выполнения производственных задач перед Заказчикам по м/р Каламкас.</t>
  </si>
  <si>
    <t>№ п/п по типам</t>
  </si>
  <si>
    <t>Наименование товаров</t>
  </si>
  <si>
    <t xml:space="preserve">Ед. изм. </t>
  </si>
  <si>
    <t>1.</t>
  </si>
  <si>
    <t>Запасные части к подъемному агрегату АПРС-40У  на шасси "Урал-4320" (пр-ва "ПЗТМ"г. Петропавловск, Казахстан)</t>
  </si>
  <si>
    <t xml:space="preserve">Насос шестеренный </t>
  </si>
  <si>
    <t>Колодка тормозная</t>
  </si>
  <si>
    <t>шт.</t>
  </si>
  <si>
    <t xml:space="preserve">Гидрораспределитель </t>
  </si>
  <si>
    <t>2.</t>
  </si>
  <si>
    <t>Запасные части к подъемному агрегату АР-32/40 на шасси "Урал" (пр-во ОАО "Кунгурский машиностроительный завод", г.Кунгур)</t>
  </si>
  <si>
    <t xml:space="preserve">Гидромотор </t>
  </si>
  <si>
    <t xml:space="preserve">Гидрораспределитель  </t>
  </si>
  <si>
    <t>3.</t>
  </si>
  <si>
    <t xml:space="preserve">Подшипник </t>
  </si>
  <si>
    <t>4.</t>
  </si>
  <si>
    <t>м</t>
  </si>
  <si>
    <t>5.</t>
  </si>
  <si>
    <t>Подшипник</t>
  </si>
  <si>
    <t>6.</t>
  </si>
  <si>
    <t>к-т</t>
  </si>
  <si>
    <t>7.</t>
  </si>
  <si>
    <t xml:space="preserve">Стартер </t>
  </si>
  <si>
    <t xml:space="preserve">Прокладка клапанной крышки </t>
  </si>
  <si>
    <t>Комплект коренных вкладышей</t>
  </si>
  <si>
    <t>Комплект шатунных вкладышей</t>
  </si>
  <si>
    <t>Распылитель</t>
  </si>
  <si>
    <t xml:space="preserve">Масляный фильтр </t>
  </si>
  <si>
    <t xml:space="preserve">Насос водяной в сборе </t>
  </si>
  <si>
    <t>8.</t>
  </si>
  <si>
    <t>Запасные части к автомобилям "КрАЗ"</t>
  </si>
  <si>
    <t>Диск сцепления нажимной с кожухом /корзина/ (ЯМЗ-183 лепест.сцеп.)</t>
  </si>
  <si>
    <t>183.1601090</t>
  </si>
  <si>
    <t xml:space="preserve">Муфта включения сцепления в сборе </t>
  </si>
  <si>
    <t>263-1601180-Б2</t>
  </si>
  <si>
    <t>Муфта включения сцепления в сборе (ЯМЗ-183)</t>
  </si>
  <si>
    <t xml:space="preserve">183.1601180-01 </t>
  </si>
  <si>
    <t>Штанга реактивная верхняя в сборе «Краз-65101»(L=690мм)</t>
  </si>
  <si>
    <t xml:space="preserve">  251-2919011</t>
  </si>
  <si>
    <t>Штанга реактивная нижняя в сборе «Краз-65101» (L=530мм)</t>
  </si>
  <si>
    <t xml:space="preserve"> 251-2919012</t>
  </si>
  <si>
    <t xml:space="preserve">Механизм рулевой-20 в сборе «Краз-65101» </t>
  </si>
  <si>
    <t>64229-3400010-20</t>
  </si>
  <si>
    <t>Компрессор 2-х цилиндровый</t>
  </si>
  <si>
    <t>161-3509012</t>
  </si>
  <si>
    <t xml:space="preserve">Ремкомплект регулятора давления, полный </t>
  </si>
  <si>
    <t>11.3512009-20</t>
  </si>
  <si>
    <t>Камера тормозная передняя тип 24*24</t>
  </si>
  <si>
    <t> 100-3519210</t>
  </si>
  <si>
    <t>Камера тормозная, задняя тип 24*24 </t>
  </si>
  <si>
    <t>100-3519200</t>
  </si>
  <si>
    <t xml:space="preserve">Мембрана тип 24*24 </t>
  </si>
  <si>
    <t>100-3519250</t>
  </si>
  <si>
    <t xml:space="preserve">Мембрана тип 30*30 </t>
  </si>
  <si>
    <t>Ремкомплект тормозной камеры тип 24</t>
  </si>
  <si>
    <t>РТИ3519200</t>
  </si>
  <si>
    <t xml:space="preserve">Генератор переменного тока </t>
  </si>
  <si>
    <t>1322.3771 (28В, 50А)</t>
  </si>
  <si>
    <t>Реле-регулятор напряжения  (24В)</t>
  </si>
  <si>
    <t>2712.3702000</t>
  </si>
  <si>
    <t>2501.3708-40</t>
  </si>
  <si>
    <t xml:space="preserve">Привод стартера в сборе </t>
  </si>
  <si>
    <t>2502.3708600</t>
  </si>
  <si>
    <t xml:space="preserve">Реле указателей поворота </t>
  </si>
  <si>
    <t>РС951А-3726010-У-ХЛ</t>
  </si>
  <si>
    <t>Фара в сборе  (24В)</t>
  </si>
  <si>
    <t>ФГ122-ВВ1</t>
  </si>
  <si>
    <t>7612к</t>
  </si>
  <si>
    <t>7718к</t>
  </si>
  <si>
    <t xml:space="preserve">Манжета ступицы колес задн. и средн. мостов </t>
  </si>
  <si>
    <t>130*160*16</t>
  </si>
  <si>
    <t xml:space="preserve">Манжета ступицы, передних колес  </t>
  </si>
  <si>
    <t>90*120*14</t>
  </si>
  <si>
    <t xml:space="preserve">Манжета ступицы, передних колес    </t>
  </si>
  <si>
    <t>112*145*14</t>
  </si>
  <si>
    <t>Комплект коренных вкладышей 110мм</t>
  </si>
  <si>
    <t>238-1000102-Б2</t>
  </si>
  <si>
    <t>238-1000102-Б2-Р1</t>
  </si>
  <si>
    <t>238-1000102-Б2-Р2</t>
  </si>
  <si>
    <t>238-1000104-В2</t>
  </si>
  <si>
    <t>238-1000104-В2-Р1</t>
  </si>
  <si>
    <t>238-1000104-В2-Р2</t>
  </si>
  <si>
    <t>Комплект цилиндро-поршневой группы на 1 цилиндр серия "Дальнобой"(ЯМЗ-236НЕ2, 238ДЕ2, под общую головку)</t>
  </si>
  <si>
    <t xml:space="preserve">7511.1004006-10 </t>
  </si>
  <si>
    <t>Элемент фильтрующий масляного фильтра</t>
  </si>
  <si>
    <t>840.1012040-12</t>
  </si>
  <si>
    <t>Насос топливный высокого давления в сборе</t>
  </si>
  <si>
    <t>173.1111005-11</t>
  </si>
  <si>
    <t>Пара плунжерная /Евро-2/</t>
  </si>
  <si>
    <t xml:space="preserve">175.1111150-11 </t>
  </si>
  <si>
    <t>Форсунка в сборе /Евро-2/</t>
  </si>
  <si>
    <t xml:space="preserve">267.1112010-03 </t>
  </si>
  <si>
    <t>Распылитель /Евро-2/</t>
  </si>
  <si>
    <t xml:space="preserve">511.1112110 </t>
  </si>
  <si>
    <t>Элемент фильтрующий воздушного фильтра в сборе /Евро-2/</t>
  </si>
  <si>
    <t xml:space="preserve">8421.1109080 </t>
  </si>
  <si>
    <t>Усилитель сцепления (ПГУ н/о МАЗ-551605, лепест.сцепл)</t>
  </si>
  <si>
    <t xml:space="preserve">64221-1609200 </t>
  </si>
  <si>
    <t>Радиатор основной (медный 4-х рядн) Краз-65101</t>
  </si>
  <si>
    <t>6437-1301010-01</t>
  </si>
  <si>
    <t xml:space="preserve">Подушка передней опоры двигателя </t>
  </si>
  <si>
    <t>65055-1001025</t>
  </si>
  <si>
    <t>Коробка раздаточная 65053</t>
  </si>
  <si>
    <t>2220020 PL3</t>
  </si>
  <si>
    <t>Насос гидроусилителя руля</t>
  </si>
  <si>
    <t>256Б-34407199-01</t>
  </si>
  <si>
    <t>Коробка переменных передач</t>
  </si>
  <si>
    <t>236У-1700010</t>
  </si>
  <si>
    <t>КПП с демупульт. 1 диск</t>
  </si>
  <si>
    <t>238 ЗМ -1700004-70</t>
  </si>
  <si>
    <t>Синхронизатор 1-ой и 2-ой передач</t>
  </si>
  <si>
    <t>236-1701150-Б2.</t>
  </si>
  <si>
    <t>Цилиндр  выключения  сцепления  Краз  в сб</t>
  </si>
  <si>
    <t>11.160.2410</t>
  </si>
  <si>
    <t xml:space="preserve">Шестерня  3 передачи 236 КПП </t>
  </si>
  <si>
    <t>236-1701131</t>
  </si>
  <si>
    <t>Шестерня 2 передачи 236 КПП</t>
  </si>
  <si>
    <t>236-1701127</t>
  </si>
  <si>
    <t>Коробка  передач ЯМЗ 236П</t>
  </si>
  <si>
    <t>236П-1700004</t>
  </si>
  <si>
    <t>Рем/комплект  ПГУ Краз  (нового  образца)(РТИ)</t>
  </si>
  <si>
    <t xml:space="preserve">11.1602350 </t>
  </si>
  <si>
    <t xml:space="preserve">Электромагнитный  клапан </t>
  </si>
  <si>
    <t>КЭМ 32-20 (4573748689)</t>
  </si>
  <si>
    <t>Колесный диск Краз Евро</t>
  </si>
  <si>
    <t>380.3101012-20 (8,5-20)</t>
  </si>
  <si>
    <t xml:space="preserve">Патрубок радиатора, нижний </t>
  </si>
  <si>
    <t>214Б-1303010</t>
  </si>
  <si>
    <t xml:space="preserve">Патрубок радиатора, верхний </t>
  </si>
  <si>
    <t>255Б-1303012</t>
  </si>
  <si>
    <t>Ремкомплект РТИ ПГУ КрАЗ-250,6510 старого обр. с клапаном</t>
  </si>
  <si>
    <t>260-1602309</t>
  </si>
  <si>
    <t>Ремкомплект ПГУ 65053 Евро</t>
  </si>
  <si>
    <t>11.1602410-32РК</t>
  </si>
  <si>
    <t xml:space="preserve">Диск сцепления ведомый универсальной /передний,задний/ в сборе </t>
  </si>
  <si>
    <t>183-1601130</t>
  </si>
  <si>
    <t>Цилиндр выключения сцепления в сборе ПГУ-65101</t>
  </si>
  <si>
    <t>260-1602350-10</t>
  </si>
  <si>
    <t>Цилиндр выключения сцепления в сборе 65053 Евро)</t>
  </si>
  <si>
    <t>11-1602410-01</t>
  </si>
  <si>
    <t>Втулка стартера   (3 шт/к-т)</t>
  </si>
  <si>
    <t>2501.3708</t>
  </si>
  <si>
    <t>Фара тракторная (прожектор)</t>
  </si>
  <si>
    <t> А12/24-75-70</t>
  </si>
  <si>
    <t>Топливный бак Краз</t>
  </si>
  <si>
    <t>6443-1101009-20</t>
  </si>
  <si>
    <t xml:space="preserve">Коробка отбора мощности </t>
  </si>
  <si>
    <t xml:space="preserve">ЦА 320Б.02.01.000-02 </t>
  </si>
  <si>
    <t>Радиатор  основной (медный 4-х рядн) Краз-65053</t>
  </si>
  <si>
    <t>65055-1301010</t>
  </si>
  <si>
    <t>Главный цилиндр выключения сцепления в сборе</t>
  </si>
  <si>
    <t>260-1602510-10</t>
  </si>
  <si>
    <t>7519А</t>
  </si>
  <si>
    <t>Кран тормозной обратного действия с ручным управлением в сборе</t>
  </si>
  <si>
    <t>100-3537010</t>
  </si>
  <si>
    <t>Насос топливоподкачивающий в сборе</t>
  </si>
  <si>
    <t>236-1106210-А2</t>
  </si>
  <si>
    <t>Распылитель в сборе с иглой</t>
  </si>
  <si>
    <t>26.1112110-01</t>
  </si>
  <si>
    <t>Щеткодержатель</t>
  </si>
  <si>
    <t>Г273-3701010</t>
  </si>
  <si>
    <t>Блок БПВ 46-65-02</t>
  </si>
  <si>
    <t>ИАЕЮ.435.214.01</t>
  </si>
  <si>
    <t>Крыльчатка вентилятора</t>
  </si>
  <si>
    <t>238-1308012-А4</t>
  </si>
  <si>
    <t xml:space="preserve">Вал коленчатый </t>
  </si>
  <si>
    <t xml:space="preserve"> 238-1005009-Г2</t>
  </si>
  <si>
    <t>Двухступенчатый редуктор промежуточной опоры карданной передачи (раздаточная коробка) в сборе</t>
  </si>
  <si>
    <t xml:space="preserve"> 65053-2220010-30</t>
  </si>
  <si>
    <t>Комплект поршневых колец на 1 поршень (Евро-2)</t>
  </si>
  <si>
    <t>7511.1004002</t>
  </si>
  <si>
    <t>Крестовина карданного вала КрАЗ</t>
  </si>
  <si>
    <t>255Б-2201030</t>
  </si>
  <si>
    <t xml:space="preserve">Насос масляной рулевого усилителя в сборе </t>
  </si>
  <si>
    <t>6505-3407190-В</t>
  </si>
  <si>
    <t xml:space="preserve">Радиатор отопителя кабины </t>
  </si>
  <si>
    <t>250Ш-8101058</t>
  </si>
  <si>
    <t xml:space="preserve">Подшипник пер.ступицы </t>
  </si>
  <si>
    <t>7610А</t>
  </si>
  <si>
    <t>7613А</t>
  </si>
  <si>
    <t xml:space="preserve">Регулятор давления воздуха в сборе </t>
  </si>
  <si>
    <t>11.3512010</t>
  </si>
  <si>
    <t>Элемент фильтрующий грубой очистки топлива</t>
  </si>
  <si>
    <t>201-1105538</t>
  </si>
  <si>
    <t>Коробка передач в сборе  (Краз)</t>
  </si>
  <si>
    <t>236-1700003</t>
  </si>
  <si>
    <t>Диск сцепления ведомый в сборе (ЯМЗ-183.лепест.сц.)</t>
  </si>
  <si>
    <t xml:space="preserve">182.1601130-10 </t>
  </si>
  <si>
    <t>Вал карданный привода задн. моста (8 отв., L=1001 мм)</t>
  </si>
  <si>
    <t>210-2201010-16</t>
  </si>
  <si>
    <t xml:space="preserve">Вал карданный привода сред моста (L=1582мм) </t>
  </si>
  <si>
    <t xml:space="preserve"> 65101-2205010</t>
  </si>
  <si>
    <t>Вал карданный от раздаточной коробки к промежуточной опоре  (L=1699мм)</t>
  </si>
  <si>
    <t xml:space="preserve"> 65101-22004010</t>
  </si>
  <si>
    <t>Вал карданный привода раздаточной коробки  (8отв.L=555мм)</t>
  </si>
  <si>
    <t xml:space="preserve"> 65101-2218010</t>
  </si>
  <si>
    <t xml:space="preserve">Амортизатор в сборе (500/325) </t>
  </si>
  <si>
    <t>15.2905006-11</t>
  </si>
  <si>
    <t>Рессора передняя в сборе (14 листов,L=1510мм)</t>
  </si>
  <si>
    <t xml:space="preserve"> 255Б-2902012-22</t>
  </si>
  <si>
    <t xml:space="preserve">Балансир в сборе со втулками </t>
  </si>
  <si>
    <t>250Б-29118010-11</t>
  </si>
  <si>
    <t xml:space="preserve">Втулка балансира задней подвески (бронза) </t>
  </si>
  <si>
    <t>250Б-2918074</t>
  </si>
  <si>
    <t xml:space="preserve">Палец шаровой реактивной штанги </t>
  </si>
  <si>
    <t>210-2919028-20</t>
  </si>
  <si>
    <t>Кулак поворотный правый в сборе (Краз)</t>
  </si>
  <si>
    <t xml:space="preserve">500А-3001008 </t>
  </si>
  <si>
    <t>Кулак поворотный левый в сборе (Краз)</t>
  </si>
  <si>
    <t xml:space="preserve">500А-3001009 </t>
  </si>
  <si>
    <t>Шкворень поворотного кулака (Краз)</t>
  </si>
  <si>
    <t xml:space="preserve">500А-3001019 </t>
  </si>
  <si>
    <t xml:space="preserve">Втулка шкворня средняя (бронза Н-60) </t>
  </si>
  <si>
    <t>500А-3001016-01</t>
  </si>
  <si>
    <t xml:space="preserve">Втулка шкворня  нижняя (бронза Н=70)  </t>
  </si>
  <si>
    <t>500А-3001017-01</t>
  </si>
  <si>
    <t xml:space="preserve">Тяга поперечная рулевая в сборе (L-1500мм) </t>
  </si>
  <si>
    <t>6422-3003052-10</t>
  </si>
  <si>
    <t xml:space="preserve">Наконечник поперечной тяги левый в сборе </t>
  </si>
  <si>
    <t>6422-3003057</t>
  </si>
  <si>
    <t xml:space="preserve">Наконечник поперечной тяги правый  в сборе  </t>
  </si>
  <si>
    <t>6422-3003056</t>
  </si>
  <si>
    <t>Тяга продольная рулевая «Краз-65101» (L=780мм)</t>
  </si>
  <si>
    <t>505-3414010-10</t>
  </si>
  <si>
    <t>Палец шаровой рулевой тяги</t>
  </si>
  <si>
    <t xml:space="preserve"> 200-3003065-А</t>
  </si>
  <si>
    <t xml:space="preserve">Механизм тормозной переднего  колеса, правый в сборе </t>
  </si>
  <si>
    <t>5336-3501004</t>
  </si>
  <si>
    <t xml:space="preserve">Механизм тормозной переднего  колеса, левый  в сборе </t>
  </si>
  <si>
    <t xml:space="preserve"> 5336-3501005</t>
  </si>
  <si>
    <t>Кулак разжимной правый (L=315мм)</t>
  </si>
  <si>
    <t xml:space="preserve"> 210-3502110-02</t>
  </si>
  <si>
    <t xml:space="preserve"> Кулак разжимной левый (L=315мм)</t>
  </si>
  <si>
    <t xml:space="preserve"> 210-3502111-02</t>
  </si>
  <si>
    <t xml:space="preserve">Рычаг тормоза регулировочный, передний </t>
  </si>
  <si>
    <t xml:space="preserve">500-3501136-05 </t>
  </si>
  <si>
    <t xml:space="preserve">Рычаг тормоза регулировочный, задний </t>
  </si>
  <si>
    <t>256Б-3501136-02</t>
  </si>
  <si>
    <t>Г288Е (28В, 47А)</t>
  </si>
  <si>
    <t>2501.3708-21</t>
  </si>
  <si>
    <t xml:space="preserve">Коробка отбора мощности в сборе  </t>
  </si>
  <si>
    <t>503-4202010-Б</t>
  </si>
  <si>
    <t>Турбокомпрессор в сборе /Евро-2/</t>
  </si>
  <si>
    <t xml:space="preserve">122.1118010 </t>
  </si>
  <si>
    <t>Диск сцепления нажимной с кожухом /корзина/</t>
  </si>
  <si>
    <t>182-1601090</t>
  </si>
  <si>
    <t>Пневмогидроусилитель ПГУ КрАЗ-65053</t>
  </si>
  <si>
    <t>11.1602410-20</t>
  </si>
  <si>
    <t>Накладки тормозные</t>
  </si>
  <si>
    <t>6505-3502105</t>
  </si>
  <si>
    <t>9.</t>
  </si>
  <si>
    <t>Запасные части к автомобилям "Урал"</t>
  </si>
  <si>
    <t>Радиатор охлаждения</t>
  </si>
  <si>
    <t xml:space="preserve"> 5323Я-1301010</t>
  </si>
  <si>
    <t>Раздаточная коробка</t>
  </si>
  <si>
    <t xml:space="preserve"> 43220-1800020</t>
  </si>
  <si>
    <t xml:space="preserve">Манжета в сборе </t>
  </si>
  <si>
    <t xml:space="preserve">2,1-70*92 </t>
  </si>
  <si>
    <t xml:space="preserve">Крестовина кардана (средний) </t>
  </si>
  <si>
    <t>131-2205025-А2</t>
  </si>
  <si>
    <t xml:space="preserve">Редуктор среднего моста (47 зубьев) </t>
  </si>
  <si>
    <t>4320-2502010</t>
  </si>
  <si>
    <t xml:space="preserve">Редуктор заднего моста (47 зубьев) </t>
  </si>
  <si>
    <t>4320-2402010</t>
  </si>
  <si>
    <t xml:space="preserve">Рессора передняя в сборе </t>
  </si>
  <si>
    <t xml:space="preserve"> 55571-2902012-02</t>
  </si>
  <si>
    <t>Рессора задняя (15листов L=1550мм)</t>
  </si>
  <si>
    <t xml:space="preserve"> 5557-2912122</t>
  </si>
  <si>
    <t>Балансир со втулками в сборе</t>
  </si>
  <si>
    <t xml:space="preserve"> 55571-2918010</t>
  </si>
  <si>
    <t xml:space="preserve">Штанга реактивная верхняя </t>
  </si>
  <si>
    <t>375-2919006-05</t>
  </si>
  <si>
    <t xml:space="preserve">Штанга реактивная нижняя </t>
  </si>
  <si>
    <t>375-2919010-05</t>
  </si>
  <si>
    <t xml:space="preserve">Ступиц колеса в сборе </t>
  </si>
  <si>
    <t>4320-3103002-11</t>
  </si>
  <si>
    <t xml:space="preserve">Манжета ступицы в сборе </t>
  </si>
  <si>
    <t>375-3104033-02</t>
  </si>
  <si>
    <t xml:space="preserve">Механизм рулевого управления </t>
  </si>
  <si>
    <t>4320Я2-3400020</t>
  </si>
  <si>
    <t xml:space="preserve">Механизм рулевого, усилительный </t>
  </si>
  <si>
    <t>5557Я2-3405012</t>
  </si>
  <si>
    <t xml:space="preserve">Насос гидроусилителя руля </t>
  </si>
  <si>
    <t>256Б-3407119-01</t>
  </si>
  <si>
    <t xml:space="preserve">Усилитель пневматический задний с главным тормозным цилиндром в сборе </t>
  </si>
  <si>
    <t>5557-3510011</t>
  </si>
  <si>
    <t xml:space="preserve">Цилиндр тормозов главный в сборе </t>
  </si>
  <si>
    <t>4320-2505010</t>
  </si>
  <si>
    <t xml:space="preserve">Цилиндр колесный в сборе </t>
  </si>
  <si>
    <t>375-3501030-01</t>
  </si>
  <si>
    <t xml:space="preserve">Колодка тормоза в сборе </t>
  </si>
  <si>
    <t>55571-3501090</t>
  </si>
  <si>
    <t xml:space="preserve">Ремень </t>
  </si>
  <si>
    <t>943 (6 ручейный РК)</t>
  </si>
  <si>
    <t xml:space="preserve">Подшипник шариковый упорный </t>
  </si>
  <si>
    <t>10810КС17</t>
  </si>
  <si>
    <t>Крестовина</t>
  </si>
  <si>
    <t>130-2201030</t>
  </si>
  <si>
    <t>131-2205030-В</t>
  </si>
  <si>
    <t>Компрессор двухцилиндровый</t>
  </si>
  <si>
    <t>4331-3509009</t>
  </si>
  <si>
    <t xml:space="preserve"> 6-180603КС9Ш1 (4619827142)</t>
  </si>
  <si>
    <t>375-3501090</t>
  </si>
  <si>
    <t>Патруубок радиатора, верхний</t>
  </si>
  <si>
    <t>6437-1303025</t>
  </si>
  <si>
    <t>Подушка задней опоры 256в</t>
  </si>
  <si>
    <t>1001052-02</t>
  </si>
  <si>
    <t xml:space="preserve">Подушка раздаточной коробки </t>
  </si>
  <si>
    <t>375-1801030</t>
  </si>
  <si>
    <t>Бак топливной 300 л (с прямой горловиной )</t>
  </si>
  <si>
    <t>432001-1101002</t>
  </si>
  <si>
    <t>Дом в сборе (усиленный) ДК</t>
  </si>
  <si>
    <t>4320х-1800020</t>
  </si>
  <si>
    <t>Шланг  (гормошка) соед.ия  воздушные фильтра ЯМЗ 23ВМ2, ЯМЗ238М2</t>
  </si>
  <si>
    <t>375-1109195-Б3/01</t>
  </si>
  <si>
    <t>Рессоры переднее Урал 13 листов</t>
  </si>
  <si>
    <t>6364-2902014</t>
  </si>
  <si>
    <t>Ступица колеса 4320</t>
  </si>
  <si>
    <t>Патрубок алюминиевый (сапожок) дв.ДВС ЯМЗ-236 К Е 2</t>
  </si>
  <si>
    <t>4320ЯХ-1303053</t>
  </si>
  <si>
    <t>Фильтр т/очистки топлива ЕВРО-3 ЯМЗ-7511</t>
  </si>
  <si>
    <t>Т6103</t>
  </si>
  <si>
    <t>Фильтр тонкой очистки топлива Дв. ЯМЗ ЕВРО 2 дв.</t>
  </si>
  <si>
    <t>ФТ047-1117010</t>
  </si>
  <si>
    <t>Фильтр топливный ЯМЗ-536 тонкой очистки ЕВРО-4</t>
  </si>
  <si>
    <t>536.1117075</t>
  </si>
  <si>
    <t>Глушитель   Урал</t>
  </si>
  <si>
    <t>4320Я-1201010</t>
  </si>
  <si>
    <t>Подушка боковой опоры двигателя ЯМЗ 4320 Я</t>
  </si>
  <si>
    <t xml:space="preserve">Подшипник ступицы колес </t>
  </si>
  <si>
    <t>2007124М</t>
  </si>
  <si>
    <t xml:space="preserve">Усилитель пневматический передний с главным тормозным цилиндром </t>
  </si>
  <si>
    <t>5557-3510010</t>
  </si>
  <si>
    <t xml:space="preserve">Форсунка  в  сборе </t>
  </si>
  <si>
    <t>26.1112010</t>
  </si>
  <si>
    <t>Элемент фильтрующий тонкой очистки топлива</t>
  </si>
  <si>
    <t>201-1117040</t>
  </si>
  <si>
    <t xml:space="preserve">Вал карданный моста в сборе </t>
  </si>
  <si>
    <t>375-2203010-02</t>
  </si>
  <si>
    <t xml:space="preserve">Вал карданный среднего моста в сборе </t>
  </si>
  <si>
    <t xml:space="preserve">4320-2205010 </t>
  </si>
  <si>
    <t xml:space="preserve">Вал карданный заднего моста в сборе </t>
  </si>
  <si>
    <t>4320-2201010</t>
  </si>
  <si>
    <t xml:space="preserve">Амортизатор в сборе </t>
  </si>
  <si>
    <t>А1-275/475-2905006</t>
  </si>
  <si>
    <t xml:space="preserve">Палец шаровой </t>
  </si>
  <si>
    <t>375-3919024-В</t>
  </si>
  <si>
    <t xml:space="preserve">Тяга рулевой трапеции (поперечная) в сборе </t>
  </si>
  <si>
    <t>5557-3414052-01</t>
  </si>
  <si>
    <t xml:space="preserve">Наконечник сошки в сборе </t>
  </si>
  <si>
    <t>4320-34140012</t>
  </si>
  <si>
    <t>4320-1800020</t>
  </si>
  <si>
    <t>КЭМ 32-23М1</t>
  </si>
  <si>
    <t>Коробка раздаточная</t>
  </si>
  <si>
    <t>4320Я-1800018*2</t>
  </si>
  <si>
    <t>Балансир в сборе</t>
  </si>
  <si>
    <t>55571-2918009</t>
  </si>
  <si>
    <t>256Б-3407199-01</t>
  </si>
  <si>
    <t>5557Я-3414010</t>
  </si>
  <si>
    <t>Наконечник в сборе</t>
  </si>
  <si>
    <t>4320-3414012</t>
  </si>
  <si>
    <t>Наконечник правый</t>
  </si>
  <si>
    <t>375-3003062-10</t>
  </si>
  <si>
    <t>Наконечник левый</t>
  </si>
  <si>
    <t>375-3003063-10</t>
  </si>
  <si>
    <t>Головка компрессора в сборе</t>
  </si>
  <si>
    <t>130-3509039-03</t>
  </si>
  <si>
    <t>Поршень с шатуном в сборе</t>
  </si>
  <si>
    <t>130-3509150-05</t>
  </si>
  <si>
    <t>Цилиндр пневматический в сборе</t>
  </si>
  <si>
    <t>5557Я-1609005</t>
  </si>
  <si>
    <t>5557х-4202010</t>
  </si>
  <si>
    <t>5557х-4202006</t>
  </si>
  <si>
    <t>Главной тормозной цилиндр</t>
  </si>
  <si>
    <t>4320-3505010</t>
  </si>
  <si>
    <t xml:space="preserve">Кран тормозной двухсекционный </t>
  </si>
  <si>
    <t>100-3514010</t>
  </si>
  <si>
    <t>Выключатель массы 24в 50-А</t>
  </si>
  <si>
    <t>1410.3737</t>
  </si>
  <si>
    <t>Вал карданный переднего моста Камаз – 43/10</t>
  </si>
  <si>
    <t>4310-2203011</t>
  </si>
  <si>
    <t>Звуковые сигналы 24В</t>
  </si>
  <si>
    <t>С314, 24В ТУ 37.003.688-75</t>
  </si>
  <si>
    <t>Патрубок радиатора  Урал  верхный</t>
  </si>
  <si>
    <t>4320Я-1303010-10</t>
  </si>
  <si>
    <t>Патрубок радиатора  Урал  нижнии</t>
  </si>
  <si>
    <t>43205-1015129</t>
  </si>
  <si>
    <t>Насос СВН-80 к т/заправщику</t>
  </si>
  <si>
    <t>1АСВН-80АМ (С,Р,К)-У2, </t>
  </si>
  <si>
    <t>10.</t>
  </si>
  <si>
    <t>11.</t>
  </si>
  <si>
    <t>Прокладка головки блока</t>
  </si>
  <si>
    <t>Стартер</t>
  </si>
  <si>
    <t>Рукава высокого давления</t>
  </si>
  <si>
    <t>РВД d=10 мм,  L=2000 мм ,  Р-38МПа (М18*1.5) S22 фитинг "П", DK</t>
  </si>
  <si>
    <t>ТУ3500 РК 391606607-2004</t>
  </si>
  <si>
    <t>РВД d=12 мм,  L=1500 мм (М20*1.5) S24 фитинг "П", DK</t>
  </si>
  <si>
    <t>ГОСТ 25452</t>
  </si>
  <si>
    <t>РВД d=41 (гайка 41 мм; L=1650 мм; М33х2; d=20 мм)</t>
  </si>
  <si>
    <t>ГОСТ 6286</t>
  </si>
  <si>
    <t xml:space="preserve">РВД d12х24 М22х1,5 L=1500 мм, S27  </t>
  </si>
  <si>
    <t xml:space="preserve">РВД d12х24 М22х1,5 L=2000 мм, S27 </t>
  </si>
  <si>
    <t xml:space="preserve">РВД d16х28 М27х1,5 L=1000 мм, S32 </t>
  </si>
  <si>
    <t xml:space="preserve">РВД d16х28 М27х1,5 L=1500 мм, S32  </t>
  </si>
  <si>
    <t xml:space="preserve">РВД d8х20 М16х1,5   L=1000 мм, S19 </t>
  </si>
  <si>
    <t>Ремни</t>
  </si>
  <si>
    <t xml:space="preserve">Ремень компрессора    </t>
  </si>
  <si>
    <t>6 РК 860</t>
  </si>
  <si>
    <t>Лакокрасочные материалы</t>
  </si>
  <si>
    <t xml:space="preserve">Краска </t>
  </si>
  <si>
    <t>НЦ 132 белая</t>
  </si>
  <si>
    <t>кг</t>
  </si>
  <si>
    <t>НЦ 132 черная</t>
  </si>
  <si>
    <t>НЦ 132 голубая</t>
  </si>
  <si>
    <t>Краска</t>
  </si>
  <si>
    <t xml:space="preserve"> НЦ 132 синяя</t>
  </si>
  <si>
    <t>НЦ 132 желтая</t>
  </si>
  <si>
    <t>НЦ 132 серая</t>
  </si>
  <si>
    <t>НЦ 132 красная</t>
  </si>
  <si>
    <t>НЦ 132 зеленая</t>
  </si>
  <si>
    <t>НЦ 132 хаки</t>
  </si>
  <si>
    <t>НЦ-132  бежева</t>
  </si>
  <si>
    <t>Растворитель</t>
  </si>
  <si>
    <t>№ 646</t>
  </si>
  <si>
    <t>Прокладка головки блока  /мет./  (ЯМЗ-238ДЕ2)</t>
  </si>
  <si>
    <t xml:space="preserve">238Д-1003212 </t>
  </si>
  <si>
    <t xml:space="preserve">Прокладка головки блока </t>
  </si>
  <si>
    <t>236-1003210-В2</t>
  </si>
  <si>
    <t>Комплект уплот.деталей прокладки головки блока /ЯМЗ-238ДЕ2/</t>
  </si>
  <si>
    <t>7511.10-1003004</t>
  </si>
  <si>
    <t>238-1003270</t>
  </si>
  <si>
    <t xml:space="preserve"> 238-1003210-Б2</t>
  </si>
  <si>
    <t>236-1307010-А3</t>
  </si>
  <si>
    <t>Насос водяной в сборе (ЯМЗ-236НЕ2 Евро-2)</t>
  </si>
  <si>
    <t xml:space="preserve">236-1307010-Б1 </t>
  </si>
  <si>
    <t>Насос водяной в сборе (ЯМЗ-238ДЕ2 Евро-2)</t>
  </si>
  <si>
    <t xml:space="preserve"> 7511.1307010 </t>
  </si>
  <si>
    <t>Фильтр сменный топливный ЗФГМ 32-1016</t>
  </si>
  <si>
    <t>ФТ 047.1117010</t>
  </si>
  <si>
    <t>Фильтр сменный М5103 для масла</t>
  </si>
  <si>
    <t>ТУВУ 500218629.028-2010</t>
  </si>
  <si>
    <t>Генератор</t>
  </si>
  <si>
    <t xml:space="preserve"> Г 288Е 17031</t>
  </si>
  <si>
    <t>Стартер 2501</t>
  </si>
  <si>
    <t>3708.000-4017112</t>
  </si>
  <si>
    <t>Диск нажимной с кожухом в сборе  (корзина лепестковая усил. Нов.обр)</t>
  </si>
  <si>
    <t>184-1601090</t>
  </si>
  <si>
    <t>Стартер 2501 10 зубьев</t>
  </si>
  <si>
    <t>3708.000-21</t>
  </si>
  <si>
    <t>Прокладка головки цилиндров в сборе</t>
  </si>
  <si>
    <t>238Д-1003210</t>
  </si>
  <si>
    <t>Насос водяной в сборе</t>
  </si>
  <si>
    <t>236-1307310-Б1</t>
  </si>
  <si>
    <t xml:space="preserve">Диск ведомый в сборе (Д=50 сту.ца h=55мм) под усиленный вал </t>
  </si>
  <si>
    <t>2381-1701030 (184-1601130-10)</t>
  </si>
  <si>
    <t>Муфта привода ТНВД в сборе</t>
  </si>
  <si>
    <t>236-1029300-Б</t>
  </si>
  <si>
    <t>Устройство натяжительное  в сборе</t>
  </si>
  <si>
    <t>740-1308110</t>
  </si>
  <si>
    <t>Регулятор напряжения Я-120</t>
  </si>
  <si>
    <t>77.3702</t>
  </si>
  <si>
    <t>Комплект поршневой группы</t>
  </si>
  <si>
    <t>238Б-1004005</t>
  </si>
  <si>
    <t>Вал коленчатый</t>
  </si>
  <si>
    <t>238БЕ-1000107</t>
  </si>
  <si>
    <t>Вкладыши шатунные 87,75 мм комплект</t>
  </si>
  <si>
    <t>238-1000104-В2-1</t>
  </si>
  <si>
    <t>Вкладыши шатунные 87,50 мм комплект</t>
  </si>
  <si>
    <t>238-1000104-В2-2</t>
  </si>
  <si>
    <t>Вкладыши шатунные 87,25 мм комплект</t>
  </si>
  <si>
    <t>238-1000104-В2-3</t>
  </si>
  <si>
    <t>Вкладыши шатунные 87 мм комплект</t>
  </si>
  <si>
    <t>238-1000104-В2-4</t>
  </si>
  <si>
    <t>Вкладыши коренные 109.25 мм</t>
  </si>
  <si>
    <t>238-1000102-Б2-3</t>
  </si>
  <si>
    <t>Вкладыши коренные 109 мм</t>
  </si>
  <si>
    <t>238-1000102-Б2-4</t>
  </si>
  <si>
    <t>Топливный насос высокого давления</t>
  </si>
  <si>
    <t>806-1111005-50</t>
  </si>
  <si>
    <t>236-1106288-В</t>
  </si>
  <si>
    <t>Пара плунжерная</t>
  </si>
  <si>
    <t>175.1111150-10</t>
  </si>
  <si>
    <t xml:space="preserve">Воздухораспределитель  в  сб  </t>
  </si>
  <si>
    <t>238Н-1723010-01</t>
  </si>
  <si>
    <t xml:space="preserve">Манжета  привода  ТНВД  </t>
  </si>
  <si>
    <t>(41х56х7) 238Б-1029240</t>
  </si>
  <si>
    <t>Валь коленчатый  с  противовесами  в  сб.</t>
  </si>
  <si>
    <t>238ДК-1005015-30</t>
  </si>
  <si>
    <t>Вкладыш  коренных  подшипников  109,25мм  комплект</t>
  </si>
  <si>
    <t>238-1000102-Б2  Р3</t>
  </si>
  <si>
    <t>7511.1307010-01</t>
  </si>
  <si>
    <t>Генаратор  1702.3771 в сборе (0697  c  реле)</t>
  </si>
  <si>
    <t>Кольцо  уплотнительное  верхнее</t>
  </si>
  <si>
    <t>236-1002024-А</t>
  </si>
  <si>
    <t>Кольцо  уплотнительное  нижнее</t>
  </si>
  <si>
    <t>236-1002023</t>
  </si>
  <si>
    <t>Кольцо  антиковитационное</t>
  </si>
  <si>
    <t>236-1002040</t>
  </si>
  <si>
    <t xml:space="preserve">Катушка  стартера  </t>
  </si>
  <si>
    <t>ст103-3708150</t>
  </si>
  <si>
    <t>ст 103-3708120</t>
  </si>
  <si>
    <t>Крылчатка  вентилятора  в  сб</t>
  </si>
  <si>
    <t>238Н-13080 12</t>
  </si>
  <si>
    <t>Манжета  впускного  клапана в сб</t>
  </si>
  <si>
    <t>236-1007262</t>
  </si>
  <si>
    <t>Муфта  выключения  сцепления  в  сб</t>
  </si>
  <si>
    <t>184-1601180-31</t>
  </si>
  <si>
    <t>183.160  1203</t>
  </si>
  <si>
    <t>Муфта  упругаяв сб</t>
  </si>
  <si>
    <t>236-1308090-В2</t>
  </si>
  <si>
    <t>70-117 (4612140538)</t>
  </si>
  <si>
    <t>32605КМ (4622133252)</t>
  </si>
  <si>
    <t>Привод вентилятора в сборе</t>
  </si>
  <si>
    <t>238-2308011-Б</t>
  </si>
  <si>
    <t>Прокладка  колектора  краз</t>
  </si>
  <si>
    <t>238БЕ-1008058</t>
  </si>
  <si>
    <t>Прокладка  крышки  грубый  очистки  топлива</t>
  </si>
  <si>
    <t>201-1105552-А</t>
  </si>
  <si>
    <t>Прокладка  сильфон</t>
  </si>
  <si>
    <t>238НБ1008054</t>
  </si>
  <si>
    <t>Пружина  нажимная  сцеп  ЯМЗ-183</t>
  </si>
  <si>
    <t>182.1601115</t>
  </si>
  <si>
    <t>Болт  контактный  реле  стартера</t>
  </si>
  <si>
    <t>РС25-3708011</t>
  </si>
  <si>
    <t>Диск  контактный  реле  стартера</t>
  </si>
  <si>
    <t>РС-25-3708030</t>
  </si>
  <si>
    <t>Реле  стартера  в  сборе</t>
  </si>
  <si>
    <t>25.3708800</t>
  </si>
  <si>
    <t xml:space="preserve"> 2501. 3708-20 (4573751699)</t>
  </si>
  <si>
    <t>Трубка  дренажная  в  сб</t>
  </si>
  <si>
    <t>238-1104370-Б</t>
  </si>
  <si>
    <t>Трубопроводы  топливные  фланец</t>
  </si>
  <si>
    <t>7511-1104345</t>
  </si>
  <si>
    <t>Устроиство  натяжной в сборе</t>
  </si>
  <si>
    <t>236-3509300-А3</t>
  </si>
  <si>
    <t>Уплотнительные  кольцо  мас  филтьр  125х4,5х4,5-26</t>
  </si>
  <si>
    <t>840.1012083-10</t>
  </si>
  <si>
    <t>Фильтр сменный  М-5103  для  масла</t>
  </si>
  <si>
    <t>ТУ BY500218629.028-2010</t>
  </si>
  <si>
    <t>Траверс  стартера</t>
  </si>
  <si>
    <t>25-3708320</t>
  </si>
  <si>
    <t>Щетка  стартера</t>
  </si>
  <si>
    <t>25-3708050</t>
  </si>
  <si>
    <t>Шкиф привода  вентилятора Краз (3-х ручьевой)</t>
  </si>
  <si>
    <t>236-1308025-В-2</t>
  </si>
  <si>
    <t>Ремкомплект  ТНВД - 324</t>
  </si>
  <si>
    <t>323-1111011</t>
  </si>
  <si>
    <t>Привод  стартера  в  сб</t>
  </si>
  <si>
    <t>25.3708600-10</t>
  </si>
  <si>
    <t xml:space="preserve">Форсунка  </t>
  </si>
  <si>
    <t xml:space="preserve">267.1112010-10 </t>
  </si>
  <si>
    <t>Шатун в сборе</t>
  </si>
  <si>
    <t>236-1004045-63</t>
  </si>
  <si>
    <t>Якорь  стартера</t>
  </si>
  <si>
    <t>25.3708200</t>
  </si>
  <si>
    <t>Насос  водяной  Краз  (простой)</t>
  </si>
  <si>
    <t>236-1307010</t>
  </si>
  <si>
    <t>Насос масляный в сборе</t>
  </si>
  <si>
    <t>238Б-1011014-А</t>
  </si>
  <si>
    <t>Фильтр масляный в сборе</t>
  </si>
  <si>
    <t>238Б-1012010-Б</t>
  </si>
  <si>
    <t>Фланец полумуфты</t>
  </si>
  <si>
    <t>236-1029264-Г</t>
  </si>
  <si>
    <t>7511.1029264</t>
  </si>
  <si>
    <t>Элемент фильтрующий топлива груб</t>
  </si>
  <si>
    <t>201-1105540</t>
  </si>
  <si>
    <t>Элемент фильтрующий в сборе</t>
  </si>
  <si>
    <t>236Н-1109080</t>
  </si>
  <si>
    <t>806.1111005-50</t>
  </si>
  <si>
    <t>Элемент фильтрующий топлива тонк</t>
  </si>
  <si>
    <t>201-1117038-А</t>
  </si>
  <si>
    <t>236НЕ-1308011-Е</t>
  </si>
  <si>
    <t xml:space="preserve">Коробка передач </t>
  </si>
  <si>
    <t>238М-1700004-50</t>
  </si>
  <si>
    <t>Синхронизатор 3-ой и 4-ой передач</t>
  </si>
  <si>
    <t>236-1701151-А</t>
  </si>
  <si>
    <t>Прокладка клапанной  крышки ЯМЗ-236</t>
  </si>
  <si>
    <t>236-1003270</t>
  </si>
  <si>
    <t>Насос топливный высокого давления
 (ТНВД) ЯМЗ-238 М2</t>
  </si>
  <si>
    <t>80.1111005-30</t>
  </si>
  <si>
    <t>Насос топливный высокого давления (ТНВД) ЯМЗ 236 М2</t>
  </si>
  <si>
    <t>236 60.1111005</t>
  </si>
  <si>
    <t>261.111211</t>
  </si>
  <si>
    <t>Ремкомплект ТНВД</t>
  </si>
  <si>
    <t>80.1111012</t>
  </si>
  <si>
    <t>Ремкомплект водяного насоса</t>
  </si>
  <si>
    <t>236-1307010-РК2</t>
  </si>
  <si>
    <t xml:space="preserve">Распылитель  </t>
  </si>
  <si>
    <t>335.1112110- 70</t>
  </si>
  <si>
    <t>Диск  сцепление  ведомый  универсал/пер,зад/ Краз</t>
  </si>
  <si>
    <t>238-1601130</t>
  </si>
  <si>
    <t xml:space="preserve">Диск  сцепления  нажимной  с  кожухом  238  </t>
  </si>
  <si>
    <t>238-1601090-Г3</t>
  </si>
  <si>
    <t>Диск  сцепления  промежуточный  238</t>
  </si>
  <si>
    <t> 238-1601094</t>
  </si>
  <si>
    <t>Комплект прокладок двигателей ЯМЗ-238 М2, -238Д, -238НД</t>
  </si>
  <si>
    <t>238-1000001-02</t>
  </si>
  <si>
    <t xml:space="preserve">Муфта  выключений  сцепления  в  сборе  238  </t>
  </si>
  <si>
    <t>236-1601180-Б2</t>
  </si>
  <si>
    <t xml:space="preserve">Пара  плунжерная 10 mm. </t>
  </si>
  <si>
    <t>Н06.1111074</t>
  </si>
  <si>
    <t>КПП  ЯМЗ-238 ВК7</t>
  </si>
  <si>
    <t>238К-1700004-70</t>
  </si>
  <si>
    <t>Диск  нажымной  с  кожухом  в  сб</t>
  </si>
  <si>
    <t>183. 160 1090</t>
  </si>
  <si>
    <t>Прочие материалы</t>
  </si>
  <si>
    <t>Щетки железные ручные</t>
  </si>
  <si>
    <t>Комплект бумаги наждачной водостойкой на тканевой основе(230 х280мм 10шт Р 120)</t>
  </si>
  <si>
    <t>Запасные части к автомобилю МАЗ</t>
  </si>
  <si>
    <t>Кольца поршневые ЯМЗ-7511 d+0.0 на 1 поршень МОТОРДЕТАЛЬ</t>
  </si>
  <si>
    <t>7511-1004002</t>
  </si>
  <si>
    <t>Насос водяной ЯМЗ-7511 с торц. упл. КАСО Германия АВТОДИЗЕЛЬ</t>
  </si>
  <si>
    <t>7511.1307010-02</t>
  </si>
  <si>
    <t>Пневмогидроусил­итель МАЗ HOTTECKE</t>
  </si>
  <si>
    <t>Корзина сцепления ЯМЗ-238 лепестковая завод АВТОДИЗЕЛЬ</t>
  </si>
  <si>
    <t>182.160109</t>
  </si>
  <si>
    <t>Фильтр масляный (элемент) МАЗ ЦИТРОН-Raider/Э­ФМ287</t>
  </si>
  <si>
    <t>840-1012038-12</t>
  </si>
  <si>
    <t>Фильтр топливный (элемент) МАЗ гр.оч.намоточны­й ЦИТРОН-TSN/9.8.­20</t>
  </si>
  <si>
    <t>201-1115040</t>
  </si>
  <si>
    <t>Насос ГУР</t>
  </si>
  <si>
    <t>500-3407310</t>
  </si>
  <si>
    <t>28В 45А Г273В1</t>
  </si>
  <si>
    <t>533602-1301010-010</t>
  </si>
  <si>
    <t>Дополнительные запасные части к транспортным средствам и спецтехники</t>
  </si>
  <si>
    <t>Ремкомплект корзины сцепления ЯМЗ-238</t>
  </si>
  <si>
    <t>236-1601001</t>
  </si>
  <si>
    <t>Рессора задняя КрАЗ в сборе</t>
  </si>
  <si>
    <t xml:space="preserve"> 6505-2912012</t>
  </si>
  <si>
    <t>ZP531</t>
  </si>
  <si>
    <t xml:space="preserve">Корзина сцепления в сборе (диск нажимной) двигателя ЯМЗ </t>
  </si>
  <si>
    <t xml:space="preserve">184-1601090 </t>
  </si>
  <si>
    <t>Муфта выключения сцепления ЯМЗ-184</t>
  </si>
  <si>
    <t>184.1601180-31</t>
  </si>
  <si>
    <t>Диск сцепления ведомый ЯМЗ-184 </t>
  </si>
  <si>
    <t>184-1601130</t>
  </si>
  <si>
    <t xml:space="preserve">Цилиндр гидравлический в сборе  </t>
  </si>
  <si>
    <t>6510-3405005</t>
  </si>
  <si>
    <t xml:space="preserve">Гидравлический цилиндр </t>
  </si>
  <si>
    <t>6437-3405005</t>
  </si>
  <si>
    <t>Подшипник (ГЕН Г273В)</t>
  </si>
  <si>
    <t xml:space="preserve">6-180502 К1С10 </t>
  </si>
  <si>
    <t xml:space="preserve">Ротор генератора </t>
  </si>
  <si>
    <t>Г273-3701200</t>
  </si>
  <si>
    <t xml:space="preserve">Статор генератора 28В 28А </t>
  </si>
  <si>
    <t>Г273-3701100</t>
  </si>
  <si>
    <t>Г273-3701010А</t>
  </si>
  <si>
    <t xml:space="preserve">Диодный мость генератора Камаз </t>
  </si>
  <si>
    <t>Г273В1</t>
  </si>
  <si>
    <t xml:space="preserve">Мембрана </t>
  </si>
  <si>
    <t>4АН.3.53.3</t>
  </si>
  <si>
    <t xml:space="preserve">Разделитель  под манометр  </t>
  </si>
  <si>
    <t>4 АН№ 3№53-01</t>
  </si>
  <si>
    <t>Пакет уплотнение (Азот. Д100)</t>
  </si>
  <si>
    <t>СИН31.00.01.130.000.710П</t>
  </si>
  <si>
    <t>310.4.160.03.06</t>
  </si>
  <si>
    <t>Гидрораспределитель   руч/упр</t>
  </si>
  <si>
    <t>1Рн 203 ФВ 64 ХЛ1</t>
  </si>
  <si>
    <t>РСА 20ТР-000-03</t>
  </si>
  <si>
    <t>РГО 12/3Т-65Р-13ГЧ</t>
  </si>
  <si>
    <t xml:space="preserve"> Масляный   фильтр</t>
  </si>
  <si>
    <t>GX0818</t>
  </si>
  <si>
    <t>51820E</t>
  </si>
  <si>
    <t>LF4054</t>
  </si>
  <si>
    <t>ST-JX843</t>
  </si>
  <si>
    <t>JLX-162D</t>
  </si>
  <si>
    <t xml:space="preserve">Плунжерная пара </t>
  </si>
  <si>
    <t xml:space="preserve">2418455196 Фотон-3251 X170S  </t>
  </si>
  <si>
    <t xml:space="preserve">Распылитель DLLA 155 Р 179 SHACMAN </t>
  </si>
  <si>
    <t>612600080255B (204)</t>
  </si>
  <si>
    <t xml:space="preserve">Головка блока цилиндра Хово WD-615 Euro-2 без клапанов </t>
  </si>
  <si>
    <t xml:space="preserve">Клапан ДВС впускной HOWO Е3  </t>
  </si>
  <si>
    <t>VG1540050015</t>
  </si>
  <si>
    <t xml:space="preserve">Клапан ДВС выпускной HOWO Е2 WD615 </t>
  </si>
  <si>
    <t>VG1540050025</t>
  </si>
  <si>
    <t>Ремкомплект  ДВС 615</t>
  </si>
  <si>
    <t>AZ1560010701</t>
  </si>
  <si>
    <t xml:space="preserve">Ремкомплект ТНВД Howo Euro-2 </t>
  </si>
  <si>
    <t>RKIP61550</t>
  </si>
  <si>
    <t>Ремкомплект ЯМЗ –ТНВД 324</t>
  </si>
  <si>
    <t xml:space="preserve"> 236НЕ2-1111011</t>
  </si>
  <si>
    <t xml:space="preserve">Ремкомплект  водяного  насоса  ЯМЗ-7511,ЯМЗ-236НЕ 2 </t>
  </si>
  <si>
    <t>7511-1307000-01</t>
  </si>
  <si>
    <t xml:space="preserve">Подшипник  № 7212   (на  раздточ редуктор ПАП)   </t>
  </si>
  <si>
    <t xml:space="preserve"> ТУ 37.006.162</t>
  </si>
  <si>
    <t xml:space="preserve">Гидрораспределитель   руч/упр  </t>
  </si>
  <si>
    <t>1Рн 203-В64ХЛ1</t>
  </si>
  <si>
    <t xml:space="preserve">Обод  тормозной  А50 </t>
  </si>
  <si>
    <t>А50М.02.04.002</t>
  </si>
  <si>
    <t>45.20.21.335.003.00.0777.000000000000</t>
  </si>
  <si>
    <t>Услуги по техническому сопровождению автотранспортных средств и спецтехники</t>
  </si>
  <si>
    <t>Техническое сопровождение автотранспортных средств и спецтехники</t>
  </si>
  <si>
    <t xml:space="preserve"> Услуги по техническому сопровождению автотранспортных средств и спецтехники по месторождению Жетыбай</t>
  </si>
  <si>
    <t>Аренда  нефтепромысловый автоцистерны (типа АЦН) с водителем по месторождению Каламкас</t>
  </si>
  <si>
    <t>Аренда трактора тягача на пневмо ходу с водителем по месторождению Каламкас</t>
  </si>
  <si>
    <t>Аренда трактора тягача на гусеничном ходу с водителем по месторождению Каламкас</t>
  </si>
  <si>
    <t>Аренда  промывочного агрегата (типа АНЦ-32/50) с водителем по месторождению Каламкас</t>
  </si>
  <si>
    <t>Аренда вакуумной машины (типа АКН-10-ОД)  с водителем по месторождению Каламкас</t>
  </si>
  <si>
    <t>Аренда бульдозера с водителем по месторождению Каламкас</t>
  </si>
  <si>
    <t>Аренда  бортового монипулятора с водителем по месторождению Жетыбай</t>
  </si>
  <si>
    <t>Аренда  промывочного агрегата (типа АНЦ-32/50) с водителем по месторождению Жетыбай</t>
  </si>
  <si>
    <t>Аренда  нефтепромысловый автоцистерны (типа АЦН) с водителем по месторождению Жетыбай</t>
  </si>
  <si>
    <t>Аренда цементировочного агрегата (типа ЦА-320) с экипажем по месторождению Жетыбай</t>
  </si>
  <si>
    <t>Аренда трактора тягача на гусеничном ходу с водителем по месторождению Жетыбай</t>
  </si>
  <si>
    <t>Аренда бульдозера с водителем по месторождению Жетыбай</t>
  </si>
  <si>
    <t>Аренда трубовоза с водителем по месторождению Жетыбай</t>
  </si>
  <si>
    <t xml:space="preserve">Аренда спецтехники с водителем для переезда буровых установок и безамбарного метода работ бригад КРС и ПРС по месторождению Жетыбай </t>
  </si>
  <si>
    <t xml:space="preserve">   Аренда легковых автомобилей с водителем по месторождению Каламкас</t>
  </si>
  <si>
    <t xml:space="preserve">  Аренда легковых автомобилей с водителем по месторождению Жетыбай</t>
  </si>
  <si>
    <t xml:space="preserve"> Услуги по техническому сопровождению автотранспортных средств и спецтехники по месторождению Каламкас</t>
  </si>
  <si>
    <t>Для поддержания непрерывного производственного цикла, необходимо ежедневная выход автотранспортных средств на линию для выполнения производственных задач перед Заказчиком, данная услуга предусматривает  своевременную обеспечению запасными частями транспортных средств Товарищества по месторождению Жетыбай.</t>
  </si>
  <si>
    <t>Для поддержания непрерывного производственного цикла, необходимо ежедневная выход автотранспортных средств на линию для выполнения производственных задач перед Заказчиком, данная услуга предусматривает  своевременную обеспечению запасными частями транспортных средств Товарищества по месторождению Каламкас.</t>
  </si>
  <si>
    <t xml:space="preserve">3 НК — ст.2.6 "Работы и услуги производственного характера, выполненные сторонними организациями (Услуги по техническому сопровождению автотранспортных средств и спецтехники)" </t>
  </si>
  <si>
    <t>Цена за 1 единицу (без НДС), тенге (по бюджету заказчика)</t>
  </si>
  <si>
    <t>Краткая характеристика или артикульный, детальный номер (парт. номер) товаров</t>
  </si>
  <si>
    <t xml:space="preserve">Количество </t>
  </si>
  <si>
    <t>Ремень вентиляторный</t>
  </si>
  <si>
    <t>8,5х8- 833</t>
  </si>
  <si>
    <t>14*10*887</t>
  </si>
  <si>
    <t>14*10*937</t>
  </si>
  <si>
    <t>10*14*987</t>
  </si>
  <si>
    <t>Ремень насос ГУР ЯМЗ 236НЕ2</t>
  </si>
  <si>
    <t>Ремень поликлиновой</t>
  </si>
  <si>
    <t>Ремень поликлиновой привода генератора (ЯМЗ-6565)</t>
  </si>
  <si>
    <t>6РК-890 (1987947934) (8.9507)</t>
  </si>
  <si>
    <t>8,5*8*850</t>
  </si>
  <si>
    <t>Ремень зубчатый 1кл.</t>
  </si>
  <si>
    <t>1-11*10-1045 (25.6421.1301)</t>
  </si>
  <si>
    <t>Ремень привода генератора ЯМЗ 236М2, 238М2, 236НЕ2</t>
  </si>
  <si>
    <t>Ремень гидроусилителя</t>
  </si>
  <si>
    <t>14*10*1037</t>
  </si>
  <si>
    <t xml:space="preserve">Ремень водяного насосаЯМЗ 236М2, 238М2 </t>
  </si>
  <si>
    <t>Ремень клиновой  (Краз-65053)</t>
  </si>
  <si>
    <t>В(Б)-1060</t>
  </si>
  <si>
    <t>к автотранспортным средствам и спецтехники по месторождению Жетыбай</t>
  </si>
  <si>
    <t>Перечень запасных частей и эксплуатационных материалов с ценами</t>
  </si>
  <si>
    <t>Перечень и количество первоочередных запасных частей и эксплуатационных материалов</t>
  </si>
  <si>
    <t xml:space="preserve">А50М.02.03.200-01 </t>
  </si>
  <si>
    <t xml:space="preserve">Шайба тормозная   (Обод тормозной лебедки)    </t>
  </si>
  <si>
    <t>АР.03.07.015 АПРС</t>
  </si>
  <si>
    <t>Автолампочка  24в  для  ФБН-64</t>
  </si>
  <si>
    <t>А24-60 (24V 60W А24-60)</t>
  </si>
  <si>
    <t xml:space="preserve">Шинно-пневматическая муфта ШПМ-300 </t>
  </si>
  <si>
    <t xml:space="preserve">ШПМ-300х100 </t>
  </si>
  <si>
    <t>Запасные части к цементировочному агрегату  АЦ-32 /насос НПЦ-320/ (пр-во ОАО "Ижнефтемаш" г.Ижевск, Удмуртия)</t>
  </si>
  <si>
    <t xml:space="preserve">Шток насоса 9Т с гайками </t>
  </si>
  <si>
    <t>АФНИ 306571.003-04-01</t>
  </si>
  <si>
    <t>Манжета штока</t>
  </si>
  <si>
    <t xml:space="preserve"> АФНИ 754171.001</t>
  </si>
  <si>
    <t xml:space="preserve">Крейцкопф в сборе </t>
  </si>
  <si>
    <t>АФНИ 304516.001</t>
  </si>
  <si>
    <t xml:space="preserve">Палец крейцкопфа с втулками </t>
  </si>
  <si>
    <t>АФНИ 713321.001</t>
  </si>
  <si>
    <t xml:space="preserve">Уплотнение </t>
  </si>
  <si>
    <t xml:space="preserve">ЗАУ.01.012 </t>
  </si>
  <si>
    <t>92152м ( кол-во роликовых шариков-21шт)</t>
  </si>
  <si>
    <t xml:space="preserve">Кольцо уплотнительное </t>
  </si>
  <si>
    <t>АФНИ 754175.001</t>
  </si>
  <si>
    <t>Уплотнение крышки клапана</t>
  </si>
  <si>
    <t>НБ-80.02.00.009</t>
  </si>
  <si>
    <t>Уплотнение ЗКШ</t>
  </si>
  <si>
    <t>ЗКШ.00.008. (ЗКШ.00.008П)</t>
  </si>
  <si>
    <t xml:space="preserve">Поршень ф-115мм </t>
  </si>
  <si>
    <t xml:space="preserve"> АФНИ.306571.002-01(9Т.02.210П-01)</t>
  </si>
  <si>
    <t xml:space="preserve">Поршень ф-127мм  </t>
  </si>
  <si>
    <t>АФНИ.306571.002-02 (9Т.02.210П)</t>
  </si>
  <si>
    <t xml:space="preserve">Втулка цилиндровая ф-115мм </t>
  </si>
  <si>
    <t xml:space="preserve"> АФНИ.715441.001-03 (9МГр.02.330П-01)</t>
  </si>
  <si>
    <t xml:space="preserve">Втулка цилиндровая d-127мм  </t>
  </si>
  <si>
    <t>АФНИ.715441.001-04 (9МГр.02.330П)</t>
  </si>
  <si>
    <t xml:space="preserve">Уплотнение цилиндровой втулки  </t>
  </si>
  <si>
    <t>АФНИ.7544152.017 (1НП.02.00.011П)</t>
  </si>
  <si>
    <t xml:space="preserve">Манжета крышки цилиндра  </t>
  </si>
  <si>
    <t>АФНИ.754171.003 (1НП.02.00.004П)</t>
  </si>
  <si>
    <t xml:space="preserve">Шток поршня </t>
  </si>
  <si>
    <t xml:space="preserve"> АФНИ.716513.005 с 2-мя гайками штока (1НП.02.02.000П)</t>
  </si>
  <si>
    <t xml:space="preserve">Клапан в сборе d-111мм </t>
  </si>
  <si>
    <t xml:space="preserve"> АФНИ.306577.001-01 (9Т.02.530П-01)</t>
  </si>
  <si>
    <t xml:space="preserve">Седло клапана  d-111мм </t>
  </si>
  <si>
    <t xml:space="preserve">  АФНИ.712173.001 (9Т.02.107П)</t>
  </si>
  <si>
    <t xml:space="preserve">Уплотнение клапана  (d-111мм) </t>
  </si>
  <si>
    <t xml:space="preserve"> АФНИ.754174.004-03  (9МГр.02.102П)</t>
  </si>
  <si>
    <t>Уплотнение предохранит. Клапана</t>
  </si>
  <si>
    <t xml:space="preserve"> ЦН-0206 (1НП.02.08.003П)</t>
  </si>
  <si>
    <t xml:space="preserve">Гвоздь предохранительный  ф5,6 /клеймо 230/,  </t>
  </si>
  <si>
    <t>АФНИ.715113.005-03 (на поршень d-115 мм., на 23Мпа) (1НП.02.00.031П-03)</t>
  </si>
  <si>
    <t xml:space="preserve">Гвоздь предохранительный  ф5,0 /клеймо 185/,  </t>
  </si>
  <si>
    <t>АФНИ.715113.005-04 (на поршень d-127 мм., на 18,5Мпа) (1НП.02.00.031П-04)</t>
  </si>
  <si>
    <t xml:space="preserve">Колено шарнирное </t>
  </si>
  <si>
    <t>50х70 /Ду50, Ру70/  3КШ.00.000 (11)  (КШ.00.000П-06)</t>
  </si>
  <si>
    <t xml:space="preserve">Кран пробковый </t>
  </si>
  <si>
    <t xml:space="preserve"> АФНИ.067326.006  (КП-50.70.000П-01)</t>
  </si>
  <si>
    <t>Рукав напорно-всасывающий</t>
  </si>
  <si>
    <t>ЦА320М.17.28  (Ду50, L=10м, Бd-50х10, (УНБ.04.09.100П)</t>
  </si>
  <si>
    <t xml:space="preserve">Рукав напорно-всасывающий с метал. спиралью </t>
  </si>
  <si>
    <t>ЦА320М.17.30А  (Ду100, L=4м., Бd-100х4,5, (УНБ.04.16.000П-01)</t>
  </si>
  <si>
    <t>8320Д (51320)</t>
  </si>
  <si>
    <t xml:space="preserve">Гайка штока </t>
  </si>
  <si>
    <t>АФНИ 758412.009</t>
  </si>
  <si>
    <t xml:space="preserve">Кран пробковый (секторный) 25х70 </t>
  </si>
  <si>
    <t>АФНИ.067326.001</t>
  </si>
  <si>
    <t xml:space="preserve">Шарик </t>
  </si>
  <si>
    <t xml:space="preserve"> 8.100 ГОСТ 3722-81</t>
  </si>
  <si>
    <t>Запасные части к паровой передвижной установке ППУА-1600/100 (пр-во ОАО "Первомайскхиммаш", п.Первомайский)</t>
  </si>
  <si>
    <t xml:space="preserve">Змеевик наружный </t>
  </si>
  <si>
    <t>КП 01.310 по ТУ 3112-002-70679002-2007</t>
  </si>
  <si>
    <t>Змеевик внутренний</t>
  </si>
  <si>
    <t>КП 01.110 по ТУ 3112-002-70679002-2007</t>
  </si>
  <si>
    <t>Насос шестеренчатый топливный</t>
  </si>
  <si>
    <t>НМШФ-0,6-25</t>
  </si>
  <si>
    <t>Рукав резиновый жаропрочный к ППУА ПАР-2</t>
  </si>
  <si>
    <t>(бухта 20 м.) d=32 мм,  Ру=16 кг/см2, ГОСТ 18698-79 ПАР-2 ,t до +175 град.</t>
  </si>
  <si>
    <t xml:space="preserve">НАСОС </t>
  </si>
  <si>
    <t>2.3 ПТ-25Д1(+КМП ЗИП)ППУА 1600/100</t>
  </si>
  <si>
    <t>Форсунка топливная  вер/обор-я ППУ</t>
  </si>
  <si>
    <t>65.02.00.490 (4807-1015.160П)</t>
  </si>
  <si>
    <t>Запасные части к автомобилям "КамАЗ"</t>
  </si>
  <si>
    <t xml:space="preserve">Башмак  рессоры  с  втулками </t>
  </si>
  <si>
    <t>55111-2918070</t>
  </si>
  <si>
    <t>Глушитель выпуска (Евро-2)</t>
  </si>
  <si>
    <t xml:space="preserve">6520-1201010 </t>
  </si>
  <si>
    <t>Глушитель выхлопа в сборе</t>
  </si>
  <si>
    <t xml:space="preserve">54115-1201010 </t>
  </si>
  <si>
    <t xml:space="preserve">Головка цилиндров двигателя в сборе </t>
  </si>
  <si>
    <t>740.30-1003010</t>
  </si>
  <si>
    <t xml:space="preserve">Диск сцепления ведомый в сборе </t>
  </si>
  <si>
    <t>142.1601130-01</t>
  </si>
  <si>
    <t>Интегральное реле (регулятро напряжения)</t>
  </si>
  <si>
    <t>Я120М1</t>
  </si>
  <si>
    <t xml:space="preserve">Клапан ускорительный в сборе </t>
  </si>
  <si>
    <t>100-3518010</t>
  </si>
  <si>
    <t xml:space="preserve">Колодка тормоза с накладками в сборе </t>
  </si>
  <si>
    <t>53212-3501090</t>
  </si>
  <si>
    <t xml:space="preserve">Колодка тормоза с накладками в сборе (Евро) </t>
  </si>
  <si>
    <t>53205-3501090-10</t>
  </si>
  <si>
    <t xml:space="preserve">Компрессор одноцилиндровый </t>
  </si>
  <si>
    <t>53205-3509015</t>
  </si>
  <si>
    <t xml:space="preserve">Манжета ступицы заднего колеса </t>
  </si>
  <si>
    <t xml:space="preserve">Металлорукав </t>
  </si>
  <si>
    <t>5320-1203012-03</t>
  </si>
  <si>
    <t>54115-1203012-01</t>
  </si>
  <si>
    <t xml:space="preserve">Механизм рулевого управления (ГУР) в сборе </t>
  </si>
  <si>
    <t>4310-3400020</t>
  </si>
  <si>
    <t>Муфта опережения впрыскивания топливо /Евро/</t>
  </si>
  <si>
    <t>333.1121010-10</t>
  </si>
  <si>
    <t>Насос водяной в сборе /Евро-1/</t>
  </si>
  <si>
    <t>740.13.1307010-02</t>
  </si>
  <si>
    <t xml:space="preserve">Насос гидроусилителя руля в сборе </t>
  </si>
  <si>
    <t>4310-3407200-01</t>
  </si>
  <si>
    <t>Насос топливный высокого давление (ТНВД) ЕВРО-2</t>
  </si>
  <si>
    <t>337.1111005-20.05</t>
  </si>
  <si>
    <t xml:space="preserve">Насос топливный низкого давления (ТННД) (Евро) </t>
  </si>
  <si>
    <t xml:space="preserve">332.1106010-01 </t>
  </si>
  <si>
    <t>Плунжерная пара /Евро/</t>
  </si>
  <si>
    <t>337.1111150-10</t>
  </si>
  <si>
    <t xml:space="preserve">Полумуфта ведомая привода ТНВД </t>
  </si>
  <si>
    <t>740.1029286</t>
  </si>
  <si>
    <t xml:space="preserve">Полумуфта ведущая привода ТНВД </t>
  </si>
  <si>
    <t>740.1029260</t>
  </si>
  <si>
    <t xml:space="preserve">Прокладка коллектора </t>
  </si>
  <si>
    <t xml:space="preserve">7403.1008050 </t>
  </si>
  <si>
    <t xml:space="preserve">Радиатор основной (медный, 4-х рядный) </t>
  </si>
  <si>
    <t>54115-1301010-10</t>
  </si>
  <si>
    <t>Радиатор отопителя (медный 4-х рядный) в сборе</t>
  </si>
  <si>
    <t>5320-8101060</t>
  </si>
  <si>
    <t xml:space="preserve">Регулятор давления в сборе </t>
  </si>
  <si>
    <t>100.3512010</t>
  </si>
  <si>
    <t xml:space="preserve">Реле поворотов </t>
  </si>
  <si>
    <t>ЗС 951А-У-ХЛ 5320-3726410</t>
  </si>
  <si>
    <t xml:space="preserve">Реле стартера втягивающее </t>
  </si>
  <si>
    <t>СТ142-3708800</t>
  </si>
  <si>
    <t>Ремкомплект ТНВД /Евро/(13поз.)</t>
  </si>
  <si>
    <t xml:space="preserve"> РТИ1111007-337</t>
  </si>
  <si>
    <t>Рессора задняя в сборе (14 листов, Л-1464 мм)</t>
  </si>
  <si>
    <t>55111-2912012-03</t>
  </si>
  <si>
    <t>Рессора передняя в сборе (15 листов, Л-1675 мм)</t>
  </si>
  <si>
    <t xml:space="preserve"> 55111-2902012-01</t>
  </si>
  <si>
    <t>СТ142Б2-3708000</t>
  </si>
  <si>
    <t>Фара головного света (24В) /Евро/</t>
  </si>
  <si>
    <t>3416-3711010</t>
  </si>
  <si>
    <t>Фонарь задний левый в сборе  /24В/</t>
  </si>
  <si>
    <t>351.3716 ФП-132-АБ (24В) /ФП-130В/</t>
  </si>
  <si>
    <t>Фонарь задний правый в сборе/24В/</t>
  </si>
  <si>
    <t>35.3716 ФП-132-АБ (24В) /ФП-130Г/</t>
  </si>
  <si>
    <t xml:space="preserve">Цилиндр главный управления сцеплением  в сборе </t>
  </si>
  <si>
    <t>5320-1602510-10</t>
  </si>
  <si>
    <t xml:space="preserve">Штанга реактивная с пальцами в сборе </t>
  </si>
  <si>
    <t>5511-2919013-01</t>
  </si>
  <si>
    <t>Штанга реактивная с пальцами в сборе</t>
  </si>
  <si>
    <t xml:space="preserve"> 5511-2919013-15</t>
  </si>
  <si>
    <t>Электродвигатель отопителя МЭ250-У-ХП</t>
  </si>
  <si>
    <t xml:space="preserve"> 196.3730</t>
  </si>
  <si>
    <t xml:space="preserve">Элемент фильтрующий грубой очистки масло (Евро-1) </t>
  </si>
  <si>
    <t xml:space="preserve">7405-1012040 </t>
  </si>
  <si>
    <t>Элемент фильтрующий тонкой очистки масло (Евро-1, нитка)</t>
  </si>
  <si>
    <t xml:space="preserve">7405-1017040-02 </t>
  </si>
  <si>
    <t xml:space="preserve">Элемент фильтрующий тонкой очистки топлива </t>
  </si>
  <si>
    <t>740-1117040-01</t>
  </si>
  <si>
    <t xml:space="preserve">Генератор </t>
  </si>
  <si>
    <t>24В-Г273В-УХЛ</t>
  </si>
  <si>
    <t>Патрубок радиатора КамАЗ (3шт.)</t>
  </si>
  <si>
    <t>5320-1303010</t>
  </si>
  <si>
    <t xml:space="preserve">Патрубок радиатора водяной нижний (прямой) </t>
  </si>
  <si>
    <t>5320-1303026</t>
  </si>
  <si>
    <t xml:space="preserve">Пневмогидроусилитель (ПГУ) </t>
  </si>
  <si>
    <t xml:space="preserve">5320-1309510 </t>
  </si>
  <si>
    <t xml:space="preserve">Ремкомплект водяного насоса </t>
  </si>
  <si>
    <t>740.1307000-30</t>
  </si>
  <si>
    <t xml:space="preserve">Ремкомплект ПГУ </t>
  </si>
  <si>
    <t>5320-16090000-05</t>
  </si>
  <si>
    <t xml:space="preserve">Ремкомплект РДВ </t>
  </si>
  <si>
    <t>100-3512000</t>
  </si>
  <si>
    <t>Фарные лампочки 24В(галоген.)</t>
  </si>
  <si>
    <t xml:space="preserve">АКГ24-70 Н1 </t>
  </si>
  <si>
    <t xml:space="preserve">Подшипник задн.ступицы </t>
  </si>
  <si>
    <t>7815А</t>
  </si>
  <si>
    <t>7517А</t>
  </si>
  <si>
    <t xml:space="preserve">Шланг  тормозной </t>
  </si>
  <si>
    <t>5320-3506060</t>
  </si>
  <si>
    <t>Манжеты ступ.колес задн и средн.мостов</t>
  </si>
  <si>
    <t>(142*168*16) 864129-02</t>
  </si>
  <si>
    <t xml:space="preserve">Манжета ступицы </t>
  </si>
  <si>
    <t>(130*162*16) 864149-30к</t>
  </si>
  <si>
    <t>Манжета ступицы  переднего колеса</t>
  </si>
  <si>
    <t>(154*128*15) 864135-02</t>
  </si>
  <si>
    <t xml:space="preserve">Манжета башмака балансира </t>
  </si>
  <si>
    <t>(115*145) 8641117</t>
  </si>
  <si>
    <t>Манжета ступицы заднего колеса /Евро/</t>
  </si>
  <si>
    <t>53205-3104040-10</t>
  </si>
  <si>
    <t>Камера тормозная с пружинным энергоаккумул.типа 20/20 в сборе</t>
  </si>
  <si>
    <t>100-3519100-30</t>
  </si>
  <si>
    <t>Рессора перед.усиленная ( 12 листов)</t>
  </si>
  <si>
    <t>6520-2902012-30</t>
  </si>
  <si>
    <t xml:space="preserve">Ось балансира с кронштейном в сборе </t>
  </si>
  <si>
    <t>5511-2918050</t>
  </si>
  <si>
    <t xml:space="preserve">Прокладка головки цилиндра </t>
  </si>
  <si>
    <t>7401003213-20</t>
  </si>
  <si>
    <t>7401003270-10</t>
  </si>
  <si>
    <t>Ремень КАМАЗ-6520 генератора BRT ASK 6РК*1703мм</t>
  </si>
  <si>
    <t>L1703 6РК1703</t>
  </si>
  <si>
    <t xml:space="preserve">Диск колеса </t>
  </si>
  <si>
    <t>178-508 (7,0-20)</t>
  </si>
  <si>
    <t xml:space="preserve">Вал коленчатый КАМАЗ-ЕВРО-2 </t>
  </si>
  <si>
    <t>740.30-1005008</t>
  </si>
  <si>
    <t>Ремкомплект КАМАЗ блока двигателя паронит 21поз.</t>
  </si>
  <si>
    <t>740-100*РК</t>
  </si>
  <si>
    <t>Гильза с поршнем КАМАЗ-ЕВРО-1, 2 с пальцем и кольцами (кольца 740.60) ОАО КАМАЗ</t>
  </si>
  <si>
    <t>740.30-1000128-05</t>
  </si>
  <si>
    <t xml:space="preserve">Насос масляный КАМАЗ </t>
  </si>
  <si>
    <t>740.1011010-02</t>
  </si>
  <si>
    <t>Распылитель КАМАЗ-ЕВРО 2 дв.740.51-320 АЗПИ</t>
  </si>
  <si>
    <t>905.111211</t>
  </si>
  <si>
    <t>Пара плунжерная КАМАЗ-ЕВРО-2 740.30-260 11мм</t>
  </si>
  <si>
    <t>337.1111150-21</t>
  </si>
  <si>
    <t>Ремкомплект КАМАЗ кулисы КПП полный</t>
  </si>
  <si>
    <t>14.1703255/32/54/30п</t>
  </si>
  <si>
    <t>Ремкомплект КАМАЗ насоса водяного 4 позиции</t>
  </si>
  <si>
    <t>740.1307012/75/38/13*РК</t>
  </si>
  <si>
    <t>Ремкомплект КАМАЗ ПГУ полный</t>
  </si>
  <si>
    <t>5320-1609510*РК</t>
  </si>
  <si>
    <t>Ремкомплект КАМАЗ подвески радиатора</t>
  </si>
  <si>
    <t>5320-1300023*РК</t>
  </si>
  <si>
    <t>Ремкомплект КАМАЗ ТНВД кольца упл.манжеты 17наим.</t>
  </si>
  <si>
    <t>33.1111007-02*РК</t>
  </si>
  <si>
    <t>Насос топлив.низкого давления (ТННД)</t>
  </si>
  <si>
    <t>323.110601</t>
  </si>
  <si>
    <t xml:space="preserve">Турбокомпрессор КАМАЗ-740.30, 50, 51, 31 ЕВРО-2 </t>
  </si>
  <si>
    <t>К27-145-01ТИ</t>
  </si>
  <si>
    <t>Муфта выключения сцепления в сборе</t>
  </si>
  <si>
    <t>14.160118</t>
  </si>
  <si>
    <t>Редуктор заднего моста КАМАЗ 49/13 гарантия 6, 53</t>
  </si>
  <si>
    <t>5320-2402010-10</t>
  </si>
  <si>
    <t>Редуктор среднего моста КАМАЗ-5511, 47 зуб.гарантия 5, 43</t>
  </si>
  <si>
    <t>53205-2502010-40</t>
  </si>
  <si>
    <t>Крестовина ЗИЛ-130, КАМАЗ вала карданного малая BAUTLER</t>
  </si>
  <si>
    <t>5320-2201025</t>
  </si>
  <si>
    <t>Втулка КАМАЗ-6520 башмака балансира бронза 1шт</t>
  </si>
  <si>
    <t>6520-2918074</t>
  </si>
  <si>
    <t>Штанга реактивная КАМАЗ обжимная с конусными РМШ СБ РОСТАР</t>
  </si>
  <si>
    <t>1630-2919010-20</t>
  </si>
  <si>
    <t>Манжета КАМАЗ-ЕВРО подшипника опорного шкворня РОСТАР</t>
  </si>
  <si>
    <t>53205-3001020-01</t>
  </si>
  <si>
    <t>Наконечник КАМАЗ-ЕВРО КПП-154 левый длинныйРОСТАР</t>
  </si>
  <si>
    <t>362-1703522</t>
  </si>
  <si>
    <t>Наконечник КАМАЗ-ЕВРО КПП-154 правый длинныйРОСТАР</t>
  </si>
  <si>
    <t>362-1703521</t>
  </si>
  <si>
    <t>Рычаг тормоза регулировочный КАМАЗ 10т задний правый</t>
  </si>
  <si>
    <t>5511-3502136</t>
  </si>
  <si>
    <t>Рычаг тормоза регулировочный КАМАЗ 10т задний левый</t>
  </si>
  <si>
    <t>5511-3502237</t>
  </si>
  <si>
    <t>Клапан ЗИЛ, КАМАЗ, МАЗ ускорительный БелОМО</t>
  </si>
  <si>
    <t>64221-3518010</t>
  </si>
  <si>
    <t>Стартер КАМАЗ ЕВРО-2 BOSCH 0 001 261 006</t>
  </si>
  <si>
    <t xml:space="preserve">Реле стартера КАМАЗ АВТОРЕЛЕ </t>
  </si>
  <si>
    <t xml:space="preserve"> РС530</t>
  </si>
  <si>
    <t>Привод стартера КАМАЗ ЕВРО-2 Z= 10 (ст.AZF4554, 11.131.150) ISKRA-СЛОВЕНИЯ</t>
  </si>
  <si>
    <t>16.911.674</t>
  </si>
  <si>
    <t>Генератор КАМАЗ дв.ЕВРО-2 28В, 80A ЗИТ</t>
  </si>
  <si>
    <t>7762.3701-12</t>
  </si>
  <si>
    <t>Щеткодержатель МАЗ стартер 2501.3708-11, -40</t>
  </si>
  <si>
    <t>2501.3708.320/2502.3708320-11</t>
  </si>
  <si>
    <t>Фара КАМАЗ , МАЗ , БЕЛАЗ АВТОСВЕТ</t>
  </si>
  <si>
    <t>ФГ150Б</t>
  </si>
  <si>
    <t>Фильтр воздушный (элемент) КАМАЗ ЕВРО-2 дв.Cummins (элемент безопасности) ЛААЗ</t>
  </si>
  <si>
    <t>721-1109560-30</t>
  </si>
  <si>
    <t>Фильтр масляный (элемент) КАМАЗ , намоточный ЦИТРОН-TSN/9.5.­25</t>
  </si>
  <si>
    <t>740-1012040</t>
  </si>
  <si>
    <t>Фильтр топливный (элемент) КАМАЗ тонк.очистки</t>
  </si>
  <si>
    <t>740.1117040-01</t>
  </si>
  <si>
    <t>Элемент фильтрующий ГУР КАМАЗ масл. ЦИТРОН/9.9.8</t>
  </si>
  <si>
    <t>4310-3407359</t>
  </si>
  <si>
    <t>Вал коленчатый  (евро-1)</t>
  </si>
  <si>
    <t xml:space="preserve">740.13-1000508-60 </t>
  </si>
  <si>
    <t>7405.1000102-СТ</t>
  </si>
  <si>
    <t>7405.1000102-Р1</t>
  </si>
  <si>
    <t>7405.1000102-Р2</t>
  </si>
  <si>
    <t>7405.1000104-СТ</t>
  </si>
  <si>
    <t>7405.1000104-Р1</t>
  </si>
  <si>
    <t>7405.1000104-Р2</t>
  </si>
  <si>
    <t>Комплект цилиндро-поршневой группы на 1 цилиндр (евро-1) серия «Дальнобой»</t>
  </si>
  <si>
    <t>740.30-1000128-42</t>
  </si>
  <si>
    <t>Ремкомплект на двигатель Камаз (евро-1) полный</t>
  </si>
  <si>
    <t xml:space="preserve"> РТИ1000400-740.11</t>
  </si>
  <si>
    <t>Прокладка клапанной крышки</t>
  </si>
  <si>
    <t>740.1003270</t>
  </si>
  <si>
    <t>Манжета маховика  в сб</t>
  </si>
  <si>
    <t>(25*42*10) 14.1701340</t>
  </si>
  <si>
    <t>Манжета коленвала задняя в сборе</t>
  </si>
  <si>
    <t>(105*130*12) 740.1005160-01</t>
  </si>
  <si>
    <t>Насос масляный  (евро-1)</t>
  </si>
  <si>
    <t>740.11-1011010</t>
  </si>
  <si>
    <t>Элемент фильтрующий тонкий очистки масло (евро-1)</t>
  </si>
  <si>
    <t>7405-1012040-03</t>
  </si>
  <si>
    <t>Плунжерная пара</t>
  </si>
  <si>
    <t>33.1111074-01</t>
  </si>
  <si>
    <t>Форсунка в сборе (евро-1)</t>
  </si>
  <si>
    <t xml:space="preserve">273-1112010-30 </t>
  </si>
  <si>
    <t>33.1112110-12</t>
  </si>
  <si>
    <t>Распылитель (евро-1)</t>
  </si>
  <si>
    <t xml:space="preserve">273.1112110-30 </t>
  </si>
  <si>
    <t>Клапан электромагнитный в сб</t>
  </si>
  <si>
    <t>11.3741000</t>
  </si>
  <si>
    <t>Гидромуфта привода вентилятора в сборе</t>
  </si>
  <si>
    <t>740.1318010</t>
  </si>
  <si>
    <t>Диск сцепления нажимной с кожухом в сборе</t>
  </si>
  <si>
    <t>142.1601090</t>
  </si>
  <si>
    <t>Манжета КПП с пружиной в сборе</t>
  </si>
  <si>
    <t>( 45*64*8) 14.1701230-01</t>
  </si>
  <si>
    <t>(45*60*7 ) 14.1701238-01</t>
  </si>
  <si>
    <t>Манжета левого вращения с пружиной в сборе</t>
  </si>
  <si>
    <t>(70*92*12) 864180</t>
  </si>
  <si>
    <t>Манжета  правого вращения с пружиной в сборе</t>
  </si>
  <si>
    <t>(70*92*12) 864176</t>
  </si>
  <si>
    <t>Вал карданный среднего моста</t>
  </si>
  <si>
    <t>53215-22050011-10</t>
  </si>
  <si>
    <t>Главная передача промежуточного моста (евро) ОИ-6,53</t>
  </si>
  <si>
    <t>53229-2502011-10</t>
  </si>
  <si>
    <t>Главная передача заднего моста (евро) ОИ-6,53</t>
  </si>
  <si>
    <t>53229-2402011-10</t>
  </si>
  <si>
    <t>Втулка башмака (бронза)</t>
  </si>
  <si>
    <t>55111-2918074</t>
  </si>
  <si>
    <t>Штанга реактивная с пальцами в сборе (камаз-53215, 54115)</t>
  </si>
  <si>
    <t>5511-2919012</t>
  </si>
  <si>
    <t xml:space="preserve">Тяга рулевая, продольная в сборе </t>
  </si>
  <si>
    <t xml:space="preserve">53205-3414010 </t>
  </si>
  <si>
    <t>Тяга рулевой трапеции (поперечная) в сборе</t>
  </si>
  <si>
    <t xml:space="preserve">5320-3414049 </t>
  </si>
  <si>
    <t>Кран пневматический (аварийного растормаживания) в сборе</t>
  </si>
  <si>
    <t>100-3537110</t>
  </si>
  <si>
    <t>Привод стартера (бендикс)</t>
  </si>
  <si>
    <t>СТ142Б-3708600</t>
  </si>
  <si>
    <t xml:space="preserve">Якорь стартера </t>
  </si>
  <si>
    <t>СТ142-3708200</t>
  </si>
  <si>
    <t xml:space="preserve">Генератора переменного тока в сборе </t>
  </si>
  <si>
    <t>Г273В-У-ХЛ /1312.3771/ (28В, 45А)</t>
  </si>
  <si>
    <t>Стекло ветрового окна</t>
  </si>
  <si>
    <t>5320-5206010</t>
  </si>
  <si>
    <t>Фильтр воздушный</t>
  </si>
  <si>
    <t>7405.1109510</t>
  </si>
  <si>
    <t>Тонкий очистки масло</t>
  </si>
  <si>
    <t>7031.1740-02</t>
  </si>
  <si>
    <t>Топливный фильтр</t>
  </si>
  <si>
    <t>PL 270</t>
  </si>
  <si>
    <t>4897898 или LF16015 (740.101.2009)</t>
  </si>
  <si>
    <t>Топливный фильтр (грубой очистки)</t>
  </si>
  <si>
    <t>4989106 или FF0561200 (FS 1067)</t>
  </si>
  <si>
    <t>Линейный воздушной фильтр</t>
  </si>
  <si>
    <t>4931691 или  Q67314</t>
  </si>
  <si>
    <t>Стартер 24В 6А</t>
  </si>
  <si>
    <t>ISBe-4,5 4992135</t>
  </si>
  <si>
    <t>Форсунка в сборе</t>
  </si>
  <si>
    <t>33.1112010</t>
  </si>
  <si>
    <t>273.1112010-31</t>
  </si>
  <si>
    <t>Патрубок радиатора ниж.корот.(прямой)</t>
  </si>
  <si>
    <t>5320-1303027</t>
  </si>
  <si>
    <t>Диск ведомый в сборе</t>
  </si>
  <si>
    <t>14.1601130</t>
  </si>
  <si>
    <t>Диск нажимной в сборе</t>
  </si>
  <si>
    <t>14.1601090-10</t>
  </si>
  <si>
    <t>Коробка передач без делителя</t>
  </si>
  <si>
    <t>142.1700025</t>
  </si>
  <si>
    <t>Коробка передач с делителем</t>
  </si>
  <si>
    <t>152.1700025</t>
  </si>
  <si>
    <t>Крестовина карданного вала (малая)</t>
  </si>
  <si>
    <t>53205- 2201025-10</t>
  </si>
  <si>
    <t xml:space="preserve">Крестовина карданного вала </t>
  </si>
  <si>
    <t>53205- 2205025-10</t>
  </si>
  <si>
    <t>Шпильки ступицы колеса с гайками</t>
  </si>
  <si>
    <t>4320-3103070/250712</t>
  </si>
  <si>
    <t>Шланг высокого давления насоса гидро усилителя руля</t>
  </si>
  <si>
    <t>5320-3408020</t>
  </si>
  <si>
    <t>2502.3708-31</t>
  </si>
  <si>
    <t>Генератор  переменного тока в сборе</t>
  </si>
  <si>
    <t>6582.3701-03</t>
  </si>
  <si>
    <t>Реле поворотов</t>
  </si>
  <si>
    <t>РС 951А-У-ХЛ</t>
  </si>
  <si>
    <t>Амортизатор заднего крепления кабины</t>
  </si>
  <si>
    <t>5320-5001076</t>
  </si>
  <si>
    <t>Рессора заднего крепления кабины</t>
  </si>
  <si>
    <t>5320-5001080</t>
  </si>
  <si>
    <t>Радиатор основной (медный 4-х рядн)</t>
  </si>
  <si>
    <t xml:space="preserve">65115Ш-1301010-22 </t>
  </si>
  <si>
    <t>Подшипник ступицы</t>
  </si>
  <si>
    <t>Гидроусилитель руля</t>
  </si>
  <si>
    <t xml:space="preserve">53212-3400020 </t>
  </si>
  <si>
    <t>Фильтр сменный для топлива</t>
  </si>
  <si>
    <t>(D/FA 6113) ТУ BY 500218629.029-2010</t>
  </si>
  <si>
    <t>Фильтр сменный для масла</t>
  </si>
  <si>
    <t>М 5103 ТУ BY 500218629.028-2010</t>
  </si>
  <si>
    <t>Элемент фильтр очистки воздуха</t>
  </si>
  <si>
    <t>D/FA 4346 М ТУ BY 500218629.033-2010</t>
  </si>
  <si>
    <t>Элемент фильтр грубой очистки топлива</t>
  </si>
  <si>
    <t>D/FA 7301</t>
  </si>
  <si>
    <t xml:space="preserve">Бак топливный "КамАЗ-53229" в сборе  </t>
  </si>
  <si>
    <t xml:space="preserve"> 5320-1101010-10</t>
  </si>
  <si>
    <t>Кулак разжимной заднего тормоза, левый</t>
  </si>
  <si>
    <t>5320-3502111</t>
  </si>
  <si>
    <t>Кулак разжимной заднего тормоза, правый</t>
  </si>
  <si>
    <t xml:space="preserve"> 5320-3502110</t>
  </si>
  <si>
    <t>Кулак разжимной переднего тормоза, правый</t>
  </si>
  <si>
    <t xml:space="preserve"> 5320-3501110</t>
  </si>
  <si>
    <t>Кулак разжимной переднего тормоза, левый</t>
  </si>
  <si>
    <t xml:space="preserve"> 5320-3501111</t>
  </si>
  <si>
    <t>Манжета ступицы колес</t>
  </si>
  <si>
    <t xml:space="preserve"> 130*154 </t>
  </si>
  <si>
    <t xml:space="preserve">7406.1307010-01 </t>
  </si>
  <si>
    <t>5320-1609510</t>
  </si>
  <si>
    <t>Подшипник  опорый</t>
  </si>
  <si>
    <t>ТУРБОКОМПРЕССОР ЕВРО 2 ЛЕВЫЙ</t>
  </si>
  <si>
    <t xml:space="preserve">S2B/7624TAE/1,00D9 (45104-1118004-91) </t>
  </si>
  <si>
    <t>ТУРБОКОМПРЕССОР ЕВРО 2 ПРАВЫЙ</t>
  </si>
  <si>
    <t>S2B/7624TAE/1,00D9 (45104-1118004-92)</t>
  </si>
  <si>
    <t xml:space="preserve">Бачок расширительной системы охлаждения в сборе </t>
  </si>
  <si>
    <t xml:space="preserve">5320-1101010-10 </t>
  </si>
  <si>
    <t xml:space="preserve">Вал карданный заднего моста </t>
  </si>
  <si>
    <t>5320-2201011-03</t>
  </si>
  <si>
    <t xml:space="preserve">Клапан защитный четырехконтурный </t>
  </si>
  <si>
    <t>53205-3515400-10</t>
  </si>
  <si>
    <t>Кулак поворотный левый в сборе</t>
  </si>
  <si>
    <t xml:space="preserve"> 53205-3001011-02</t>
  </si>
  <si>
    <t xml:space="preserve">Кулак поворотный правый в сборе </t>
  </si>
  <si>
    <t>53205-3001009-02</t>
  </si>
  <si>
    <t>Насос водяной в сборе Евро-2</t>
  </si>
  <si>
    <t>7406.1307010-01</t>
  </si>
  <si>
    <t>740.1307010-02</t>
  </si>
  <si>
    <t>Насос топливный высокого давление (ТНВД)</t>
  </si>
  <si>
    <t xml:space="preserve"> 33.1111007-10</t>
  </si>
  <si>
    <t>Насос топливный высокого давление (ТНВД) Евро</t>
  </si>
  <si>
    <t>337.1111005-42</t>
  </si>
  <si>
    <t>Пластина задняя привода ТНВД</t>
  </si>
  <si>
    <t>740.11-1111272</t>
  </si>
  <si>
    <t>Пластина передняя привода ТНВД /Евро/</t>
  </si>
  <si>
    <t>740.11-1111274</t>
  </si>
  <si>
    <t>Рычаг регулировочный левый</t>
  </si>
  <si>
    <t>53229-3502136</t>
  </si>
  <si>
    <t>Рычаг регулировочный правый</t>
  </si>
  <si>
    <t>53229-3502237</t>
  </si>
  <si>
    <t xml:space="preserve">Тяга рулевая продольная в сборе </t>
  </si>
  <si>
    <t>4310-3414009</t>
  </si>
  <si>
    <t>Тяга рулевая, продольная в сборе (л-730 мм)</t>
  </si>
  <si>
    <t>5320-3414009</t>
  </si>
  <si>
    <t>Тяга рулевая продольная в сборе</t>
  </si>
  <si>
    <t xml:space="preserve"> 53205-3414010</t>
  </si>
  <si>
    <t>Включатель гидромуфты привода вентилятора в сборе</t>
  </si>
  <si>
    <t>740.1318210-01</t>
  </si>
  <si>
    <t>Головка блока КАМАЗ-ЕВРО СБ КамМЗ</t>
  </si>
  <si>
    <t>740.30-1003014</t>
  </si>
  <si>
    <t>Глушитель КАМАЗ-5320 ОАО КАМАЗ</t>
  </si>
  <si>
    <t>5320-1201010-01</t>
  </si>
  <si>
    <t xml:space="preserve">Радиатор охлаждения КАМАЗ-54115 медный 4-хрядный </t>
  </si>
  <si>
    <t>12.1301010-10</t>
  </si>
  <si>
    <t>Синхронизатор КАМАЗ 2-3 передачи ОАО КАМАЗ</t>
  </si>
  <si>
    <t>14.170115</t>
  </si>
  <si>
    <t>Синхронизатор КАМАЗ 4-5 передачи ОАО КАМАЗ</t>
  </si>
  <si>
    <t>14.1701151</t>
  </si>
  <si>
    <t>Вал карданный КАМАЗ-5320 заднего моста L= 724 мм 4отв.</t>
  </si>
  <si>
    <t>5320-2201011-01</t>
  </si>
  <si>
    <t>Вал карданный КАМАЗ-5320 средн.моста L= 983мм 4отв. БЕЛКАРД</t>
  </si>
  <si>
    <t>5320-2205011-04</t>
  </si>
  <si>
    <t>Рессора КАМАЗ-5320 задняя 9 листов L-1464мм СРЗ</t>
  </si>
  <si>
    <t>5320-2912007-10</t>
  </si>
  <si>
    <t>Рессора КАМАЗ-53205 передняя 9 листов L= 1800 мм</t>
  </si>
  <si>
    <t>53205-2902012</t>
  </si>
  <si>
    <t>Кулак поворотный КАМАЗ левый СБ</t>
  </si>
  <si>
    <t>5320-3001013</t>
  </si>
  <si>
    <t>Кулак поворотный КАМАЗ правый СБ</t>
  </si>
  <si>
    <t>5320-3001012</t>
  </si>
  <si>
    <t>Энергоаккумулят­ор КАМАЗ 20/20 Н/Ч</t>
  </si>
  <si>
    <t>100.35191</t>
  </si>
  <si>
    <t>Блок цилиндров (евро-1)</t>
  </si>
  <si>
    <t xml:space="preserve">740.21-1002012 </t>
  </si>
  <si>
    <t>Насос ТНВД  (евро-1)</t>
  </si>
  <si>
    <t>337.1111005-40</t>
  </si>
  <si>
    <t>740.1318010-01</t>
  </si>
  <si>
    <t>Вал первичный</t>
  </si>
  <si>
    <t>142.1701030</t>
  </si>
  <si>
    <t>54105-2205011-10</t>
  </si>
  <si>
    <t>Вал карданный заднего (4 отв., Л-724 мм) моста</t>
  </si>
  <si>
    <t>53205-2201011</t>
  </si>
  <si>
    <t>Вал карданный заднего (4 отв., Л-709 мм) моста Камаз-65115, 53229</t>
  </si>
  <si>
    <t xml:space="preserve">53205-2201011-10 </t>
  </si>
  <si>
    <t>Статор-ротор (комплект) рулевого насоса Евро</t>
  </si>
  <si>
    <t>5320-3407244</t>
  </si>
  <si>
    <t xml:space="preserve">Колодка тормоза с комплектом запчастей </t>
  </si>
  <si>
    <t>53229-3501090-22</t>
  </si>
  <si>
    <t>Кран тормозной двухсекционный в сборе</t>
  </si>
  <si>
    <t>100.3514010</t>
  </si>
  <si>
    <t>К-т поршневой группы на 1 цилиндр</t>
  </si>
  <si>
    <t>740.1000128-18</t>
  </si>
  <si>
    <t>Г273В1-У-ХЛ</t>
  </si>
  <si>
    <t xml:space="preserve">Электродвигатель отопителя </t>
  </si>
  <si>
    <t>МЭ250-У-ХЛ</t>
  </si>
  <si>
    <t>Шланг соединительный (тормозной)</t>
  </si>
  <si>
    <t>5320-3506368</t>
  </si>
  <si>
    <t>Наконечник рулевой тяги (лев, правый)</t>
  </si>
  <si>
    <t xml:space="preserve"> 6520-3414057-01</t>
  </si>
  <si>
    <t>5320-341-40-60</t>
  </si>
  <si>
    <t>53205-3104071</t>
  </si>
  <si>
    <t>Металлорукав</t>
  </si>
  <si>
    <t xml:space="preserve">65115-1203012 </t>
  </si>
  <si>
    <t>740.1109560-02</t>
  </si>
  <si>
    <t>728-1109560/728-1109560-01</t>
  </si>
  <si>
    <t xml:space="preserve">Подшипник кулака поворотного </t>
  </si>
  <si>
    <t>27709К1У</t>
  </si>
  <si>
    <t>Р.К. Компрессора двухцилиндрового</t>
  </si>
  <si>
    <t xml:space="preserve">                5320-3509015                               </t>
  </si>
  <si>
    <t>кт</t>
  </si>
  <si>
    <t xml:space="preserve">Кольца поршневые КАМАЗ ЕВРО-1,2 </t>
  </si>
  <si>
    <t>740.13-1000106</t>
  </si>
  <si>
    <t>п/кт</t>
  </si>
  <si>
    <t xml:space="preserve">Рампа топливная дв.Cummins BOSCH </t>
  </si>
  <si>
    <t xml:space="preserve">Форсунка топливная BOCSH </t>
  </si>
  <si>
    <t>Насос водяной дв.Cummins</t>
  </si>
  <si>
    <t>Диск сцепления ведомый № Камаз на лепестковую корзину</t>
  </si>
  <si>
    <t xml:space="preserve">154-18780206 </t>
  </si>
  <si>
    <t>Стартер дв.Cummins</t>
  </si>
  <si>
    <t>STP4935MN</t>
  </si>
  <si>
    <t xml:space="preserve">Лист №1 рессоры задний 18мм </t>
  </si>
  <si>
    <t>55111-2912101-02</t>
  </si>
  <si>
    <t>Лист №1,2,3 рессоры задней</t>
  </si>
  <si>
    <t xml:space="preserve">4310-2912101 </t>
  </si>
  <si>
    <t xml:space="preserve">Гайка колеса </t>
  </si>
  <si>
    <t>5425-3101040</t>
  </si>
  <si>
    <t>Р.К. ТНВД Камаз (20 позиций + 3 сальника) КАМРТИ</t>
  </si>
  <si>
    <t>33-1111000-30У</t>
  </si>
  <si>
    <t>Р.К. Тормозной колодки (8 св.накл.+64 закл.)</t>
  </si>
  <si>
    <t xml:space="preserve">5511-3501105-Р                           </t>
  </si>
  <si>
    <t>Стремянка задней рессоры усиленная L 440 мм</t>
  </si>
  <si>
    <t>5323-2912408</t>
  </si>
  <si>
    <t xml:space="preserve">Тяга (рычаг) на КПП-152 </t>
  </si>
  <si>
    <t xml:space="preserve"> 362-1703620-20СБ</t>
  </si>
  <si>
    <t xml:space="preserve">Наконечник кулисы ЕВРО-2 длинный правый </t>
  </si>
  <si>
    <t>Подкачки ФГОТ</t>
  </si>
  <si>
    <t>Гайка КАМАЗ-ЕВРО крепления оси балансира</t>
  </si>
  <si>
    <t>53205-2918169</t>
  </si>
  <si>
    <t xml:space="preserve">Комбинация приборов </t>
  </si>
  <si>
    <t>281.3801</t>
  </si>
  <si>
    <t>Коробка водяная</t>
  </si>
  <si>
    <t>740.1303176</t>
  </si>
  <si>
    <t xml:space="preserve">Крышка коробки водяной </t>
  </si>
  <si>
    <t>740.1303130</t>
  </si>
  <si>
    <t>Патрубок подводящий водяной трубы</t>
  </si>
  <si>
    <t>7405.1303168</t>
  </si>
  <si>
    <t xml:space="preserve">Стремянка </t>
  </si>
  <si>
    <t xml:space="preserve"> 5511-2912408</t>
  </si>
  <si>
    <t xml:space="preserve">Р.К. реактивной штанги </t>
  </si>
  <si>
    <t>Р5511-2919000-15</t>
  </si>
  <si>
    <t xml:space="preserve">Полукольца коленвала </t>
  </si>
  <si>
    <t>740-1005183/184</t>
  </si>
  <si>
    <t>шт</t>
  </si>
  <si>
    <t xml:space="preserve">Вал ведущий 024 заднего моста </t>
  </si>
  <si>
    <t>5320-2402024</t>
  </si>
  <si>
    <t xml:space="preserve">Шестерня редуктора коническая заднего моста </t>
  </si>
  <si>
    <t>5320-2402017</t>
  </si>
  <si>
    <t>Шкворень КАМАЗ ЕВРО 53205</t>
  </si>
  <si>
    <t xml:space="preserve">53205-3001019-10                             </t>
  </si>
  <si>
    <t>Подшипник 7214</t>
  </si>
  <si>
    <t>Подшипник 7516</t>
  </si>
  <si>
    <t>Подшипник 310</t>
  </si>
  <si>
    <t>Подшипник 6311</t>
  </si>
  <si>
    <t>Фланец заднего моста 53205 (шлицевой)</t>
  </si>
  <si>
    <t xml:space="preserve"> 53205-2402036</t>
  </si>
  <si>
    <t>Болт с гайкой колеса заднего ЕВРО 53205 №</t>
  </si>
  <si>
    <t xml:space="preserve">                 53205-3104071                                     </t>
  </si>
  <si>
    <t>Р.К. ТНВД  (22 ПОЗИЦИИ) КАМРТИ</t>
  </si>
  <si>
    <t>332/337-1111000</t>
  </si>
  <si>
    <t>Редукционный клапан, Common-Rail-System 4937597</t>
  </si>
  <si>
    <t>Подушка передней опоры двигателя (нов.обр.) Камаз</t>
  </si>
  <si>
    <t xml:space="preserve">                  53205-1001020                                   </t>
  </si>
  <si>
    <t>4010.3771-42</t>
  </si>
  <si>
    <t>Шланг тормозной</t>
  </si>
  <si>
    <t>4310-3506442-01</t>
  </si>
  <si>
    <t>Опора переключения рычага КПП</t>
  </si>
  <si>
    <t xml:space="preserve"> 14.1702200</t>
  </si>
  <si>
    <t xml:space="preserve">Рукав рулевого насоса </t>
  </si>
  <si>
    <t xml:space="preserve">53205-3408020                                     </t>
  </si>
  <si>
    <t>Вал карданный заднего моста №</t>
  </si>
  <si>
    <t xml:space="preserve"> 53205-2201011-10</t>
  </si>
  <si>
    <t xml:space="preserve">МОД ЕВРО </t>
  </si>
  <si>
    <t>53205-2506010</t>
  </si>
  <si>
    <t>ПГУ ЕВРО</t>
  </si>
  <si>
    <t xml:space="preserve">               11.1602410-40                                     </t>
  </si>
  <si>
    <t xml:space="preserve">Флянец привода заднего моста </t>
  </si>
  <si>
    <t>53205-2402036</t>
  </si>
  <si>
    <t>Подшипник (шариковый)</t>
  </si>
  <si>
    <t>Вал привода заднего моста</t>
  </si>
  <si>
    <t xml:space="preserve"> 5320-2402024</t>
  </si>
  <si>
    <t>Рессора передняя 65115 3 листовая L=1940 мм</t>
  </si>
  <si>
    <t xml:space="preserve"> 65115-2902012-15</t>
  </si>
  <si>
    <t xml:space="preserve">Амортизатор основной </t>
  </si>
  <si>
    <t xml:space="preserve"> 53212-2905006</t>
  </si>
  <si>
    <t>КУТП-2 с клапаном обрыва</t>
  </si>
  <si>
    <t>11.3522008</t>
  </si>
  <si>
    <t>Прокладка ГБЦ армированная</t>
  </si>
  <si>
    <t>740.30-1003213</t>
  </si>
  <si>
    <t xml:space="preserve">65115-2918050             </t>
  </si>
  <si>
    <t>Тяга сошки рулевого управл. в сборе</t>
  </si>
  <si>
    <t xml:space="preserve">Радиатор отопителя </t>
  </si>
  <si>
    <t>4320-8101060</t>
  </si>
  <si>
    <t>Осушитель воздуха с РДВ с 4-ех контурным защитным клапаном</t>
  </si>
  <si>
    <t>11.3536008-10</t>
  </si>
  <si>
    <t xml:space="preserve">Цилиндр колесный в сборе (однополостный) </t>
  </si>
  <si>
    <t xml:space="preserve"> 55571Х-3501040</t>
  </si>
  <si>
    <t>Пружина  колодок УРАЛ</t>
  </si>
  <si>
    <t>5571-3501036 (6361-3501036)</t>
  </si>
  <si>
    <t>Термостат ЯМЗ-236, 238, 7511 (80 гр.)</t>
  </si>
  <si>
    <t xml:space="preserve"> ТС107-1306100-06</t>
  </si>
  <si>
    <t xml:space="preserve">Щеткодержатель генератора 6582 в сборе </t>
  </si>
  <si>
    <t xml:space="preserve">                     6582.3701010                                      </t>
  </si>
  <si>
    <t>Форсунка</t>
  </si>
  <si>
    <t>АЗПИ 03.13 А-04-011-01</t>
  </si>
  <si>
    <t>Устройство натяжное</t>
  </si>
  <si>
    <t>236-1307155</t>
  </si>
  <si>
    <t>Горшок подвесной</t>
  </si>
  <si>
    <t>731616.001</t>
  </si>
  <si>
    <t>Моторредуктор стеклоочистителя</t>
  </si>
  <si>
    <t>16.3730000</t>
  </si>
  <si>
    <t>Металлорукав с фланцем</t>
  </si>
  <si>
    <t>63634-1203099</t>
  </si>
  <si>
    <t xml:space="preserve"> Комплект выхлопных труб на Урал с дв. ЯМЗ</t>
  </si>
  <si>
    <t>4320Я-1203000</t>
  </si>
  <si>
    <t>4512.3771-10</t>
  </si>
  <si>
    <t>Запасные части к бульдозерам , трубоукладчикам, тягачам, на базе гусеничного трактора "Т-170; Т-10Б" (пр-во "Челябинский тракторный завод" /ЧТЗ/, г.Челябинск)</t>
  </si>
  <si>
    <t>Сервомеханизм муфты сцепления</t>
  </si>
  <si>
    <t>50-15-118СП</t>
  </si>
  <si>
    <t>Фрикцион бортовой левый</t>
  </si>
  <si>
    <t>24-16-102-01СП</t>
  </si>
  <si>
    <t>Фрикцион бортовой правый</t>
  </si>
  <si>
    <t>24-16-101-01СП</t>
  </si>
  <si>
    <t>Сервомеханизм управлен.поворотом</t>
  </si>
  <si>
    <t>21-17-4СП</t>
  </si>
  <si>
    <t>Тележка правая</t>
  </si>
  <si>
    <t>50-21-392-02СП</t>
  </si>
  <si>
    <t>Тележка левая</t>
  </si>
  <si>
    <t>50-21-393-02СП</t>
  </si>
  <si>
    <t>Каток однобортный</t>
  </si>
  <si>
    <t>Кат-21-169СП</t>
  </si>
  <si>
    <t>Каток двубортный</t>
  </si>
  <si>
    <t>Кат-21-170СП</t>
  </si>
  <si>
    <t>Гильза</t>
  </si>
  <si>
    <t>51-01-82</t>
  </si>
  <si>
    <t>Поршень</t>
  </si>
  <si>
    <t>51-03-40</t>
  </si>
  <si>
    <t>Кольца поршневые (комплект)</t>
  </si>
  <si>
    <t>СТ51-03-122СП</t>
  </si>
  <si>
    <t>Вкладыши коренные (к/т)</t>
  </si>
  <si>
    <t>А23.01-103-160сбС</t>
  </si>
  <si>
    <t>Вкладыши шатунные (к/т)</t>
  </si>
  <si>
    <t>А23.01-100-160сбС</t>
  </si>
  <si>
    <t xml:space="preserve">Головка цилиндров </t>
  </si>
  <si>
    <t>51-02-3СП</t>
  </si>
  <si>
    <t xml:space="preserve">Прокладка </t>
  </si>
  <si>
    <t>65-02-101СП</t>
  </si>
  <si>
    <t>Прокладка</t>
  </si>
  <si>
    <t>700-40-20006СП</t>
  </si>
  <si>
    <t>Карбюратор к ПД-23</t>
  </si>
  <si>
    <t>К-125Л</t>
  </si>
  <si>
    <t>Магнето на ПД-23</t>
  </si>
  <si>
    <t>М149А</t>
  </si>
  <si>
    <t>Лента тормозная</t>
  </si>
  <si>
    <t>18360-01СП</t>
  </si>
  <si>
    <t>Элемент фильтрующий воздушный</t>
  </si>
  <si>
    <t>А41.10.000-02СП</t>
  </si>
  <si>
    <t>Ремень клиновой</t>
  </si>
  <si>
    <t>B-1650</t>
  </si>
  <si>
    <t>Радиатор в сборе с рамой</t>
  </si>
  <si>
    <t>50-08-156-01СП</t>
  </si>
  <si>
    <t>Шестерня</t>
  </si>
  <si>
    <t>50-19-150</t>
  </si>
  <si>
    <t>Корпус подшипника</t>
  </si>
  <si>
    <t>50-19-147</t>
  </si>
  <si>
    <t>Крышка</t>
  </si>
  <si>
    <t>50-19-146</t>
  </si>
  <si>
    <t>70-32612К1М</t>
  </si>
  <si>
    <t>Шестерня двойная</t>
  </si>
  <si>
    <t>50-19-144СП</t>
  </si>
  <si>
    <t>50-19-145</t>
  </si>
  <si>
    <t>70-32417М</t>
  </si>
  <si>
    <t>Втулка</t>
  </si>
  <si>
    <t>24-19-34</t>
  </si>
  <si>
    <t>Ступица</t>
  </si>
  <si>
    <t>50-19-145СП</t>
  </si>
  <si>
    <t>Полуось</t>
  </si>
  <si>
    <t>24-19-37-1</t>
  </si>
  <si>
    <t>2224КМ</t>
  </si>
  <si>
    <t>228А</t>
  </si>
  <si>
    <t>70-2228КМ</t>
  </si>
  <si>
    <t>60-19-1</t>
  </si>
  <si>
    <t>Венец</t>
  </si>
  <si>
    <t>60-19-2</t>
  </si>
  <si>
    <t>Колесо ведущее</t>
  </si>
  <si>
    <t>50-19-160-1</t>
  </si>
  <si>
    <t xml:space="preserve">Манжета </t>
  </si>
  <si>
    <t>700-40-3372</t>
  </si>
  <si>
    <t>700-40-2163</t>
  </si>
  <si>
    <t>Колесо натяжное правое</t>
  </si>
  <si>
    <t>50-21-306-05СП</t>
  </si>
  <si>
    <t>Колесо натяжное левое</t>
  </si>
  <si>
    <t>50-21-305-05СП</t>
  </si>
  <si>
    <t>Механизм натяжения</t>
  </si>
  <si>
    <t>50-21-136СП</t>
  </si>
  <si>
    <t>Кольцо</t>
  </si>
  <si>
    <t>к.о.5*70-2</t>
  </si>
  <si>
    <t>М50*70-2</t>
  </si>
  <si>
    <t>700-40-9035</t>
  </si>
  <si>
    <t>954712К8</t>
  </si>
  <si>
    <t>Кат-40-5378</t>
  </si>
  <si>
    <t>Ось</t>
  </si>
  <si>
    <t>Гусеница</t>
  </si>
  <si>
    <t>50-22-9СП</t>
  </si>
  <si>
    <t>Гидроцилиндр</t>
  </si>
  <si>
    <t>131-26-108-02СП</t>
  </si>
  <si>
    <t>Распределитель гидравлический</t>
  </si>
  <si>
    <t>Р160-1/3</t>
  </si>
  <si>
    <t>Му фта сцепления в сборе</t>
  </si>
  <si>
    <t>50-14-600СП</t>
  </si>
  <si>
    <t>Муфта</t>
  </si>
  <si>
    <t>50-14-26</t>
  </si>
  <si>
    <t>Вал</t>
  </si>
  <si>
    <t>50-14-23</t>
  </si>
  <si>
    <t>1814-78</t>
  </si>
  <si>
    <t>Генератор Д-160 12В</t>
  </si>
  <si>
    <t>966.3701</t>
  </si>
  <si>
    <t>12.</t>
  </si>
  <si>
    <t>Ремень</t>
  </si>
  <si>
    <t>8РК1560</t>
  </si>
  <si>
    <t>Ремень приводной кордшнуровой</t>
  </si>
  <si>
    <t>3000ВБ</t>
  </si>
  <si>
    <t>13.</t>
  </si>
  <si>
    <t xml:space="preserve">Краска автомобильная </t>
  </si>
  <si>
    <t>разные</t>
  </si>
  <si>
    <t>14.</t>
  </si>
  <si>
    <t>Запасные части к насосной установке АНЦ-32/50 трехплунжерный насос 3ПН, плунжер диаметром 125 мм./  (пр-во ОАО "Первомайскхиммаш", п.Первомайский)</t>
  </si>
  <si>
    <t xml:space="preserve">Плунжер насоса Ø=125мм </t>
  </si>
  <si>
    <t>1207.01.052</t>
  </si>
  <si>
    <t xml:space="preserve">Корпус уплотнение плунжера </t>
  </si>
  <si>
    <t>1207.01.01.054.</t>
  </si>
  <si>
    <t>Кольцо уплотнительное (заглушки плунжера)</t>
  </si>
  <si>
    <t xml:space="preserve"> 095-105-58</t>
  </si>
  <si>
    <t xml:space="preserve">Заглушка плунжерная </t>
  </si>
  <si>
    <t>1207.01.01.046-01</t>
  </si>
  <si>
    <t xml:space="preserve">Грунбукса внутренняя </t>
  </si>
  <si>
    <t>1207.01.01.047</t>
  </si>
  <si>
    <t xml:space="preserve">Глунбукса наружная </t>
  </si>
  <si>
    <t>1207.01.01.051</t>
  </si>
  <si>
    <t xml:space="preserve">Гайка нажимная </t>
  </si>
  <si>
    <t>1207.01.01.053</t>
  </si>
  <si>
    <t>Вставка</t>
  </si>
  <si>
    <t xml:space="preserve"> 1207.01.01.014</t>
  </si>
  <si>
    <t xml:space="preserve">Клапан насоса ЗПП-32/50 </t>
  </si>
  <si>
    <t xml:space="preserve"> 1207.01.01.700</t>
  </si>
  <si>
    <t xml:space="preserve">Седло клапана ЗПН-32/50   </t>
  </si>
  <si>
    <t>1207.01.01.027</t>
  </si>
  <si>
    <t xml:space="preserve">Пружина клапана ЗПН-32/50  </t>
  </si>
  <si>
    <t>1207.01.01.006</t>
  </si>
  <si>
    <t xml:space="preserve">Уплотнение клапана </t>
  </si>
  <si>
    <t xml:space="preserve">1207.01.01.705 </t>
  </si>
  <si>
    <t xml:space="preserve">Шланг нагнетательный кислостойкий </t>
  </si>
  <si>
    <t>Ø=50мм, L=10м</t>
  </si>
  <si>
    <t>15.</t>
  </si>
  <si>
    <t>Зап.части к двигателям"ЯМЗ"</t>
  </si>
  <si>
    <t>Фильтр масляный влагоотделитель</t>
  </si>
  <si>
    <t xml:space="preserve">Влагоотделитель в сборе </t>
  </si>
  <si>
    <t>Подшипник 7312</t>
  </si>
  <si>
    <t>Подшипник 311</t>
  </si>
  <si>
    <t>Подшипник 207</t>
  </si>
  <si>
    <t>Подшипник  6204-2RS</t>
  </si>
  <si>
    <t>6204-2RS</t>
  </si>
  <si>
    <t>Подшипник 6203-2RS</t>
  </si>
  <si>
    <t>6203-2RS</t>
  </si>
  <si>
    <t>Подшипник 6214</t>
  </si>
  <si>
    <t xml:space="preserve">Трубка от компрессора к влагомаслоотделителю передняя </t>
  </si>
  <si>
    <t xml:space="preserve">260-3506201-30 </t>
  </si>
  <si>
    <t>ТННД на двигатель ЯМЗ-7511, 238ДЕ2</t>
  </si>
  <si>
    <t>861.1106010</t>
  </si>
  <si>
    <t xml:space="preserve">Фильтр воздушный </t>
  </si>
  <si>
    <t>8421-1109080</t>
  </si>
  <si>
    <t>Крестовина карданного вала (62*173)</t>
  </si>
  <si>
    <t>62*173</t>
  </si>
  <si>
    <t>Прокладка коллектора МАЗ</t>
  </si>
  <si>
    <t>236-1008050</t>
  </si>
  <si>
    <t xml:space="preserve">ТНВД ЯМЗ-236 </t>
  </si>
  <si>
    <t>133.1111005-20</t>
  </si>
  <si>
    <t xml:space="preserve">Комплект цилиндро-поршневой группы на 1 цилиндр серия "Дальнобой" </t>
  </si>
  <si>
    <t xml:space="preserve">7511.1004006-50 </t>
  </si>
  <si>
    <t>16.</t>
  </si>
  <si>
    <t>Изолента</t>
  </si>
  <si>
    <t>Герметик 180 гр</t>
  </si>
  <si>
    <t>Паранит 0,8 мм</t>
  </si>
  <si>
    <t>м2</t>
  </si>
  <si>
    <t>Соединитель трубки д.6мм CAMOZZI</t>
  </si>
  <si>
    <t>Трубка тормозная пластиковая д.6 мм</t>
  </si>
  <si>
    <t>17.</t>
  </si>
  <si>
    <t>18.</t>
  </si>
  <si>
    <t>Запасные части к насосной установке УНБ-125 х 63 /трехплунжерный насос 14Т2, плунжер диаметром 140 мм./  (пр-во ОАО "Первомайскхиммаш", п.Первомайский)</t>
  </si>
  <si>
    <t xml:space="preserve">Клапан насоса </t>
  </si>
  <si>
    <t>14Т.14.300-01</t>
  </si>
  <si>
    <t xml:space="preserve">Седло клапана </t>
  </si>
  <si>
    <t>14Т .14.026</t>
  </si>
  <si>
    <t xml:space="preserve">Грунбукса </t>
  </si>
  <si>
    <t>14Т.14.004</t>
  </si>
  <si>
    <t>Грунбукса охватываемая</t>
  </si>
  <si>
    <t xml:space="preserve"> 14Т.14.009</t>
  </si>
  <si>
    <t xml:space="preserve">Манжета (резина) </t>
  </si>
  <si>
    <t>14Т.14.015.</t>
  </si>
  <si>
    <t xml:space="preserve">Манжета (полиамид) </t>
  </si>
  <si>
    <t>14Т.15.700-04</t>
  </si>
  <si>
    <t>Манжета</t>
  </si>
  <si>
    <t xml:space="preserve"> 5Т-55.</t>
  </si>
  <si>
    <t xml:space="preserve">Уплотнение крышки </t>
  </si>
  <si>
    <t>12Т.01.008.</t>
  </si>
  <si>
    <t>14Т.14.013</t>
  </si>
  <si>
    <t>1Т-132.</t>
  </si>
  <si>
    <t>АУ-5-1К-2</t>
  </si>
  <si>
    <t xml:space="preserve">Уплотнение корпуса сальника  </t>
  </si>
  <si>
    <t>12Т.01.011.</t>
  </si>
  <si>
    <t xml:space="preserve">Кольца уплотнительное </t>
  </si>
  <si>
    <t>АУ.4.1.2.04.</t>
  </si>
  <si>
    <t xml:space="preserve">Кольца под пробку </t>
  </si>
  <si>
    <t>9Т.2.15.</t>
  </si>
  <si>
    <t xml:space="preserve">Кольцо </t>
  </si>
  <si>
    <t>016-020-25-2-4 ГОСТ 9833-73.</t>
  </si>
  <si>
    <t>020-050-30-2-4 ГОСТ 9833-73</t>
  </si>
  <si>
    <t xml:space="preserve"> 022-025-19-4 ГОСТ 9833-73.</t>
  </si>
  <si>
    <t>027-033-36-2-4 ГОСТ 9833-73.</t>
  </si>
  <si>
    <t xml:space="preserve"> 095-105-58-2-4 ГОСТ9833-73</t>
  </si>
  <si>
    <t>122-130-462-4 ГОСТ9833-73</t>
  </si>
  <si>
    <t xml:space="preserve">Плунжер насоса Ø=140мм </t>
  </si>
  <si>
    <t>14Т.14.160 (14Т.14.160.140П)</t>
  </si>
  <si>
    <t xml:space="preserve">Шток </t>
  </si>
  <si>
    <t>42НТП.02.001</t>
  </si>
  <si>
    <t>Запасные части к колесным тракторам  "К-700; 701; 702; 744" (пр-во "Петербургский тракторный завод"/ПТЗ/ г.Санкт-Петербург)</t>
  </si>
  <si>
    <t>Радиатор водяной</t>
  </si>
  <si>
    <t>700.13.01.000-1</t>
  </si>
  <si>
    <t>Насос НШ 100 ЗЛ</t>
  </si>
  <si>
    <t>700А.16.02.060-2</t>
  </si>
  <si>
    <t>700А.16.02.052</t>
  </si>
  <si>
    <t>700А.16.02.024-1</t>
  </si>
  <si>
    <t>700А.16.02.025-1</t>
  </si>
  <si>
    <t>Колодка</t>
  </si>
  <si>
    <t>700.17.01.417-1</t>
  </si>
  <si>
    <t>Корпус</t>
  </si>
  <si>
    <t>700А.17.01.203</t>
  </si>
  <si>
    <t>700А.17.01.209</t>
  </si>
  <si>
    <t>700А.17.01.211</t>
  </si>
  <si>
    <t>700А.17.01.198-1</t>
  </si>
  <si>
    <t>Валик</t>
  </si>
  <si>
    <t>700А.17.00.038-3</t>
  </si>
  <si>
    <t>Вал ведущий в сборе</t>
  </si>
  <si>
    <t>700А.17.01.010-2</t>
  </si>
  <si>
    <t xml:space="preserve">Диск </t>
  </si>
  <si>
    <t>700А.17.01.037-1</t>
  </si>
  <si>
    <t>700А.17.01.037-2</t>
  </si>
  <si>
    <t>2312 КМ</t>
  </si>
  <si>
    <t>12212К1</t>
  </si>
  <si>
    <t>70-114</t>
  </si>
  <si>
    <t>42212Л</t>
  </si>
  <si>
    <t>Кулиса</t>
  </si>
  <si>
    <t>700А.17.17.000</t>
  </si>
  <si>
    <t>Вал карданный переднего моста</t>
  </si>
  <si>
    <t>700.22.03.000-3</t>
  </si>
  <si>
    <t>Вал карданный заднего моста</t>
  </si>
  <si>
    <t>700А.22.04.000-2</t>
  </si>
  <si>
    <t>Вал карданный коробки передач</t>
  </si>
  <si>
    <t>701.22.08.000-2</t>
  </si>
  <si>
    <t>701.22.08.013</t>
  </si>
  <si>
    <t>Опора промежуточная в сборе</t>
  </si>
  <si>
    <t>700А.22.20.000</t>
  </si>
  <si>
    <t>700А.22.13.011.-1</t>
  </si>
  <si>
    <t>Цилиндр</t>
  </si>
  <si>
    <t>700А.34.29.000</t>
  </si>
  <si>
    <t>Распределитель с редуктором в сб.</t>
  </si>
  <si>
    <t>700А.34.22.000-1</t>
  </si>
  <si>
    <t>Червяк</t>
  </si>
  <si>
    <t>700А.34.22.018</t>
  </si>
  <si>
    <t>700А.34.22.040</t>
  </si>
  <si>
    <t>Сектор</t>
  </si>
  <si>
    <t>700А.34.22.029</t>
  </si>
  <si>
    <t xml:space="preserve">Коробка  </t>
  </si>
  <si>
    <t>700А.34.22.020</t>
  </si>
  <si>
    <t>7205К1</t>
  </si>
  <si>
    <t>700А.34.22.010-1</t>
  </si>
  <si>
    <t>Р160-2/1-222-20</t>
  </si>
  <si>
    <t>Насос коробки передач</t>
  </si>
  <si>
    <t>700А.17.04.000</t>
  </si>
  <si>
    <t>Ремкомплект главного цилиндра сцепления КАМАЗ (4 наименований)</t>
  </si>
  <si>
    <t xml:space="preserve">5320-1602009-01 </t>
  </si>
  <si>
    <t>Плунжер диаметром 140 мм.</t>
  </si>
  <si>
    <t xml:space="preserve"> 14Т.14.160</t>
  </si>
  <si>
    <t>Шланг ПГУ Камаз</t>
  </si>
  <si>
    <t>5320-1602590</t>
  </si>
  <si>
    <t>Рессора КАМАЗ под кабину (5 листов) L=278.5мм</t>
  </si>
  <si>
    <t xml:space="preserve">Шестерня ведомая привода ТНВД в сб.Камаз Евро-2 </t>
  </si>
  <si>
    <t>7406-1029120</t>
  </si>
  <si>
    <t>Пневмогидроусилитель</t>
  </si>
  <si>
    <t>8250.16.09.200</t>
  </si>
  <si>
    <t>Полумуфта КАМАЗ-ЕВРО ведущая привода ТНВД D= 26мм</t>
  </si>
  <si>
    <t xml:space="preserve"> 7406.1111054</t>
  </si>
  <si>
    <t>Ремкомплект КАМАЗ компрессора 1-цилиндрового</t>
  </si>
  <si>
    <t>Насос вакумный КО-505А.</t>
  </si>
  <si>
    <t>КО-505А.02.15.100</t>
  </si>
  <si>
    <t xml:space="preserve">Шланг всасывающий с метал.спиралью </t>
  </si>
  <si>
    <t>ф-75мм,   L=4м</t>
  </si>
  <si>
    <t xml:space="preserve">Полумуфта (Е-30) </t>
  </si>
  <si>
    <t>740.37-1111054</t>
  </si>
  <si>
    <t xml:space="preserve">Плунжерная пара Камаз Евро2  </t>
  </si>
  <si>
    <t>337-1111150-21</t>
  </si>
  <si>
    <t xml:space="preserve">Распылитель Камаз Евро-2  </t>
  </si>
  <si>
    <t>273-1112110-20</t>
  </si>
  <si>
    <t xml:space="preserve">Ремкомплект на двигатель а/м Камаз Евро-3, полный, 35 поз </t>
  </si>
  <si>
    <t>740.30-1002010-35У</t>
  </si>
  <si>
    <t xml:space="preserve">Насос ГУРа </t>
  </si>
  <si>
    <t>4310-3407200-02</t>
  </si>
  <si>
    <t xml:space="preserve">Диск ведомый </t>
  </si>
  <si>
    <t>14-1601130</t>
  </si>
  <si>
    <t xml:space="preserve">Диск нажимной в сб. </t>
  </si>
  <si>
    <t>14-1601090-10</t>
  </si>
  <si>
    <t>Насос водяной</t>
  </si>
  <si>
    <t>740-1307010-02</t>
  </si>
  <si>
    <t xml:space="preserve">Муфта выключения сцепления </t>
  </si>
  <si>
    <t>14-1601180</t>
  </si>
  <si>
    <t xml:space="preserve">ПГУ </t>
  </si>
  <si>
    <t xml:space="preserve">Радиатор водяной </t>
  </si>
  <si>
    <t>800305592 LW500F</t>
  </si>
  <si>
    <t>Распылитель Камаз  евро -2</t>
  </si>
  <si>
    <t>273.1112110-20</t>
  </si>
  <si>
    <t>Плунжерная пара Камаз  евро -2</t>
  </si>
  <si>
    <t>337-1111150-20</t>
  </si>
  <si>
    <t xml:space="preserve">КОМ мп 05 на  Автокран  </t>
  </si>
  <si>
    <t>160-1004002</t>
  </si>
  <si>
    <t xml:space="preserve">Ремкомплект водяного насоса Евро-2 КАМАЗ  </t>
  </si>
  <si>
    <t>7406-700030</t>
  </si>
  <si>
    <t xml:space="preserve">Рем   комплект     ДВС а\м        КАМАЗ ЕВРО -3  полный .35поз </t>
  </si>
  <si>
    <t>740.30-1002010-35у</t>
  </si>
  <si>
    <t xml:space="preserve">Венец маховика LW-500F                  </t>
  </si>
  <si>
    <t>D06B-103-3+B</t>
  </si>
  <si>
    <t xml:space="preserve">Стартер LW500F </t>
  </si>
  <si>
    <t>SC9D (D11-101-11+A)</t>
  </si>
  <si>
    <t>Ремень приводной клиновой</t>
  </si>
  <si>
    <t>В(Б)-2000</t>
  </si>
  <si>
    <t>Ремень клиновый</t>
  </si>
  <si>
    <t>В(Б)-2360</t>
  </si>
  <si>
    <t>Насос ГУРа на подъемный агрегат китайского производства XCMG</t>
  </si>
  <si>
    <t>Компрессор на подъемный агрегат китайского производства XCMG</t>
  </si>
  <si>
    <t xml:space="preserve">Пневмораспределитель </t>
  </si>
  <si>
    <t>VSA4130-04-X59</t>
  </si>
  <si>
    <t>3-110х85-4 ГОСТ 14896-84</t>
  </si>
  <si>
    <t>1092964ЛМ ГОСТ 520-2011</t>
  </si>
  <si>
    <t xml:space="preserve">934714 ГОСТ 520-2011 </t>
  </si>
  <si>
    <t xml:space="preserve">Палец крейцкопфа </t>
  </si>
  <si>
    <t>АФНИ.713312.001</t>
  </si>
  <si>
    <t>24НТП.01.300-01</t>
  </si>
  <si>
    <t>30НП.01.010.100-01</t>
  </si>
  <si>
    <t xml:space="preserve">Пакет уплотнительный </t>
  </si>
  <si>
    <t>30НП.01.00.100-01</t>
  </si>
  <si>
    <t xml:space="preserve">Уплотнение штока R2-125 </t>
  </si>
  <si>
    <t xml:space="preserve">Плунжер 125 мм  </t>
  </si>
  <si>
    <t>32617ЛМ ГОСТ 8328-75</t>
  </si>
  <si>
    <t>НШ 10-3-Л ОСТ 23.1.92-88</t>
  </si>
  <si>
    <t>НШ 10-3 ОСТ 23.1.92-88</t>
  </si>
  <si>
    <t>Запасные части к насосу трехплунжерному с редуктором СИН32.00.400.000</t>
  </si>
  <si>
    <t xml:space="preserve">шт </t>
  </si>
  <si>
    <t xml:space="preserve">Плунжер </t>
  </si>
  <si>
    <t>СИН63.00.108.012-02 ф.125 хром</t>
  </si>
  <si>
    <t xml:space="preserve">Пакет уплотнений </t>
  </si>
  <si>
    <t xml:space="preserve">СИН.32.04.100.04.03.100-7 хром ф125 (резиноткань) </t>
  </si>
  <si>
    <t xml:space="preserve">Поршень </t>
  </si>
  <si>
    <t>СИН125.106</t>
  </si>
  <si>
    <t xml:space="preserve">Шток крейцкопфа </t>
  </si>
  <si>
    <t>9Г.01.011</t>
  </si>
  <si>
    <t>Приложении № 2 к технической спецификации</t>
  </si>
  <si>
    <t>Приложении № 1 к технической спецификации</t>
  </si>
  <si>
    <t>к автотранспортным средствам и спецтехники по месторождению Каламкас</t>
  </si>
  <si>
    <t>Приложение № 2 к технической спецификации</t>
  </si>
  <si>
    <t>Начальник АТУ</t>
  </si>
  <si>
    <t>Серикбаев А.Б.</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</si>
</sst>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_-* #,##0.00_р_._-;\-* #,##0.00_р_._-;_-* &quot;-&quot;??_р_._-;_-@_-"/>
    <numFmt numFmtId="165" formatCode="_-* #,##0.00\ _р_._-;\-* #,##0.00\ _р_._-;_-* &quot;-&quot;??\ _р_._-;_-@_-"/>
  </numFmts>
  <fonts count="23" x14ac:knownFonts="1">
    <font>
      <sz val="11"/>
      <color theme="1"/>
      <name val="Calibri"/>
      <family val="2"/>
      <scheme val="minor"/>
    </font>
    <font>
      <sz val="10"/>
      <name val="Times New Roman"/>
      <family val="1"/>
      <charset val="204"/>
    </font>
    <font>
      <b/>
      <sz val="10"/>
      <name val="Times New Roman"/>
      <family val="1"/>
      <charset val="204"/>
    </font>
    <font>
      <b/>
      <i/>
      <sz val="10"/>
      <name val="Times New Roman"/>
      <family val="1"/>
      <charset val="204"/>
    </font>
    <font>
      <sz val="10"/>
      <color theme="1"/>
      <name val="Times New Roman"/>
      <family val="1"/>
      <charset val="204"/>
    </font>
    <font>
      <sz val="11"/>
      <color theme="1"/>
      <name val="Calibri"/>
      <family val="2"/>
      <scheme val="minor"/>
    </font>
    <font>
      <sz val="10"/>
      <name val="Arial Cyr"/>
      <charset val="204"/>
    </font>
    <font>
      <b/>
      <sz val="10"/>
      <name val="Arial Cyr"/>
      <family val="2"/>
      <charset val="204"/>
    </font>
    <font>
      <u/>
      <sz val="11"/>
      <color theme="10"/>
      <name val="Calibri"/>
      <family val="2"/>
      <charset val="204"/>
      <scheme val="minor"/>
    </font>
    <font>
      <sz val="10"/>
      <color rgb="FFFF0000"/>
      <name val="Times New Roman"/>
      <family val="1"/>
      <charset val="204"/>
    </font>
    <font>
      <sz val="10"/>
      <name val="Arial Cyr"/>
      <family val="2"/>
      <charset val="204"/>
    </font>
    <font>
      <b/>
      <sz val="12"/>
      <color theme="1"/>
      <name val="Times New Roman"/>
      <family val="1"/>
      <charset val="204"/>
    </font>
    <font>
      <i/>
      <sz val="10"/>
      <name val="Times New Roman"/>
      <family val="1"/>
      <charset val="204"/>
    </font>
    <font>
      <sz val="10"/>
      <name val="Arial"/>
      <family val="2"/>
      <charset val="204"/>
    </font>
    <font>
      <sz val="10"/>
      <color indexed="8"/>
      <name val="Arial Cyr"/>
      <family val="2"/>
      <charset val="204"/>
    </font>
    <font>
      <sz val="10"/>
      <color indexed="8"/>
      <name val="Arial"/>
      <family val="2"/>
      <charset val="204"/>
    </font>
    <font>
      <u/>
      <sz val="10"/>
      <name val="Times New Roman"/>
      <family val="1"/>
      <charset val="204"/>
    </font>
    <font>
      <sz val="10"/>
      <color rgb="FF000000"/>
      <name val="Times New Roman"/>
      <family val="1"/>
      <charset val="204"/>
    </font>
    <font>
      <u/>
      <sz val="8"/>
      <color indexed="12"/>
      <name val="Arial Cyr"/>
      <family val="2"/>
      <charset val="204"/>
    </font>
    <font>
      <sz val="12"/>
      <color theme="1"/>
      <name val="Times New Roman"/>
      <family val="1"/>
      <charset val="204"/>
    </font>
    <font>
      <b/>
      <sz val="11"/>
      <name val="Times New Roman"/>
      <family val="1"/>
      <charset val="204"/>
    </font>
    <font>
      <b/>
      <sz val="11"/>
      <color theme="1"/>
      <name val="Times New Roman"/>
      <family val="1"/>
      <charset val="204"/>
    </font>
    <font>
      <b/>
      <i/>
      <sz val="11"/>
      <name val="Times New Roman"/>
      <family val="1"/>
      <charset val="204"/>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0000"/>
        <bgColor indexed="64"/>
      </patternFill>
    </fill>
  </fills>
  <borders count="22">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auto="1"/>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style="thin">
        <color indexed="64"/>
      </right>
      <top/>
      <bottom style="thin">
        <color indexed="64"/>
      </bottom>
      <diagonal/>
    </border>
    <border>
      <left style="medium">
        <color indexed="64"/>
      </left>
      <right style="medium">
        <color indexed="64"/>
      </right>
      <top style="thin">
        <color auto="1"/>
      </top>
      <bottom style="thin">
        <color auto="1"/>
      </bottom>
      <diagonal/>
    </border>
    <border>
      <left style="thin">
        <color auto="1"/>
      </left>
      <right style="medium">
        <color indexed="64"/>
      </right>
      <top style="thin">
        <color auto="1"/>
      </top>
      <bottom/>
      <diagonal/>
    </border>
    <border>
      <left style="thin">
        <color auto="1"/>
      </left>
      <right style="medium">
        <color indexed="64"/>
      </right>
      <top/>
      <bottom/>
      <diagonal/>
    </border>
    <border>
      <left style="thin">
        <color auto="1"/>
      </left>
      <right style="medium">
        <color indexed="64"/>
      </right>
      <top/>
      <bottom style="thin">
        <color auto="1"/>
      </bottom>
      <diagonal/>
    </border>
    <border>
      <left style="medium">
        <color indexed="64"/>
      </left>
      <right/>
      <top style="thin">
        <color auto="1"/>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auto="1"/>
      </top>
      <bottom/>
      <diagonal/>
    </border>
  </borders>
  <cellStyleXfs count="18">
    <xf numFmtId="0" fontId="0" fillId="0" borderId="0"/>
    <xf numFmtId="43" fontId="5" fillId="0" borderId="0" applyFont="0" applyFill="0" applyBorder="0" applyAlignment="0" applyProtection="0"/>
    <xf numFmtId="164" fontId="6" fillId="0" borderId="0" applyFont="0" applyFill="0" applyBorder="0" applyAlignment="0" applyProtection="0"/>
    <xf numFmtId="0" fontId="7" fillId="0" borderId="0"/>
    <xf numFmtId="0" fontId="8" fillId="0" borderId="0" applyNumberFormat="0" applyFill="0" applyBorder="0" applyAlignment="0" applyProtection="0"/>
    <xf numFmtId="0" fontId="10" fillId="0" borderId="0"/>
    <xf numFmtId="9" fontId="5" fillId="0" borderId="0" applyFont="0" applyFill="0" applyBorder="0" applyAlignment="0" applyProtection="0"/>
    <xf numFmtId="0" fontId="13" fillId="0" borderId="0"/>
    <xf numFmtId="0" fontId="10" fillId="0" borderId="0"/>
    <xf numFmtId="0" fontId="14" fillId="0" borderId="0"/>
    <xf numFmtId="0" fontId="15" fillId="0" borderId="0"/>
    <xf numFmtId="0" fontId="13" fillId="0" borderId="0"/>
    <xf numFmtId="0" fontId="10" fillId="0" borderId="0"/>
    <xf numFmtId="165" fontId="5" fillId="0" borderId="0" applyFont="0" applyFill="0" applyBorder="0" applyAlignment="0" applyProtection="0"/>
    <xf numFmtId="0" fontId="6" fillId="0" borderId="0"/>
    <xf numFmtId="0" fontId="13" fillId="0" borderId="0"/>
    <xf numFmtId="0" fontId="18" fillId="0" borderId="0" applyNumberFormat="0" applyFill="0" applyBorder="0" applyAlignment="0" applyProtection="0">
      <alignment vertical="top"/>
      <protection locked="0"/>
    </xf>
    <xf numFmtId="0" fontId="5" fillId="0" borderId="0"/>
  </cellStyleXfs>
  <cellXfs count="114">
    <xf numFmtId="0" fontId="0" fillId="0" borderId="0" xfId="0"/>
    <xf numFmtId="0" fontId="1" fillId="0" borderId="0" xfId="0" applyFont="1" applyFill="1" applyAlignment="1">
      <alignment vertical="center" wrapText="1"/>
    </xf>
    <xf numFmtId="0" fontId="1"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3" fontId="1" fillId="0" borderId="9"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0" fontId="1" fillId="0" borderId="1" xfId="3" applyFont="1" applyFill="1" applyBorder="1" applyAlignment="1">
      <alignment horizontal="center" vertical="center" wrapText="1"/>
    </xf>
    <xf numFmtId="0" fontId="1" fillId="0" borderId="1" xfId="0" applyFont="1" applyFill="1" applyBorder="1" applyAlignment="1">
      <alignment vertical="center" wrapText="1"/>
    </xf>
    <xf numFmtId="0" fontId="1" fillId="2"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4" fillId="0" borderId="1" xfId="0"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1" fillId="2" borderId="11" xfId="0" applyFont="1" applyFill="1" applyBorder="1" applyAlignment="1">
      <alignment horizontal="center" vertical="center" wrapText="1"/>
    </xf>
    <xf numFmtId="0" fontId="1" fillId="0" borderId="11" xfId="0" applyFont="1" applyFill="1" applyBorder="1" applyAlignment="1">
      <alignment vertical="center" wrapText="1"/>
    </xf>
    <xf numFmtId="0" fontId="9" fillId="0" borderId="11" xfId="0" applyFont="1" applyFill="1" applyBorder="1" applyAlignment="1">
      <alignment horizontal="center" vertical="center" wrapText="1"/>
    </xf>
    <xf numFmtId="0" fontId="1" fillId="0" borderId="14" xfId="0" applyFont="1" applyFill="1" applyBorder="1" applyAlignment="1">
      <alignment horizontal="center" vertical="center" wrapText="1"/>
    </xf>
    <xf numFmtId="49" fontId="1" fillId="2" borderId="1" xfId="5" applyNumberFormat="1" applyFont="1" applyFill="1" applyBorder="1" applyAlignment="1">
      <alignment horizontal="center" vertical="center" wrapText="1"/>
    </xf>
    <xf numFmtId="0" fontId="12" fillId="3" borderId="1" xfId="5" applyFont="1" applyFill="1" applyBorder="1" applyAlignment="1">
      <alignment horizontal="left" vertical="center" wrapText="1"/>
    </xf>
    <xf numFmtId="0" fontId="1" fillId="3" borderId="1" xfId="4" applyFont="1" applyFill="1" applyBorder="1" applyAlignment="1">
      <alignment horizontal="left" vertical="center" wrapText="1"/>
    </xf>
    <xf numFmtId="4" fontId="4"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43" fontId="1" fillId="0" borderId="0" xfId="1" applyFont="1" applyFill="1" applyBorder="1" applyAlignment="1">
      <alignment horizontal="center" vertical="center" wrapText="1"/>
    </xf>
    <xf numFmtId="0" fontId="4" fillId="0" borderId="0" xfId="0" applyFont="1" applyFill="1" applyBorder="1" applyAlignment="1">
      <alignment horizontal="left" vertical="center" wrapText="1"/>
    </xf>
    <xf numFmtId="0" fontId="1" fillId="0" borderId="0" xfId="0" applyFont="1" applyFill="1" applyBorder="1" applyAlignment="1">
      <alignment vertical="center" wrapText="1"/>
    </xf>
    <xf numFmtId="3" fontId="1" fillId="0" borderId="1" xfId="0" applyNumberFormat="1" applyFont="1" applyFill="1" applyBorder="1" applyAlignment="1">
      <alignment horizontal="center" vertical="center" wrapText="1"/>
    </xf>
    <xf numFmtId="0" fontId="1" fillId="2" borderId="4" xfId="0" applyFont="1" applyFill="1" applyBorder="1" applyAlignment="1">
      <alignment vertical="center" wrapText="1"/>
    </xf>
    <xf numFmtId="0" fontId="1" fillId="2" borderId="1" xfId="3"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4" fontId="1" fillId="3" borderId="1" xfId="0" applyNumberFormat="1" applyFont="1" applyFill="1" applyBorder="1" applyAlignment="1">
      <alignment horizontal="center" vertical="center" wrapText="1"/>
    </xf>
    <xf numFmtId="3" fontId="1" fillId="3" borderId="1" xfId="0" applyNumberFormat="1" applyFont="1" applyFill="1" applyBorder="1" applyAlignment="1">
      <alignment horizontal="center" vertical="center" wrapText="1"/>
    </xf>
    <xf numFmtId="3" fontId="4" fillId="3" borderId="1" xfId="0" applyNumberFormat="1" applyFont="1" applyFill="1" applyBorder="1" applyAlignment="1">
      <alignment horizontal="center" vertical="center" wrapText="1"/>
    </xf>
    <xf numFmtId="4" fontId="4" fillId="3" borderId="1" xfId="0" applyNumberFormat="1" applyFont="1" applyFill="1" applyBorder="1" applyAlignment="1">
      <alignment horizontal="center" vertical="center" wrapText="1"/>
    </xf>
    <xf numFmtId="4" fontId="1" fillId="2" borderId="1" xfId="0" applyNumberFormat="1" applyFont="1" applyFill="1" applyBorder="1" applyAlignment="1">
      <alignment vertical="center" wrapText="1"/>
    </xf>
    <xf numFmtId="0" fontId="1" fillId="2" borderId="1" xfId="0" applyFont="1" applyFill="1" applyBorder="1" applyAlignment="1">
      <alignment vertical="center" wrapText="1"/>
    </xf>
    <xf numFmtId="0" fontId="1" fillId="3" borderId="1" xfId="0" applyFont="1" applyFill="1" applyBorder="1" applyAlignment="1">
      <alignment vertical="center" wrapText="1"/>
    </xf>
    <xf numFmtId="0" fontId="9" fillId="3" borderId="1" xfId="0" applyFont="1" applyFill="1" applyBorder="1" applyAlignment="1">
      <alignment horizontal="center" vertical="center" wrapText="1"/>
    </xf>
    <xf numFmtId="0" fontId="1" fillId="3" borderId="0" xfId="0" applyFont="1" applyFill="1" applyAlignment="1">
      <alignment vertical="center" wrapText="1"/>
    </xf>
    <xf numFmtId="3" fontId="1" fillId="3" borderId="1" xfId="14" applyNumberFormat="1" applyFont="1" applyFill="1" applyBorder="1" applyAlignment="1" applyProtection="1">
      <alignment horizontal="center" vertical="center" wrapText="1"/>
      <protection locked="0"/>
    </xf>
    <xf numFmtId="4" fontId="1" fillId="3" borderId="1" xfId="14" applyNumberFormat="1" applyFont="1" applyFill="1" applyBorder="1" applyAlignment="1" applyProtection="1">
      <alignment horizontal="left" vertical="center" wrapText="1"/>
      <protection locked="0"/>
    </xf>
    <xf numFmtId="4" fontId="1" fillId="3" borderId="1" xfId="14" applyNumberFormat="1" applyFont="1" applyFill="1" applyBorder="1" applyAlignment="1" applyProtection="1">
      <alignment horizontal="center" vertical="center" wrapText="1"/>
      <protection locked="0"/>
    </xf>
    <xf numFmtId="4" fontId="4" fillId="3" borderId="1" xfId="0" applyNumberFormat="1" applyFont="1" applyFill="1" applyBorder="1" applyAlignment="1">
      <alignment horizontal="left" vertical="center" wrapText="1"/>
    </xf>
    <xf numFmtId="4" fontId="1" fillId="3" borderId="1" xfId="0" applyNumberFormat="1" applyFont="1" applyFill="1" applyBorder="1" applyAlignment="1">
      <alignment horizontal="left" vertical="center" wrapText="1"/>
    </xf>
    <xf numFmtId="4" fontId="1" fillId="3" borderId="1" xfId="14" applyNumberFormat="1" applyFont="1" applyFill="1" applyBorder="1" applyAlignment="1" applyProtection="1">
      <alignment vertical="center" wrapText="1"/>
      <protection locked="0"/>
    </xf>
    <xf numFmtId="3" fontId="17" fillId="3" borderId="1" xfId="0" applyNumberFormat="1" applyFont="1" applyFill="1" applyBorder="1" applyAlignment="1">
      <alignment horizontal="left"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4" fillId="3" borderId="1" xfId="0" applyFont="1" applyFill="1" applyBorder="1" applyAlignment="1">
      <alignment horizontal="justify" vertical="center" wrapText="1"/>
    </xf>
    <xf numFmtId="0" fontId="17" fillId="3" borderId="1" xfId="0" applyFont="1" applyFill="1" applyBorder="1" applyAlignment="1">
      <alignment horizontal="left" vertical="center" wrapText="1"/>
    </xf>
    <xf numFmtId="0" fontId="17" fillId="3" borderId="1" xfId="0" applyFont="1" applyFill="1" applyBorder="1" applyAlignment="1">
      <alignment horizontal="center" vertical="center" wrapText="1"/>
    </xf>
    <xf numFmtId="4" fontId="1" fillId="3" borderId="1" xfId="0" applyNumberFormat="1" applyFont="1" applyFill="1" applyBorder="1" applyAlignment="1" applyProtection="1">
      <alignment horizontal="center" vertical="center" wrapText="1"/>
      <protection locked="0"/>
    </xf>
    <xf numFmtId="1" fontId="1" fillId="3" borderId="1" xfId="14" applyNumberFormat="1" applyFont="1" applyFill="1" applyBorder="1" applyAlignment="1" applyProtection="1">
      <alignment horizontal="center" vertical="center" wrapText="1"/>
      <protection locked="0"/>
    </xf>
    <xf numFmtId="4" fontId="1" fillId="3" borderId="1" xfId="16" applyNumberFormat="1" applyFont="1" applyFill="1" applyBorder="1" applyAlignment="1" applyProtection="1">
      <alignment horizontal="left" vertical="center" wrapText="1"/>
    </xf>
    <xf numFmtId="4" fontId="16" fillId="3" borderId="1" xfId="16" applyNumberFormat="1" applyFont="1" applyFill="1" applyBorder="1" applyAlignment="1" applyProtection="1">
      <alignment horizontal="center" vertical="center" wrapText="1"/>
    </xf>
    <xf numFmtId="0" fontId="4" fillId="3" borderId="1" xfId="0" applyFont="1" applyFill="1" applyBorder="1" applyAlignment="1">
      <alignment vertical="center" wrapText="1"/>
    </xf>
    <xf numFmtId="2" fontId="4" fillId="3" borderId="1" xfId="0" applyNumberFormat="1" applyFont="1" applyFill="1" applyBorder="1" applyAlignment="1">
      <alignment horizontal="center" vertical="center" wrapText="1"/>
    </xf>
    <xf numFmtId="14" fontId="4" fillId="3" borderId="1" xfId="0" applyNumberFormat="1" applyFont="1" applyFill="1" applyBorder="1" applyAlignment="1">
      <alignment horizontal="center" vertical="center" wrapText="1"/>
    </xf>
    <xf numFmtId="4" fontId="1" fillId="3" borderId="1" xfId="17" applyNumberFormat="1" applyFont="1" applyFill="1" applyBorder="1" applyAlignment="1">
      <alignment horizontal="left" vertical="center" wrapText="1"/>
    </xf>
    <xf numFmtId="4" fontId="1" fillId="3" borderId="1" xfId="17" applyNumberFormat="1" applyFont="1" applyFill="1" applyBorder="1" applyAlignment="1">
      <alignment horizontal="center" vertical="center" wrapText="1"/>
    </xf>
    <xf numFmtId="0" fontId="4" fillId="3" borderId="0" xfId="0" applyFont="1" applyFill="1" applyAlignment="1">
      <alignment wrapText="1"/>
    </xf>
    <xf numFmtId="4" fontId="4" fillId="3" borderId="1" xfId="17" applyNumberFormat="1" applyFont="1" applyFill="1" applyBorder="1" applyAlignment="1">
      <alignment horizontal="center" vertical="center" wrapText="1"/>
    </xf>
    <xf numFmtId="0" fontId="4" fillId="3" borderId="1" xfId="17" applyFont="1" applyFill="1" applyBorder="1" applyAlignment="1">
      <alignment horizontal="center" vertical="center" wrapText="1"/>
    </xf>
    <xf numFmtId="3" fontId="22" fillId="3" borderId="1" xfId="14" applyNumberFormat="1" applyFont="1" applyFill="1" applyBorder="1" applyAlignment="1" applyProtection="1">
      <alignment horizontal="center" vertical="center" wrapText="1"/>
    </xf>
    <xf numFmtId="3" fontId="4" fillId="3" borderId="1" xfId="17" applyNumberFormat="1" applyFont="1" applyFill="1" applyBorder="1" applyAlignment="1">
      <alignment horizontal="center" vertical="center" wrapText="1"/>
    </xf>
    <xf numFmtId="0" fontId="4" fillId="3" borderId="0" xfId="0" applyFont="1" applyFill="1" applyAlignment="1">
      <alignment vertical="center" wrapText="1"/>
    </xf>
    <xf numFmtId="0" fontId="4" fillId="3" borderId="0" xfId="0" applyFont="1" applyFill="1" applyAlignment="1">
      <alignment horizontal="center" vertical="center" wrapText="1"/>
    </xf>
    <xf numFmtId="0" fontId="19" fillId="3" borderId="0" xfId="0" applyFont="1" applyFill="1" applyAlignment="1">
      <alignment vertical="center" wrapText="1"/>
    </xf>
    <xf numFmtId="0" fontId="19" fillId="3" borderId="0" xfId="0" applyFont="1" applyFill="1" applyAlignment="1">
      <alignment wrapText="1"/>
    </xf>
    <xf numFmtId="0" fontId="19" fillId="3" borderId="0" xfId="0" applyFont="1" applyFill="1" applyAlignment="1">
      <alignment horizontal="center" vertical="center" wrapText="1"/>
    </xf>
    <xf numFmtId="0" fontId="11" fillId="3" borderId="0" xfId="0" applyFont="1" applyFill="1" applyAlignment="1">
      <alignment horizontal="center" vertical="center" wrapText="1"/>
    </xf>
    <xf numFmtId="3" fontId="20" fillId="3" borderId="1" xfId="14" applyNumberFormat="1" applyFont="1" applyFill="1" applyBorder="1" applyAlignment="1" applyProtection="1">
      <alignment horizontal="center" vertical="center" wrapText="1"/>
      <protection locked="0"/>
    </xf>
    <xf numFmtId="0" fontId="21" fillId="3" borderId="1" xfId="17" applyFont="1" applyFill="1" applyBorder="1" applyAlignment="1">
      <alignment horizontal="center" vertical="center" wrapText="1"/>
    </xf>
    <xf numFmtId="0" fontId="11" fillId="3" borderId="0" xfId="0" applyFont="1" applyFill="1" applyAlignment="1">
      <alignment horizontal="right" vertical="center" wrapText="1"/>
    </xf>
    <xf numFmtId="0" fontId="11" fillId="3" borderId="0" xfId="0" applyFont="1" applyFill="1" applyAlignment="1">
      <alignment vertical="center" wrapText="1"/>
    </xf>
    <xf numFmtId="0" fontId="2" fillId="0" borderId="0" xfId="0" applyFont="1" applyFill="1" applyAlignment="1">
      <alignment horizontal="center" vertical="center" wrapText="1"/>
    </xf>
    <xf numFmtId="0" fontId="2" fillId="0" borderId="0" xfId="0" applyFont="1" applyFill="1" applyAlignment="1">
      <alignment horizontal="right"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1" fontId="2" fillId="0" borderId="5" xfId="0" applyNumberFormat="1" applyFont="1" applyFill="1" applyBorder="1" applyAlignment="1">
      <alignment horizontal="center" vertical="center" wrapText="1"/>
    </xf>
    <xf numFmtId="1" fontId="2" fillId="0" borderId="7" xfId="0" applyNumberFormat="1" applyFont="1" applyFill="1" applyBorder="1" applyAlignment="1">
      <alignment horizontal="center" vertical="center" wrapText="1"/>
    </xf>
    <xf numFmtId="4" fontId="2" fillId="0" borderId="2" xfId="2" applyNumberFormat="1" applyFont="1" applyFill="1" applyBorder="1" applyAlignment="1">
      <alignment horizontal="center" vertical="center" wrapText="1"/>
    </xf>
    <xf numFmtId="4" fontId="2" fillId="0" borderId="3" xfId="2"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3" fontId="2" fillId="0" borderId="5" xfId="2" applyNumberFormat="1" applyFont="1" applyFill="1" applyBorder="1" applyAlignment="1">
      <alignment horizontal="center" vertical="center" wrapText="1"/>
    </xf>
    <xf numFmtId="3" fontId="2" fillId="0" borderId="7" xfId="2"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9" fillId="3" borderId="11" xfId="4" applyFont="1" applyFill="1" applyBorder="1" applyAlignment="1">
      <alignment horizontal="center" vertical="center" wrapText="1"/>
    </xf>
    <xf numFmtId="0" fontId="9" fillId="3" borderId="12" xfId="4" applyFont="1" applyFill="1" applyBorder="1" applyAlignment="1">
      <alignment horizontal="center" vertical="center" wrapText="1"/>
    </xf>
    <xf numFmtId="0" fontId="9" fillId="3" borderId="13" xfId="4" applyFont="1" applyFill="1" applyBorder="1" applyAlignment="1">
      <alignment horizontal="center" vertical="center" wrapText="1"/>
    </xf>
    <xf numFmtId="3" fontId="20" fillId="3" borderId="1" xfId="14" applyNumberFormat="1" applyFont="1" applyFill="1" applyBorder="1" applyAlignment="1" applyProtection="1">
      <alignment horizontal="center" vertical="center" wrapText="1"/>
    </xf>
    <xf numFmtId="4" fontId="20" fillId="3" borderId="1" xfId="14" applyNumberFormat="1" applyFont="1" applyFill="1" applyBorder="1" applyAlignment="1" applyProtection="1">
      <alignment horizontal="center" vertical="center" wrapText="1"/>
    </xf>
    <xf numFmtId="4" fontId="21" fillId="3" borderId="1" xfId="0" applyNumberFormat="1" applyFont="1" applyFill="1" applyBorder="1" applyAlignment="1">
      <alignment horizontal="left" vertical="center" wrapText="1"/>
    </xf>
    <xf numFmtId="4" fontId="20" fillId="3" borderId="1" xfId="14" applyNumberFormat="1" applyFont="1" applyFill="1" applyBorder="1" applyAlignment="1" applyProtection="1">
      <alignment horizontal="left" vertical="center" wrapText="1"/>
      <protection locked="0"/>
    </xf>
    <xf numFmtId="4" fontId="21" fillId="3" borderId="1" xfId="0" applyNumberFormat="1" applyFont="1" applyFill="1" applyBorder="1" applyAlignment="1">
      <alignment horizontal="center" vertical="center" wrapText="1"/>
    </xf>
    <xf numFmtId="0" fontId="11" fillId="3" borderId="0" xfId="0" applyFont="1" applyFill="1" applyAlignment="1">
      <alignment horizontal="right" vertical="center" wrapText="1"/>
    </xf>
    <xf numFmtId="0" fontId="11" fillId="3" borderId="0" xfId="0" applyFont="1" applyFill="1" applyAlignment="1">
      <alignment horizontal="center" vertical="center" wrapText="1"/>
    </xf>
  </cellXfs>
  <cellStyles count="18">
    <cellStyle name="Гиперссылка" xfId="4" builtinId="8"/>
    <cellStyle name="Гиперссылка 2" xfId="16"/>
    <cellStyle name="Обычный" xfId="0" builtinId="0"/>
    <cellStyle name="Обычный 10" xfId="9"/>
    <cellStyle name="Обычный 12" xfId="7"/>
    <cellStyle name="Обычный 14" xfId="17"/>
    <cellStyle name="Обычный 2" xfId="11"/>
    <cellStyle name="Обычный 2 10 10" xfId="5"/>
    <cellStyle name="Обычный 2 2" xfId="8"/>
    <cellStyle name="Обычный 2 2 10" xfId="12"/>
    <cellStyle name="Обычный 20" xfId="15"/>
    <cellStyle name="Обычный 29" xfId="10"/>
    <cellStyle name="Обычный_Лист1" xfId="3"/>
    <cellStyle name="Обычный_Формат ПП 2008-2010_для_БП_финал" xfId="14"/>
    <cellStyle name="Процентный 5" xfId="6"/>
    <cellStyle name="Финансовый" xfId="1" builtinId="3"/>
    <cellStyle name="Финансовый 16 2" xfId="13"/>
    <cellStyle name="Финансовый 2 2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www.konsulavto.ru/cat/zapchasti-kamaz/22783-remkomplekt-kamaz-tnvd-kolca-upl-manzhety-17naim" TargetMode="External"/><Relationship Id="rId13" Type="http://schemas.openxmlformats.org/officeDocument/2006/relationships/hyperlink" Target="http://www.konsulavto.ru/cat/zapchasti-kamaz/93820-reduktor-srednego-mosta-kamaz-5511-47-zub-garantija-5-43" TargetMode="External"/><Relationship Id="rId18" Type="http://schemas.openxmlformats.org/officeDocument/2006/relationships/hyperlink" Target="http://www.konsulavto.ru/cat/zapchasti-kamaz/16335-nakonechnik-kamaz-evro-kpp-154-levyjj-dlinnyjjrostar" TargetMode="External"/><Relationship Id="rId26" Type="http://schemas.openxmlformats.org/officeDocument/2006/relationships/hyperlink" Target="http://www.konsulavto.ru/cat/zapchasti-kamaz/17917-fara-kamaz-maz-belaz-avtosvet" TargetMode="External"/><Relationship Id="rId39" Type="http://schemas.openxmlformats.org/officeDocument/2006/relationships/hyperlink" Target="http://www.konsulavto.ru/cat/zapchasti-kamaz/77549-radiator-okhlazhdenija-kamaz-54115-mednyjj-4-khrjadnyjj-lrz" TargetMode="External"/><Relationship Id="rId3" Type="http://schemas.openxmlformats.org/officeDocument/2006/relationships/hyperlink" Target="http://www.konsulavto.ru/cat/zapchasti-kamaz/108205-para-plunzhernaja-kamaz-evro-2-740-30-260-11mm" TargetMode="External"/><Relationship Id="rId21" Type="http://schemas.openxmlformats.org/officeDocument/2006/relationships/hyperlink" Target="http://www.konsulavto.ru/cat/zapchasti-kamaz/17415-rychag-tormoza-regulirovochnyjj-kamaz-10t-zadnijj-levyjj" TargetMode="External"/><Relationship Id="rId34" Type="http://schemas.openxmlformats.org/officeDocument/2006/relationships/hyperlink" Target="http://www.konsulavto.ru/cat/zapchasti-maz/102127-filtr-masljanyjj-ehlement-maz-citron-raider-ehfm287" TargetMode="External"/><Relationship Id="rId42" Type="http://schemas.openxmlformats.org/officeDocument/2006/relationships/hyperlink" Target="http://www.konsulavto.ru/cat/zapchasti-kamaz/18259-val-kardannyjj-kamaz-5320-zadnego-mosta-l-724-mm-4otv" TargetMode="External"/><Relationship Id="rId47" Type="http://schemas.openxmlformats.org/officeDocument/2006/relationships/printerSettings" Target="../printerSettings/printerSettings2.bin"/><Relationship Id="rId7" Type="http://schemas.openxmlformats.org/officeDocument/2006/relationships/hyperlink" Target="http://www.konsulavto.ru/cat/zapchasti-kamaz/20178-remkomplekt-kamaz-podveski-radiatora" TargetMode="External"/><Relationship Id="rId12" Type="http://schemas.openxmlformats.org/officeDocument/2006/relationships/hyperlink" Target="http://www.konsulavto.ru/cat/zapchasti-kamaz/93817-reduktor-zadnego-mosta-kamaz-49-13-garantija-6-53" TargetMode="External"/><Relationship Id="rId17" Type="http://schemas.openxmlformats.org/officeDocument/2006/relationships/hyperlink" Target="http://www.konsulavto.ru/cat/zapchasti-kamaz/32059-manzheta-kamaz-evro-podshipnika-opornogo-shkvornja-rostar" TargetMode="External"/><Relationship Id="rId25" Type="http://schemas.openxmlformats.org/officeDocument/2006/relationships/hyperlink" Target="http://www.konsulavto.ru/cat/zapchasti-kamaz/356174-generator-kamaz-dv-evro-2-28v-80a-zit" TargetMode="External"/><Relationship Id="rId33" Type="http://schemas.openxmlformats.org/officeDocument/2006/relationships/hyperlink" Target="http://www.konsulavto.ru/cat/zapchasti-maz/202168-korzina-sceplenija-jamz-238-lepestkovaja-zavod-avtodizel_" TargetMode="External"/><Relationship Id="rId38" Type="http://schemas.openxmlformats.org/officeDocument/2006/relationships/hyperlink" Target="http://www.konsulavto.ru/cat/zapchasti-kamaz/141660-glushitel-kamaz-5320-oao-kamaz" TargetMode="External"/><Relationship Id="rId46" Type="http://schemas.openxmlformats.org/officeDocument/2006/relationships/hyperlink" Target="http://www.konsulavto.ru/cat/zapchasti-kamaz/214020-ehnergoakkumuljator-kamaz-20-20-n-ch" TargetMode="External"/><Relationship Id="rId2" Type="http://schemas.openxmlformats.org/officeDocument/2006/relationships/hyperlink" Target="http://www.konsulavto.ru/cat/zapchasti-kamaz/16509-nasos-masljanyjj-kamaz-zavod-s-shesternejj-tfk-oao-kamaz" TargetMode="External"/><Relationship Id="rId16" Type="http://schemas.openxmlformats.org/officeDocument/2006/relationships/hyperlink" Target="http://www.konsulavto.ru/cat/zapchasti-kamaz/611261-shtanga-reaktivnaja-kamaz-obzhimnaja-s-konusnymi-rmsh-sb-rostar" TargetMode="External"/><Relationship Id="rId20" Type="http://schemas.openxmlformats.org/officeDocument/2006/relationships/hyperlink" Target="http://www.konsulavto.ru/cat/zapchasti-kamaz/17416-rychag-tormoza-regulirovochnyjj-kamaz-10t-zadnijj-pravyjj" TargetMode="External"/><Relationship Id="rId29" Type="http://schemas.openxmlformats.org/officeDocument/2006/relationships/hyperlink" Target="http://www.konsulavto.ru/cat/zapchasti-kamaz/665639-filtr-vozdushnyjj-ehlement-kamaz-evro-2-dv-cummins-ehlement-bezopasnosti-laaz" TargetMode="External"/><Relationship Id="rId41" Type="http://schemas.openxmlformats.org/officeDocument/2006/relationships/hyperlink" Target="http://www.konsulavto.ru/cat/zapchasti-kamaz/105288-sinkhronizator-kamaz-4-5-peredachi-oao-kamaz" TargetMode="External"/><Relationship Id="rId1" Type="http://schemas.openxmlformats.org/officeDocument/2006/relationships/hyperlink" Target="http://www.konsulavto.ru/cat/zapchasti-kamaz/335797-gilza-s-porshnem-kamaz-evro-1-2-s-palcem-i-kolcami-kolca-740-60-oao-kamaz" TargetMode="External"/><Relationship Id="rId6" Type="http://schemas.openxmlformats.org/officeDocument/2006/relationships/hyperlink" Target="http://www.konsulavto.ru/cat/zapchasti-kamaz/20165-remkomplekt-kamaz-pgu-polnyjj" TargetMode="External"/><Relationship Id="rId11" Type="http://schemas.openxmlformats.org/officeDocument/2006/relationships/hyperlink" Target="http://www.konsulavto.ru/cat/zapchasti-kamaz/106906-mufta-sceplenija-kamaz-sb-oao-kamaz" TargetMode="External"/><Relationship Id="rId24" Type="http://schemas.openxmlformats.org/officeDocument/2006/relationships/hyperlink" Target="http://www.konsulavto.ru/cat/zapchasti-kamaz/218326-privod-startera-kamaz-evro-2-z-10-st-azf4554-11-131-150-iskra-slovenija" TargetMode="External"/><Relationship Id="rId32" Type="http://schemas.openxmlformats.org/officeDocument/2006/relationships/hyperlink" Target="http://www.konsulavto.ru/cat/zapchasti-maz/295580-pnevmogidrousilitel-maz-hottecke" TargetMode="External"/><Relationship Id="rId37" Type="http://schemas.openxmlformats.org/officeDocument/2006/relationships/hyperlink" Target="http://www.konsulavto.ru/cat/zapchasti-kamaz/209396-golovka-bloka-kamaz-evro-sb-kammz" TargetMode="External"/><Relationship Id="rId40" Type="http://schemas.openxmlformats.org/officeDocument/2006/relationships/hyperlink" Target="http://www.konsulavto.ru/cat/zapchasti-kamaz/105226-sinkhronizator-kamaz-2-3-peredachi-oao-kamaz" TargetMode="External"/><Relationship Id="rId45" Type="http://schemas.openxmlformats.org/officeDocument/2006/relationships/hyperlink" Target="http://www.konsulavto.ru/cat/zapchasti-kamaz/21112-kulak-povorotnyjj-kamaz-pravyjj-sb" TargetMode="External"/><Relationship Id="rId5" Type="http://schemas.openxmlformats.org/officeDocument/2006/relationships/hyperlink" Target="http://www.konsulavto.ru/cat/zapchasti-kamaz/22782-remkomplekt-kamaz-nasosa-vodjanogo-4-pozicii" TargetMode="External"/><Relationship Id="rId15" Type="http://schemas.openxmlformats.org/officeDocument/2006/relationships/hyperlink" Target="http://www.konsulavto.ru/cat/zapchasti-kamaz/395405-vtulka-kamaz-6520-bashmaka-balansira-bronza-1sht" TargetMode="External"/><Relationship Id="rId23" Type="http://schemas.openxmlformats.org/officeDocument/2006/relationships/hyperlink" Target="http://www.konsulavto.ru/cat/zapchasti-kamaz/290239-starter-kamaz-evro-2-bosch-0-001-261-006" TargetMode="External"/><Relationship Id="rId28" Type="http://schemas.openxmlformats.org/officeDocument/2006/relationships/hyperlink" Target="http://www.konsulavto.ru/cat/zapchasti-kamaz/120833-val-kolenchatyjj-kamaz-evro-2-oao-kamaz-%E2%84%96" TargetMode="External"/><Relationship Id="rId36" Type="http://schemas.openxmlformats.org/officeDocument/2006/relationships/hyperlink" Target="http://www.konsulavto.ru/cat/zapchasti-kamaz/209781-filtr-masljanyjj-ehlement-kamaz-namotochnyjj-citron-tsn-9-5-25" TargetMode="External"/><Relationship Id="rId10" Type="http://schemas.openxmlformats.org/officeDocument/2006/relationships/hyperlink" Target="http://www.konsulavto.ru/cat/zapchasti-kamaz/140259-turbokompressor-kamaz-740-30-50-51-31-evro-2-pravyjj-an-k27-145-02-turbo-inzhiniring-%E2%84%96" TargetMode="External"/><Relationship Id="rId19" Type="http://schemas.openxmlformats.org/officeDocument/2006/relationships/hyperlink" Target="http://www.konsulavto.ru/cat/zapchasti-kamaz/18269-nakonechnik-kamaz-evro-kpp-154-pravyjj-dlinnyjjrostar" TargetMode="External"/><Relationship Id="rId31" Type="http://schemas.openxmlformats.org/officeDocument/2006/relationships/hyperlink" Target="http://www.konsulavto.ru/cat/zapchasti-maz/272091-nasos-vodjanojj-jamz-7511-s-torc-upl-kaso-germanija-avtodizel_" TargetMode="External"/><Relationship Id="rId44" Type="http://schemas.openxmlformats.org/officeDocument/2006/relationships/hyperlink" Target="http://www.konsulavto.ru/cat/zapchasti-kamaz/21111-kulak-povorotnyjj-kamaz-levyjj-sb" TargetMode="External"/><Relationship Id="rId4" Type="http://schemas.openxmlformats.org/officeDocument/2006/relationships/hyperlink" Target="http://www.konsulavto.ru/cat/zapchasti-kamaz/240048-remkomplekt-kamaz-kulisy-kpp-polnyjj" TargetMode="External"/><Relationship Id="rId9" Type="http://schemas.openxmlformats.org/officeDocument/2006/relationships/hyperlink" Target="http://www.konsulavto.ru/cat/zapchasti-kamaz/16520-nasos-toplivnyjj-kamaz-nizkogo-davlenija-sb-jazda" TargetMode="External"/><Relationship Id="rId14" Type="http://schemas.openxmlformats.org/officeDocument/2006/relationships/hyperlink" Target="http://www.konsulavto.ru/cat/zapchasti-kamaz/240022-krestovina-zil-130-kamaz-vala-kardannogo-malaja-bautler" TargetMode="External"/><Relationship Id="rId22" Type="http://schemas.openxmlformats.org/officeDocument/2006/relationships/hyperlink" Target="http://www.konsulavto.ru/cat/zapchasti-kamaz/122693-klapan-zil-kamaz-maz-uskoritelnyjj-belomo" TargetMode="External"/><Relationship Id="rId27" Type="http://schemas.openxmlformats.org/officeDocument/2006/relationships/hyperlink" Target="http://www.konsulavto.ru/cat/zapchasti-kamaz/210862-ehlement-filtrujushhijj-gur-kamaz-masl-citron-9-9-8" TargetMode="External"/><Relationship Id="rId30" Type="http://schemas.openxmlformats.org/officeDocument/2006/relationships/hyperlink" Target="http://www.konsulavto.ru/cat/zapchasti-maz/69025-kolca-porshnevye-jamz-7511-d-0-0-na-1-porshen-motordetal_" TargetMode="External"/><Relationship Id="rId35" Type="http://schemas.openxmlformats.org/officeDocument/2006/relationships/hyperlink" Target="http://www.konsulavto.ru/cat/zapchasti-maz/209787-filtr-toplivnyjj-ehlement-maz-gr-och-namotochnyjj-citron-tsn-9-8-20" TargetMode="External"/><Relationship Id="rId43" Type="http://schemas.openxmlformats.org/officeDocument/2006/relationships/hyperlink" Target="http://www.konsulavto.ru/cat/zapchasti-kamaz/15192-val-kardannyjj-kamaz-5320-sredn-mosta-l-983mm-4otv-belkard"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konsulavto.ru/cat/zapchasti-kamaz/22783-remkomplekt-kamaz-tnvd-kolca-upl-manzhety-17naim" TargetMode="External"/><Relationship Id="rId13" Type="http://schemas.openxmlformats.org/officeDocument/2006/relationships/hyperlink" Target="http://www.konsulavto.ru/cat/zapchasti-kamaz/93820-reduktor-srednego-mosta-kamaz-5511-47-zub-garantija-5-43" TargetMode="External"/><Relationship Id="rId18" Type="http://schemas.openxmlformats.org/officeDocument/2006/relationships/hyperlink" Target="http://www.konsulavto.ru/cat/zapchasti-kamaz/16335-nakonechnik-kamaz-evro-kpp-154-levyjj-dlinnyjjrostar" TargetMode="External"/><Relationship Id="rId26" Type="http://schemas.openxmlformats.org/officeDocument/2006/relationships/hyperlink" Target="http://www.konsulavto.ru/cat/zapchasti-kamaz/17917-fara-kamaz-maz-belaz-avtosvet" TargetMode="External"/><Relationship Id="rId39" Type="http://schemas.openxmlformats.org/officeDocument/2006/relationships/hyperlink" Target="http://www.konsulavto.ru/cat/zapchasti-kamaz/77549-radiator-okhlazhdenija-kamaz-54115-mednyjj-4-khrjadnyjj-lrz" TargetMode="External"/><Relationship Id="rId3" Type="http://schemas.openxmlformats.org/officeDocument/2006/relationships/hyperlink" Target="http://www.konsulavto.ru/cat/zapchasti-kamaz/108205-para-plunzhernaja-kamaz-evro-2-740-30-260-11mm" TargetMode="External"/><Relationship Id="rId21" Type="http://schemas.openxmlformats.org/officeDocument/2006/relationships/hyperlink" Target="http://www.konsulavto.ru/cat/zapchasti-kamaz/17415-rychag-tormoza-regulirovochnyjj-kamaz-10t-zadnijj-levyjj" TargetMode="External"/><Relationship Id="rId34" Type="http://schemas.openxmlformats.org/officeDocument/2006/relationships/hyperlink" Target="http://www.konsulavto.ru/cat/zapchasti-maz/102127-filtr-masljanyjj-ehlement-maz-citron-raider-ehfm287" TargetMode="External"/><Relationship Id="rId42" Type="http://schemas.openxmlformats.org/officeDocument/2006/relationships/hyperlink" Target="http://www.konsulavto.ru/cat/zapchasti-kamaz/18259-val-kardannyjj-kamaz-5320-zadnego-mosta-l-724-mm-4otv" TargetMode="External"/><Relationship Id="rId7" Type="http://schemas.openxmlformats.org/officeDocument/2006/relationships/hyperlink" Target="http://www.konsulavto.ru/cat/zapchasti-kamaz/20178-remkomplekt-kamaz-podveski-radiatora" TargetMode="External"/><Relationship Id="rId12" Type="http://schemas.openxmlformats.org/officeDocument/2006/relationships/hyperlink" Target="http://www.konsulavto.ru/cat/zapchasti-kamaz/93817-reduktor-zadnego-mosta-kamaz-49-13-garantija-6-53" TargetMode="External"/><Relationship Id="rId17" Type="http://schemas.openxmlformats.org/officeDocument/2006/relationships/hyperlink" Target="http://www.konsulavto.ru/cat/zapchasti-kamaz/32059-manzheta-kamaz-evro-podshipnika-opornogo-shkvornja-rostar" TargetMode="External"/><Relationship Id="rId25" Type="http://schemas.openxmlformats.org/officeDocument/2006/relationships/hyperlink" Target="http://www.konsulavto.ru/cat/zapchasti-kamaz/356174-generator-kamaz-dv-evro-2-28v-80a-zit" TargetMode="External"/><Relationship Id="rId33" Type="http://schemas.openxmlformats.org/officeDocument/2006/relationships/hyperlink" Target="http://www.konsulavto.ru/cat/zapchasti-maz/202168-korzina-sceplenija-jamz-238-lepestkovaja-zavod-avtodizel_" TargetMode="External"/><Relationship Id="rId38" Type="http://schemas.openxmlformats.org/officeDocument/2006/relationships/hyperlink" Target="http://www.konsulavto.ru/cat/zapchasti-kamaz/141660-glushitel-kamaz-5320-oao-kamaz" TargetMode="External"/><Relationship Id="rId46" Type="http://schemas.openxmlformats.org/officeDocument/2006/relationships/hyperlink" Target="http://www.konsulavto.ru/cat/zapchasti-kamaz/214020-ehnergoakkumuljator-kamaz-20-20-n-ch" TargetMode="External"/><Relationship Id="rId2" Type="http://schemas.openxmlformats.org/officeDocument/2006/relationships/hyperlink" Target="http://www.konsulavto.ru/cat/zapchasti-kamaz/16509-nasos-masljanyjj-kamaz-zavod-s-shesternejj-tfk-oao-kamaz" TargetMode="External"/><Relationship Id="rId16" Type="http://schemas.openxmlformats.org/officeDocument/2006/relationships/hyperlink" Target="http://www.konsulavto.ru/cat/zapchasti-kamaz/611261-shtanga-reaktivnaja-kamaz-obzhimnaja-s-konusnymi-rmsh-sb-rostar" TargetMode="External"/><Relationship Id="rId20" Type="http://schemas.openxmlformats.org/officeDocument/2006/relationships/hyperlink" Target="http://www.konsulavto.ru/cat/zapchasti-kamaz/17416-rychag-tormoza-regulirovochnyjj-kamaz-10t-zadnijj-pravyjj" TargetMode="External"/><Relationship Id="rId29" Type="http://schemas.openxmlformats.org/officeDocument/2006/relationships/hyperlink" Target="http://www.konsulavto.ru/cat/zapchasti-kamaz/665639-filtr-vozdushnyjj-ehlement-kamaz-evro-2-dv-cummins-ehlement-bezopasnosti-laaz" TargetMode="External"/><Relationship Id="rId41" Type="http://schemas.openxmlformats.org/officeDocument/2006/relationships/hyperlink" Target="http://www.konsulavto.ru/cat/zapchasti-kamaz/105288-sinkhronizator-kamaz-4-5-peredachi-oao-kamaz" TargetMode="External"/><Relationship Id="rId1" Type="http://schemas.openxmlformats.org/officeDocument/2006/relationships/hyperlink" Target="http://www.konsulavto.ru/cat/zapchasti-kamaz/335797-gilza-s-porshnem-kamaz-evro-1-2-s-palcem-i-kolcami-kolca-740-60-oao-kamaz" TargetMode="External"/><Relationship Id="rId6" Type="http://schemas.openxmlformats.org/officeDocument/2006/relationships/hyperlink" Target="http://www.konsulavto.ru/cat/zapchasti-kamaz/20165-remkomplekt-kamaz-pgu-polnyjj" TargetMode="External"/><Relationship Id="rId11" Type="http://schemas.openxmlformats.org/officeDocument/2006/relationships/hyperlink" Target="http://www.konsulavto.ru/cat/zapchasti-kamaz/106906-mufta-sceplenija-kamaz-sb-oao-kamaz" TargetMode="External"/><Relationship Id="rId24" Type="http://schemas.openxmlformats.org/officeDocument/2006/relationships/hyperlink" Target="http://www.konsulavto.ru/cat/zapchasti-kamaz/218326-privod-startera-kamaz-evro-2-z-10-st-azf4554-11-131-150-iskra-slovenija" TargetMode="External"/><Relationship Id="rId32" Type="http://schemas.openxmlformats.org/officeDocument/2006/relationships/hyperlink" Target="http://www.konsulavto.ru/cat/zapchasti-maz/295580-pnevmogidrousilitel-maz-hottecke" TargetMode="External"/><Relationship Id="rId37" Type="http://schemas.openxmlformats.org/officeDocument/2006/relationships/hyperlink" Target="http://www.konsulavto.ru/cat/zapchasti-kamaz/209396-golovka-bloka-kamaz-evro-sb-kammz" TargetMode="External"/><Relationship Id="rId40" Type="http://schemas.openxmlformats.org/officeDocument/2006/relationships/hyperlink" Target="http://www.konsulavto.ru/cat/zapchasti-kamaz/105226-sinkhronizator-kamaz-2-3-peredachi-oao-kamaz" TargetMode="External"/><Relationship Id="rId45" Type="http://schemas.openxmlformats.org/officeDocument/2006/relationships/hyperlink" Target="http://www.konsulavto.ru/cat/zapchasti-kamaz/21112-kulak-povorotnyjj-kamaz-pravyjj-sb" TargetMode="External"/><Relationship Id="rId5" Type="http://schemas.openxmlformats.org/officeDocument/2006/relationships/hyperlink" Target="http://www.konsulavto.ru/cat/zapchasti-kamaz/22782-remkomplekt-kamaz-nasosa-vodjanogo-4-pozicii" TargetMode="External"/><Relationship Id="rId15" Type="http://schemas.openxmlformats.org/officeDocument/2006/relationships/hyperlink" Target="http://www.konsulavto.ru/cat/zapchasti-kamaz/395405-vtulka-kamaz-6520-bashmaka-balansira-bronza-1sht" TargetMode="External"/><Relationship Id="rId23" Type="http://schemas.openxmlformats.org/officeDocument/2006/relationships/hyperlink" Target="http://www.konsulavto.ru/cat/zapchasti-kamaz/290239-starter-kamaz-evro-2-bosch-0-001-261-006" TargetMode="External"/><Relationship Id="rId28" Type="http://schemas.openxmlformats.org/officeDocument/2006/relationships/hyperlink" Target="http://www.konsulavto.ru/cat/zapchasti-kamaz/120833-val-kolenchatyjj-kamaz-evro-2-oao-kamaz-%E2%84%96" TargetMode="External"/><Relationship Id="rId36" Type="http://schemas.openxmlformats.org/officeDocument/2006/relationships/hyperlink" Target="http://www.konsulavto.ru/cat/zapchasti-kamaz/209781-filtr-masljanyjj-ehlement-kamaz-namotochnyjj-citron-tsn-9-5-25" TargetMode="External"/><Relationship Id="rId10" Type="http://schemas.openxmlformats.org/officeDocument/2006/relationships/hyperlink" Target="http://www.konsulavto.ru/cat/zapchasti-kamaz/140259-turbokompressor-kamaz-740-30-50-51-31-evro-2-pravyjj-an-k27-145-02-turbo-inzhiniring-%E2%84%96" TargetMode="External"/><Relationship Id="rId19" Type="http://schemas.openxmlformats.org/officeDocument/2006/relationships/hyperlink" Target="http://www.konsulavto.ru/cat/zapchasti-kamaz/18269-nakonechnik-kamaz-evro-kpp-154-pravyjj-dlinnyjjrostar" TargetMode="External"/><Relationship Id="rId31" Type="http://schemas.openxmlformats.org/officeDocument/2006/relationships/hyperlink" Target="http://www.konsulavto.ru/cat/zapchasti-maz/272091-nasos-vodjanojj-jamz-7511-s-torc-upl-kaso-germanija-avtodizel_" TargetMode="External"/><Relationship Id="rId44" Type="http://schemas.openxmlformats.org/officeDocument/2006/relationships/hyperlink" Target="http://www.konsulavto.ru/cat/zapchasti-kamaz/21111-kulak-povorotnyjj-kamaz-levyjj-sb" TargetMode="External"/><Relationship Id="rId4" Type="http://schemas.openxmlformats.org/officeDocument/2006/relationships/hyperlink" Target="http://www.konsulavto.ru/cat/zapchasti-kamaz/240048-remkomplekt-kamaz-kulisy-kpp-polnyjj" TargetMode="External"/><Relationship Id="rId9" Type="http://schemas.openxmlformats.org/officeDocument/2006/relationships/hyperlink" Target="http://www.konsulavto.ru/cat/zapchasti-kamaz/16520-nasos-toplivnyjj-kamaz-nizkogo-davlenija-sb-jazda" TargetMode="External"/><Relationship Id="rId14" Type="http://schemas.openxmlformats.org/officeDocument/2006/relationships/hyperlink" Target="http://www.konsulavto.ru/cat/zapchasti-kamaz/240022-krestovina-zil-130-kamaz-vala-kardannogo-malaja-bautler" TargetMode="External"/><Relationship Id="rId22" Type="http://schemas.openxmlformats.org/officeDocument/2006/relationships/hyperlink" Target="http://www.konsulavto.ru/cat/zapchasti-kamaz/122693-klapan-zil-kamaz-maz-uskoritelnyjj-belomo" TargetMode="External"/><Relationship Id="rId27" Type="http://schemas.openxmlformats.org/officeDocument/2006/relationships/hyperlink" Target="http://www.konsulavto.ru/cat/zapchasti-kamaz/210862-ehlement-filtrujushhijj-gur-kamaz-masl-citron-9-9-8" TargetMode="External"/><Relationship Id="rId30" Type="http://schemas.openxmlformats.org/officeDocument/2006/relationships/hyperlink" Target="http://www.konsulavto.ru/cat/zapchasti-maz/69025-kolca-porshnevye-jamz-7511-d-0-0-na-1-porshen-motordetal_" TargetMode="External"/><Relationship Id="rId35" Type="http://schemas.openxmlformats.org/officeDocument/2006/relationships/hyperlink" Target="http://www.konsulavto.ru/cat/zapchasti-maz/209787-filtr-toplivnyjj-ehlement-maz-gr-och-namotochnyjj-citron-tsn-9-8-20" TargetMode="External"/><Relationship Id="rId43" Type="http://schemas.openxmlformats.org/officeDocument/2006/relationships/hyperlink" Target="http://www.konsulavto.ru/cat/zapchasti-kamaz/15192-val-kardannyjj-kamaz-5320-sredn-mosta-l-983mm-4otv-belkard"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www.konsulavto.ru/cat/zapchasti-kamaz/22783-remkomplekt-kamaz-tnvd-kolca-upl-manzhety-17naim" TargetMode="External"/><Relationship Id="rId13" Type="http://schemas.openxmlformats.org/officeDocument/2006/relationships/hyperlink" Target="http://www.konsulavto.ru/cat/zapchasti-kamaz/93820-reduktor-srednego-mosta-kamaz-5511-47-zub-garantija-5-43" TargetMode="External"/><Relationship Id="rId18" Type="http://schemas.openxmlformats.org/officeDocument/2006/relationships/hyperlink" Target="http://www.konsulavto.ru/cat/zapchasti-kamaz/16335-nakonechnik-kamaz-evro-kpp-154-levyjj-dlinnyjjrostar" TargetMode="External"/><Relationship Id="rId26" Type="http://schemas.openxmlformats.org/officeDocument/2006/relationships/hyperlink" Target="http://www.konsulavto.ru/cat/zapchasti-kamaz/17917-fara-kamaz-maz-belaz-avtosvet" TargetMode="External"/><Relationship Id="rId39" Type="http://schemas.openxmlformats.org/officeDocument/2006/relationships/hyperlink" Target="http://www.konsulavto.ru/cat/zapchasti-kamaz/21112-kulak-povorotnyjj-kamaz-pravyjj-sb" TargetMode="External"/><Relationship Id="rId3" Type="http://schemas.openxmlformats.org/officeDocument/2006/relationships/hyperlink" Target="http://www.konsulavto.ru/cat/zapchasti-kamaz/108205-para-plunzhernaja-kamaz-evro-2-740-30-260-11mm" TargetMode="External"/><Relationship Id="rId21" Type="http://schemas.openxmlformats.org/officeDocument/2006/relationships/hyperlink" Target="http://www.konsulavto.ru/cat/zapchasti-kamaz/17415-rychag-tormoza-regulirovochnyjj-kamaz-10t-zadnijj-levyjj" TargetMode="External"/><Relationship Id="rId34" Type="http://schemas.openxmlformats.org/officeDocument/2006/relationships/hyperlink" Target="http://www.konsulavto.ru/cat/zapchasti-kamaz/105226-sinkhronizator-kamaz-2-3-peredachi-oao-kamaz" TargetMode="External"/><Relationship Id="rId7" Type="http://schemas.openxmlformats.org/officeDocument/2006/relationships/hyperlink" Target="http://www.konsulavto.ru/cat/zapchasti-kamaz/20178-remkomplekt-kamaz-podveski-radiatora" TargetMode="External"/><Relationship Id="rId12" Type="http://schemas.openxmlformats.org/officeDocument/2006/relationships/hyperlink" Target="http://www.konsulavto.ru/cat/zapchasti-kamaz/93817-reduktor-zadnego-mosta-kamaz-49-13-garantija-6-53" TargetMode="External"/><Relationship Id="rId17" Type="http://schemas.openxmlformats.org/officeDocument/2006/relationships/hyperlink" Target="http://www.konsulavto.ru/cat/zapchasti-kamaz/32059-manzheta-kamaz-evro-podshipnika-opornogo-shkvornja-rostar" TargetMode="External"/><Relationship Id="rId25" Type="http://schemas.openxmlformats.org/officeDocument/2006/relationships/hyperlink" Target="http://www.konsulavto.ru/cat/zapchasti-kamaz/356174-generator-kamaz-dv-evro-2-28v-80a-zit" TargetMode="External"/><Relationship Id="rId33" Type="http://schemas.openxmlformats.org/officeDocument/2006/relationships/hyperlink" Target="http://www.konsulavto.ru/cat/zapchasti-kamaz/77549-radiator-okhlazhdenija-kamaz-54115-mednyjj-4-khrjadnyjj-lrz" TargetMode="External"/><Relationship Id="rId38" Type="http://schemas.openxmlformats.org/officeDocument/2006/relationships/hyperlink" Target="http://www.konsulavto.ru/cat/zapchasti-kamaz/21111-kulak-povorotnyjj-kamaz-levyjj-sb" TargetMode="External"/><Relationship Id="rId2" Type="http://schemas.openxmlformats.org/officeDocument/2006/relationships/hyperlink" Target="http://www.konsulavto.ru/cat/zapchasti-kamaz/16509-nasos-masljanyjj-kamaz-zavod-s-shesternejj-tfk-oao-kamaz" TargetMode="External"/><Relationship Id="rId16" Type="http://schemas.openxmlformats.org/officeDocument/2006/relationships/hyperlink" Target="http://www.konsulavto.ru/cat/zapchasti-kamaz/611261-shtanga-reaktivnaja-kamaz-obzhimnaja-s-konusnymi-rmsh-sb-rostar" TargetMode="External"/><Relationship Id="rId20" Type="http://schemas.openxmlformats.org/officeDocument/2006/relationships/hyperlink" Target="http://www.konsulavto.ru/cat/zapchasti-kamaz/17416-rychag-tormoza-regulirovochnyjj-kamaz-10t-zadnijj-pravyjj" TargetMode="External"/><Relationship Id="rId29" Type="http://schemas.openxmlformats.org/officeDocument/2006/relationships/hyperlink" Target="http://www.konsulavto.ru/cat/zapchasti-kamaz/665639-filtr-vozdushnyjj-ehlement-kamaz-evro-2-dv-cummins-ehlement-bezopasnosti-laaz" TargetMode="External"/><Relationship Id="rId1" Type="http://schemas.openxmlformats.org/officeDocument/2006/relationships/hyperlink" Target="http://www.konsulavto.ru/cat/zapchasti-kamaz/335797-gilza-s-porshnem-kamaz-evro-1-2-s-palcem-i-kolcami-kolca-740-60-oao-kamaz" TargetMode="External"/><Relationship Id="rId6" Type="http://schemas.openxmlformats.org/officeDocument/2006/relationships/hyperlink" Target="http://www.konsulavto.ru/cat/zapchasti-kamaz/20165-remkomplekt-kamaz-pgu-polnyjj" TargetMode="External"/><Relationship Id="rId11" Type="http://schemas.openxmlformats.org/officeDocument/2006/relationships/hyperlink" Target="http://www.konsulavto.ru/cat/zapchasti-kamaz/106906-mufta-sceplenija-kamaz-sb-oao-kamaz" TargetMode="External"/><Relationship Id="rId24" Type="http://schemas.openxmlformats.org/officeDocument/2006/relationships/hyperlink" Target="http://www.konsulavto.ru/cat/zapchasti-kamaz/218326-privod-startera-kamaz-evro-2-z-10-st-azf4554-11-131-150-iskra-slovenija" TargetMode="External"/><Relationship Id="rId32" Type="http://schemas.openxmlformats.org/officeDocument/2006/relationships/hyperlink" Target="http://www.konsulavto.ru/cat/zapchasti-kamaz/141660-glushitel-kamaz-5320-oao-kamaz" TargetMode="External"/><Relationship Id="rId37" Type="http://schemas.openxmlformats.org/officeDocument/2006/relationships/hyperlink" Target="http://www.konsulavto.ru/cat/zapchasti-kamaz/15192-val-kardannyjj-kamaz-5320-sredn-mosta-l-983mm-4otv-belkard" TargetMode="External"/><Relationship Id="rId40" Type="http://schemas.openxmlformats.org/officeDocument/2006/relationships/hyperlink" Target="http://www.konsulavto.ru/cat/zapchasti-kamaz/214020-ehnergoakkumuljator-kamaz-20-20-n-ch" TargetMode="External"/><Relationship Id="rId5" Type="http://schemas.openxmlformats.org/officeDocument/2006/relationships/hyperlink" Target="http://www.konsulavto.ru/cat/zapchasti-kamaz/22782-remkomplekt-kamaz-nasosa-vodjanogo-4-pozicii" TargetMode="External"/><Relationship Id="rId15" Type="http://schemas.openxmlformats.org/officeDocument/2006/relationships/hyperlink" Target="http://www.konsulavto.ru/cat/zapchasti-kamaz/395405-vtulka-kamaz-6520-bashmaka-balansira-bronza-1sht" TargetMode="External"/><Relationship Id="rId23" Type="http://schemas.openxmlformats.org/officeDocument/2006/relationships/hyperlink" Target="http://www.konsulavto.ru/cat/zapchasti-kamaz/290239-starter-kamaz-evro-2-bosch-0-001-261-006" TargetMode="External"/><Relationship Id="rId28" Type="http://schemas.openxmlformats.org/officeDocument/2006/relationships/hyperlink" Target="http://www.konsulavto.ru/cat/zapchasti-kamaz/120833-val-kolenchatyjj-kamaz-evro-2-oao-kamaz-%E2%84%96" TargetMode="External"/><Relationship Id="rId36" Type="http://schemas.openxmlformats.org/officeDocument/2006/relationships/hyperlink" Target="http://www.konsulavto.ru/cat/zapchasti-kamaz/18259-val-kardannyjj-kamaz-5320-zadnego-mosta-l-724-mm-4otv" TargetMode="External"/><Relationship Id="rId10" Type="http://schemas.openxmlformats.org/officeDocument/2006/relationships/hyperlink" Target="http://www.konsulavto.ru/cat/zapchasti-kamaz/140259-turbokompressor-kamaz-740-30-50-51-31-evro-2-pravyjj-an-k27-145-02-turbo-inzhiniring-%E2%84%96" TargetMode="External"/><Relationship Id="rId19" Type="http://schemas.openxmlformats.org/officeDocument/2006/relationships/hyperlink" Target="http://www.konsulavto.ru/cat/zapchasti-kamaz/18269-nakonechnik-kamaz-evro-kpp-154-pravyjj-dlinnyjjrostar" TargetMode="External"/><Relationship Id="rId31" Type="http://schemas.openxmlformats.org/officeDocument/2006/relationships/hyperlink" Target="http://www.konsulavto.ru/cat/zapchasti-kamaz/209396-golovka-bloka-kamaz-evro-sb-kammz" TargetMode="External"/><Relationship Id="rId4" Type="http://schemas.openxmlformats.org/officeDocument/2006/relationships/hyperlink" Target="http://www.konsulavto.ru/cat/zapchasti-kamaz/240048-remkomplekt-kamaz-kulisy-kpp-polnyjj" TargetMode="External"/><Relationship Id="rId9" Type="http://schemas.openxmlformats.org/officeDocument/2006/relationships/hyperlink" Target="http://www.konsulavto.ru/cat/zapchasti-kamaz/16520-nasos-toplivnyjj-kamaz-nizkogo-davlenija-sb-jazda" TargetMode="External"/><Relationship Id="rId14" Type="http://schemas.openxmlformats.org/officeDocument/2006/relationships/hyperlink" Target="http://www.konsulavto.ru/cat/zapchasti-kamaz/240022-krestovina-zil-130-kamaz-vala-kardannogo-malaja-bautler" TargetMode="External"/><Relationship Id="rId22" Type="http://schemas.openxmlformats.org/officeDocument/2006/relationships/hyperlink" Target="http://www.konsulavto.ru/cat/zapchasti-kamaz/122693-klapan-zil-kamaz-maz-uskoritelnyjj-belomo" TargetMode="External"/><Relationship Id="rId27" Type="http://schemas.openxmlformats.org/officeDocument/2006/relationships/hyperlink" Target="http://www.konsulavto.ru/cat/zapchasti-kamaz/210862-ehlement-filtrujushhijj-gur-kamaz-masl-citron-9-9-8" TargetMode="External"/><Relationship Id="rId30" Type="http://schemas.openxmlformats.org/officeDocument/2006/relationships/hyperlink" Target="http://www.konsulavto.ru/cat/zapchasti-kamaz/209781-filtr-masljanyjj-ehlement-kamaz-namotochnyjj-citron-tsn-9-5-25" TargetMode="External"/><Relationship Id="rId35" Type="http://schemas.openxmlformats.org/officeDocument/2006/relationships/hyperlink" Target="http://www.konsulavto.ru/cat/zapchasti-kamaz/105288-sinkhronizator-kamaz-4-5-peredachi-oao-kamaz"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www.konsulavto.ru/cat/zapchasti-kamaz/22783-remkomplekt-kamaz-tnvd-kolca-upl-manzhety-17naim" TargetMode="External"/><Relationship Id="rId13" Type="http://schemas.openxmlformats.org/officeDocument/2006/relationships/hyperlink" Target="http://www.konsulavto.ru/cat/zapchasti-kamaz/93820-reduktor-srednego-mosta-kamaz-5511-47-zub-garantija-5-43" TargetMode="External"/><Relationship Id="rId18" Type="http://schemas.openxmlformats.org/officeDocument/2006/relationships/hyperlink" Target="http://www.konsulavto.ru/cat/zapchasti-kamaz/16335-nakonechnik-kamaz-evro-kpp-154-levyjj-dlinnyjjrostar" TargetMode="External"/><Relationship Id="rId26" Type="http://schemas.openxmlformats.org/officeDocument/2006/relationships/hyperlink" Target="http://www.konsulavto.ru/cat/zapchasti-kamaz/17917-fara-kamaz-maz-belaz-avtosvet" TargetMode="External"/><Relationship Id="rId39" Type="http://schemas.openxmlformats.org/officeDocument/2006/relationships/hyperlink" Target="http://www.konsulavto.ru/cat/zapchasti-kamaz/21112-kulak-povorotnyjj-kamaz-pravyjj-sb" TargetMode="External"/><Relationship Id="rId3" Type="http://schemas.openxmlformats.org/officeDocument/2006/relationships/hyperlink" Target="http://www.konsulavto.ru/cat/zapchasti-kamaz/108205-para-plunzhernaja-kamaz-evro-2-740-30-260-11mm" TargetMode="External"/><Relationship Id="rId21" Type="http://schemas.openxmlformats.org/officeDocument/2006/relationships/hyperlink" Target="http://www.konsulavto.ru/cat/zapchasti-kamaz/17415-rychag-tormoza-regulirovochnyjj-kamaz-10t-zadnijj-levyjj" TargetMode="External"/><Relationship Id="rId34" Type="http://schemas.openxmlformats.org/officeDocument/2006/relationships/hyperlink" Target="http://www.konsulavto.ru/cat/zapchasti-kamaz/105226-sinkhronizator-kamaz-2-3-peredachi-oao-kamaz" TargetMode="External"/><Relationship Id="rId7" Type="http://schemas.openxmlformats.org/officeDocument/2006/relationships/hyperlink" Target="http://www.konsulavto.ru/cat/zapchasti-kamaz/20178-remkomplekt-kamaz-podveski-radiatora" TargetMode="External"/><Relationship Id="rId12" Type="http://schemas.openxmlformats.org/officeDocument/2006/relationships/hyperlink" Target="http://www.konsulavto.ru/cat/zapchasti-kamaz/93817-reduktor-zadnego-mosta-kamaz-49-13-garantija-6-53" TargetMode="External"/><Relationship Id="rId17" Type="http://schemas.openxmlformats.org/officeDocument/2006/relationships/hyperlink" Target="http://www.konsulavto.ru/cat/zapchasti-kamaz/32059-manzheta-kamaz-evro-podshipnika-opornogo-shkvornja-rostar" TargetMode="External"/><Relationship Id="rId25" Type="http://schemas.openxmlformats.org/officeDocument/2006/relationships/hyperlink" Target="http://www.konsulavto.ru/cat/zapchasti-kamaz/356174-generator-kamaz-dv-evro-2-28v-80a-zit" TargetMode="External"/><Relationship Id="rId33" Type="http://schemas.openxmlformats.org/officeDocument/2006/relationships/hyperlink" Target="http://www.konsulavto.ru/cat/zapchasti-kamaz/77549-radiator-okhlazhdenija-kamaz-54115-mednyjj-4-khrjadnyjj-lrz" TargetMode="External"/><Relationship Id="rId38" Type="http://schemas.openxmlformats.org/officeDocument/2006/relationships/hyperlink" Target="http://www.konsulavto.ru/cat/zapchasti-kamaz/21111-kulak-povorotnyjj-kamaz-levyjj-sb" TargetMode="External"/><Relationship Id="rId2" Type="http://schemas.openxmlformats.org/officeDocument/2006/relationships/hyperlink" Target="http://www.konsulavto.ru/cat/zapchasti-kamaz/16509-nasos-masljanyjj-kamaz-zavod-s-shesternejj-tfk-oao-kamaz" TargetMode="External"/><Relationship Id="rId16" Type="http://schemas.openxmlformats.org/officeDocument/2006/relationships/hyperlink" Target="http://www.konsulavto.ru/cat/zapchasti-kamaz/611261-shtanga-reaktivnaja-kamaz-obzhimnaja-s-konusnymi-rmsh-sb-rostar" TargetMode="External"/><Relationship Id="rId20" Type="http://schemas.openxmlformats.org/officeDocument/2006/relationships/hyperlink" Target="http://www.konsulavto.ru/cat/zapchasti-kamaz/17416-rychag-tormoza-regulirovochnyjj-kamaz-10t-zadnijj-pravyjj" TargetMode="External"/><Relationship Id="rId29" Type="http://schemas.openxmlformats.org/officeDocument/2006/relationships/hyperlink" Target="http://www.konsulavto.ru/cat/zapchasti-kamaz/665639-filtr-vozdushnyjj-ehlement-kamaz-evro-2-dv-cummins-ehlement-bezopasnosti-laaz" TargetMode="External"/><Relationship Id="rId41" Type="http://schemas.openxmlformats.org/officeDocument/2006/relationships/printerSettings" Target="../printerSettings/printerSettings3.bin"/><Relationship Id="rId1" Type="http://schemas.openxmlformats.org/officeDocument/2006/relationships/hyperlink" Target="http://www.konsulavto.ru/cat/zapchasti-kamaz/335797-gilza-s-porshnem-kamaz-evro-1-2-s-palcem-i-kolcami-kolca-740-60-oao-kamaz" TargetMode="External"/><Relationship Id="rId6" Type="http://schemas.openxmlformats.org/officeDocument/2006/relationships/hyperlink" Target="http://www.konsulavto.ru/cat/zapchasti-kamaz/20165-remkomplekt-kamaz-pgu-polnyjj" TargetMode="External"/><Relationship Id="rId11" Type="http://schemas.openxmlformats.org/officeDocument/2006/relationships/hyperlink" Target="http://www.konsulavto.ru/cat/zapchasti-kamaz/106906-mufta-sceplenija-kamaz-sb-oao-kamaz" TargetMode="External"/><Relationship Id="rId24" Type="http://schemas.openxmlformats.org/officeDocument/2006/relationships/hyperlink" Target="http://www.konsulavto.ru/cat/zapchasti-kamaz/218326-privod-startera-kamaz-evro-2-z-10-st-azf4554-11-131-150-iskra-slovenija" TargetMode="External"/><Relationship Id="rId32" Type="http://schemas.openxmlformats.org/officeDocument/2006/relationships/hyperlink" Target="http://www.konsulavto.ru/cat/zapchasti-kamaz/141660-glushitel-kamaz-5320-oao-kamaz" TargetMode="External"/><Relationship Id="rId37" Type="http://schemas.openxmlformats.org/officeDocument/2006/relationships/hyperlink" Target="http://www.konsulavto.ru/cat/zapchasti-kamaz/15192-val-kardannyjj-kamaz-5320-sredn-mosta-l-983mm-4otv-belkard" TargetMode="External"/><Relationship Id="rId40" Type="http://schemas.openxmlformats.org/officeDocument/2006/relationships/hyperlink" Target="http://www.konsulavto.ru/cat/zapchasti-kamaz/214020-ehnergoakkumuljator-kamaz-20-20-n-ch" TargetMode="External"/><Relationship Id="rId5" Type="http://schemas.openxmlformats.org/officeDocument/2006/relationships/hyperlink" Target="http://www.konsulavto.ru/cat/zapchasti-kamaz/22782-remkomplekt-kamaz-nasosa-vodjanogo-4-pozicii" TargetMode="External"/><Relationship Id="rId15" Type="http://schemas.openxmlformats.org/officeDocument/2006/relationships/hyperlink" Target="http://www.konsulavto.ru/cat/zapchasti-kamaz/395405-vtulka-kamaz-6520-bashmaka-balansira-bronza-1sht" TargetMode="External"/><Relationship Id="rId23" Type="http://schemas.openxmlformats.org/officeDocument/2006/relationships/hyperlink" Target="http://www.konsulavto.ru/cat/zapchasti-kamaz/290239-starter-kamaz-evro-2-bosch-0-001-261-006" TargetMode="External"/><Relationship Id="rId28" Type="http://schemas.openxmlformats.org/officeDocument/2006/relationships/hyperlink" Target="http://www.konsulavto.ru/cat/zapchasti-kamaz/120833-val-kolenchatyjj-kamaz-evro-2-oao-kamaz-%E2%84%96" TargetMode="External"/><Relationship Id="rId36" Type="http://schemas.openxmlformats.org/officeDocument/2006/relationships/hyperlink" Target="http://www.konsulavto.ru/cat/zapchasti-kamaz/18259-val-kardannyjj-kamaz-5320-zadnego-mosta-l-724-mm-4otv" TargetMode="External"/><Relationship Id="rId10" Type="http://schemas.openxmlformats.org/officeDocument/2006/relationships/hyperlink" Target="http://www.konsulavto.ru/cat/zapchasti-kamaz/140259-turbokompressor-kamaz-740-30-50-51-31-evro-2-pravyjj-an-k27-145-02-turbo-inzhiniring-%E2%84%96" TargetMode="External"/><Relationship Id="rId19" Type="http://schemas.openxmlformats.org/officeDocument/2006/relationships/hyperlink" Target="http://www.konsulavto.ru/cat/zapchasti-kamaz/18269-nakonechnik-kamaz-evro-kpp-154-pravyjj-dlinnyjjrostar" TargetMode="External"/><Relationship Id="rId31" Type="http://schemas.openxmlformats.org/officeDocument/2006/relationships/hyperlink" Target="http://www.konsulavto.ru/cat/zapchasti-kamaz/209396-golovka-bloka-kamaz-evro-sb-kammz" TargetMode="External"/><Relationship Id="rId4" Type="http://schemas.openxmlformats.org/officeDocument/2006/relationships/hyperlink" Target="http://www.konsulavto.ru/cat/zapchasti-kamaz/240048-remkomplekt-kamaz-kulisy-kpp-polnyjj" TargetMode="External"/><Relationship Id="rId9" Type="http://schemas.openxmlformats.org/officeDocument/2006/relationships/hyperlink" Target="http://www.konsulavto.ru/cat/zapchasti-kamaz/16520-nasos-toplivnyjj-kamaz-nizkogo-davlenija-sb-jazda" TargetMode="External"/><Relationship Id="rId14" Type="http://schemas.openxmlformats.org/officeDocument/2006/relationships/hyperlink" Target="http://www.konsulavto.ru/cat/zapchasti-kamaz/240022-krestovina-zil-130-kamaz-vala-kardannogo-malaja-bautler" TargetMode="External"/><Relationship Id="rId22" Type="http://schemas.openxmlformats.org/officeDocument/2006/relationships/hyperlink" Target="http://www.konsulavto.ru/cat/zapchasti-kamaz/122693-klapan-zil-kamaz-maz-uskoritelnyjj-belomo" TargetMode="External"/><Relationship Id="rId27" Type="http://schemas.openxmlformats.org/officeDocument/2006/relationships/hyperlink" Target="http://www.konsulavto.ru/cat/zapchasti-kamaz/210862-ehlement-filtrujushhijj-gur-kamaz-masl-citron-9-9-8" TargetMode="External"/><Relationship Id="rId30" Type="http://schemas.openxmlformats.org/officeDocument/2006/relationships/hyperlink" Target="http://www.konsulavto.ru/cat/zapchasti-kamaz/209781-filtr-masljanyjj-ehlement-kamaz-namotochnyjj-citron-tsn-9-5-25" TargetMode="External"/><Relationship Id="rId35" Type="http://schemas.openxmlformats.org/officeDocument/2006/relationships/hyperlink" Target="http://www.konsulavto.ru/cat/zapchasti-kamaz/105288-sinkhronizator-kamaz-4-5-peredachi-oao-kama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1"/>
  <sheetViews>
    <sheetView topLeftCell="O1" zoomScale="80" zoomScaleNormal="80" workbookViewId="0">
      <selection activeCell="S1" sqref="S1:XFD1048576"/>
    </sheetView>
  </sheetViews>
  <sheetFormatPr defaultRowHeight="15" x14ac:dyDescent="0.25"/>
  <cols>
    <col min="1" max="1" width="3.28515625" bestFit="1" customWidth="1"/>
    <col min="2" max="2" width="24.85546875" customWidth="1"/>
    <col min="3" max="3" width="22.28515625" customWidth="1"/>
    <col min="4" max="4" width="30.7109375" bestFit="1" customWidth="1"/>
    <col min="5" max="5" width="33.85546875" customWidth="1"/>
    <col min="6" max="6" width="9" bestFit="1" customWidth="1"/>
    <col min="8" max="8" width="12.42578125" bestFit="1" customWidth="1"/>
    <col min="9" max="9" width="19.42578125" customWidth="1"/>
    <col min="10" max="10" width="21" customWidth="1"/>
    <col min="11" max="11" width="18.85546875" customWidth="1"/>
    <col min="12" max="12" width="53.42578125" customWidth="1"/>
    <col min="13" max="13" width="35.85546875" bestFit="1" customWidth="1"/>
    <col min="14" max="14" width="30" customWidth="1"/>
    <col min="15" max="15" width="9" bestFit="1" customWidth="1"/>
    <col min="16" max="16" width="122.140625" bestFit="1" customWidth="1"/>
    <col min="17" max="17" width="5.85546875" bestFit="1" customWidth="1"/>
  </cols>
  <sheetData>
    <row r="1" spans="1:18" x14ac:dyDescent="0.25">
      <c r="A1" s="78"/>
      <c r="B1" s="79"/>
      <c r="C1" s="79"/>
      <c r="D1" s="79"/>
      <c r="E1" s="79"/>
      <c r="F1" s="79"/>
      <c r="G1" s="79"/>
      <c r="H1" s="79"/>
      <c r="I1" s="79"/>
      <c r="J1" s="79"/>
      <c r="K1" s="79"/>
      <c r="L1" s="1"/>
      <c r="M1" s="1"/>
      <c r="N1" s="1"/>
      <c r="O1" s="1"/>
      <c r="P1" s="1"/>
      <c r="Q1" s="1"/>
      <c r="R1" s="1"/>
    </row>
    <row r="2" spans="1:18" x14ac:dyDescent="0.25">
      <c r="A2" s="78" t="s">
        <v>2</v>
      </c>
      <c r="B2" s="78"/>
      <c r="C2" s="78"/>
      <c r="D2" s="78"/>
      <c r="E2" s="78"/>
      <c r="F2" s="78"/>
      <c r="G2" s="78"/>
      <c r="H2" s="78"/>
      <c r="I2" s="78"/>
      <c r="J2" s="78"/>
      <c r="K2" s="78"/>
      <c r="L2" s="78"/>
      <c r="M2" s="78"/>
      <c r="N2" s="78"/>
      <c r="O2" s="78"/>
      <c r="P2" s="78"/>
      <c r="Q2" s="78"/>
      <c r="R2" s="1"/>
    </row>
    <row r="3" spans="1:18" ht="15.75" thickBot="1" x14ac:dyDescent="0.3">
      <c r="A3" s="2"/>
      <c r="B3" s="1"/>
      <c r="C3" s="1"/>
      <c r="D3" s="1"/>
      <c r="E3" s="2"/>
      <c r="F3" s="1"/>
      <c r="G3" s="1"/>
      <c r="H3" s="2"/>
      <c r="I3" s="2"/>
      <c r="J3" s="2"/>
      <c r="K3" s="2"/>
      <c r="L3" s="1"/>
      <c r="M3" s="1"/>
      <c r="N3" s="1"/>
      <c r="O3" s="1"/>
      <c r="P3" s="1"/>
      <c r="Q3" s="1"/>
      <c r="R3" s="1"/>
    </row>
    <row r="4" spans="1:18" x14ac:dyDescent="0.25">
      <c r="A4" s="80" t="s">
        <v>3</v>
      </c>
      <c r="B4" s="82" t="s">
        <v>4</v>
      </c>
      <c r="C4" s="94" t="s">
        <v>68</v>
      </c>
      <c r="D4" s="84" t="s">
        <v>69</v>
      </c>
      <c r="E4" s="80" t="s">
        <v>5</v>
      </c>
      <c r="F4" s="86" t="s">
        <v>6</v>
      </c>
      <c r="G4" s="88" t="s">
        <v>7</v>
      </c>
      <c r="H4" s="90" t="s">
        <v>8</v>
      </c>
      <c r="I4" s="92" t="s">
        <v>9</v>
      </c>
      <c r="J4" s="95" t="s">
        <v>10</v>
      </c>
      <c r="K4" s="95" t="s">
        <v>11</v>
      </c>
      <c r="L4" s="97" t="s">
        <v>70</v>
      </c>
      <c r="M4" s="102" t="s">
        <v>1</v>
      </c>
      <c r="N4" s="88" t="s">
        <v>12</v>
      </c>
      <c r="O4" s="88" t="s">
        <v>13</v>
      </c>
      <c r="P4" s="88" t="s">
        <v>14</v>
      </c>
      <c r="Q4" s="88" t="s">
        <v>15</v>
      </c>
      <c r="R4" s="2"/>
    </row>
    <row r="5" spans="1:18" x14ac:dyDescent="0.25">
      <c r="A5" s="81"/>
      <c r="B5" s="83"/>
      <c r="C5" s="94"/>
      <c r="D5" s="85"/>
      <c r="E5" s="81"/>
      <c r="F5" s="87"/>
      <c r="G5" s="89"/>
      <c r="H5" s="91"/>
      <c r="I5" s="93"/>
      <c r="J5" s="96"/>
      <c r="K5" s="96"/>
      <c r="L5" s="98"/>
      <c r="M5" s="103"/>
      <c r="N5" s="89"/>
      <c r="O5" s="89"/>
      <c r="P5" s="89"/>
      <c r="Q5" s="89"/>
      <c r="R5" s="2"/>
    </row>
    <row r="6" spans="1:18" x14ac:dyDescent="0.25">
      <c r="A6" s="3">
        <v>1</v>
      </c>
      <c r="B6" s="3">
        <v>2</v>
      </c>
      <c r="C6" s="3"/>
      <c r="D6" s="3">
        <v>3</v>
      </c>
      <c r="E6" s="3">
        <v>4</v>
      </c>
      <c r="F6" s="3">
        <v>5</v>
      </c>
      <c r="G6" s="3">
        <v>6</v>
      </c>
      <c r="H6" s="3">
        <v>7</v>
      </c>
      <c r="I6" s="3">
        <v>8</v>
      </c>
      <c r="J6" s="3">
        <v>9</v>
      </c>
      <c r="K6" s="3">
        <v>10</v>
      </c>
      <c r="L6" s="3">
        <v>11</v>
      </c>
      <c r="M6" s="3">
        <v>12</v>
      </c>
      <c r="N6" s="3">
        <v>13</v>
      </c>
      <c r="O6" s="3">
        <v>14</v>
      </c>
      <c r="P6" s="3">
        <v>15</v>
      </c>
      <c r="Q6" s="3">
        <v>16</v>
      </c>
      <c r="R6" s="2"/>
    </row>
    <row r="7" spans="1:18" ht="51" x14ac:dyDescent="0.25">
      <c r="A7" s="4">
        <v>1</v>
      </c>
      <c r="B7" s="5" t="s">
        <v>16</v>
      </c>
      <c r="C7" s="5"/>
      <c r="D7" s="6" t="s">
        <v>17</v>
      </c>
      <c r="E7" s="7" t="s">
        <v>18</v>
      </c>
      <c r="F7" s="6" t="s">
        <v>19</v>
      </c>
      <c r="G7" s="7" t="s">
        <v>20</v>
      </c>
      <c r="H7" s="6">
        <v>606</v>
      </c>
      <c r="I7" s="6">
        <v>55345</v>
      </c>
      <c r="J7" s="6">
        <v>33539070</v>
      </c>
      <c r="K7" s="6">
        <v>37563758.400000006</v>
      </c>
      <c r="L7" s="6" t="s">
        <v>21</v>
      </c>
      <c r="M7" s="8" t="s">
        <v>22</v>
      </c>
      <c r="N7" s="9" t="s">
        <v>23</v>
      </c>
      <c r="O7" s="9">
        <v>0</v>
      </c>
      <c r="P7" s="10" t="s">
        <v>24</v>
      </c>
      <c r="Q7" s="11" t="s">
        <v>25</v>
      </c>
      <c r="R7" s="1"/>
    </row>
    <row r="8" spans="1:18" ht="63.75" x14ac:dyDescent="0.25">
      <c r="A8" s="4">
        <v>2</v>
      </c>
      <c r="B8" s="5" t="s">
        <v>16</v>
      </c>
      <c r="C8" s="5"/>
      <c r="D8" s="5" t="s">
        <v>26</v>
      </c>
      <c r="E8" s="7" t="s">
        <v>27</v>
      </c>
      <c r="F8" s="6" t="s">
        <v>19</v>
      </c>
      <c r="G8" s="7" t="s">
        <v>28</v>
      </c>
      <c r="H8" s="6">
        <v>32</v>
      </c>
      <c r="I8" s="6">
        <v>135364</v>
      </c>
      <c r="J8" s="6">
        <v>4331648</v>
      </c>
      <c r="K8" s="6">
        <v>4851445.7600000007</v>
      </c>
      <c r="L8" s="6" t="s">
        <v>21</v>
      </c>
      <c r="M8" s="8" t="s">
        <v>22</v>
      </c>
      <c r="N8" s="9" t="s">
        <v>23</v>
      </c>
      <c r="O8" s="9">
        <v>1</v>
      </c>
      <c r="P8" s="9" t="s">
        <v>71</v>
      </c>
      <c r="Q8" s="11" t="s">
        <v>25</v>
      </c>
      <c r="R8" s="1"/>
    </row>
    <row r="9" spans="1:18" ht="51" x14ac:dyDescent="0.25">
      <c r="A9" s="4">
        <v>3</v>
      </c>
      <c r="B9" s="6" t="s">
        <v>16</v>
      </c>
      <c r="C9" s="6"/>
      <c r="D9" s="6" t="s">
        <v>29</v>
      </c>
      <c r="E9" s="6" t="s">
        <v>30</v>
      </c>
      <c r="F9" s="6" t="s">
        <v>19</v>
      </c>
      <c r="G9" s="7" t="s">
        <v>20</v>
      </c>
      <c r="H9" s="6">
        <v>76</v>
      </c>
      <c r="I9" s="6">
        <v>100682</v>
      </c>
      <c r="J9" s="6">
        <v>7651832</v>
      </c>
      <c r="K9" s="6">
        <v>8570051.8400000017</v>
      </c>
      <c r="L9" s="6" t="s">
        <v>21</v>
      </c>
      <c r="M9" s="8" t="s">
        <v>22</v>
      </c>
      <c r="N9" s="9" t="s">
        <v>23</v>
      </c>
      <c r="O9" s="9">
        <v>57</v>
      </c>
      <c r="P9" s="9" t="s">
        <v>72</v>
      </c>
      <c r="Q9" s="11" t="s">
        <v>25</v>
      </c>
      <c r="R9" s="1"/>
    </row>
    <row r="10" spans="1:18" ht="51" x14ac:dyDescent="0.25">
      <c r="A10" s="4">
        <v>4</v>
      </c>
      <c r="B10" s="6" t="s">
        <v>16</v>
      </c>
      <c r="C10" s="6"/>
      <c r="D10" s="6" t="s">
        <v>31</v>
      </c>
      <c r="E10" s="6" t="s">
        <v>32</v>
      </c>
      <c r="F10" s="6" t="s">
        <v>19</v>
      </c>
      <c r="G10" s="7" t="s">
        <v>28</v>
      </c>
      <c r="H10" s="6">
        <v>23</v>
      </c>
      <c r="I10" s="6">
        <v>40025</v>
      </c>
      <c r="J10" s="6">
        <v>920575</v>
      </c>
      <c r="K10" s="6">
        <v>1031044.0000000001</v>
      </c>
      <c r="L10" s="6" t="s">
        <v>21</v>
      </c>
      <c r="M10" s="8" t="s">
        <v>22</v>
      </c>
      <c r="N10" s="9" t="s">
        <v>23</v>
      </c>
      <c r="O10" s="9">
        <v>2</v>
      </c>
      <c r="P10" s="9" t="s">
        <v>73</v>
      </c>
      <c r="Q10" s="11" t="s">
        <v>25</v>
      </c>
      <c r="R10" s="1"/>
    </row>
    <row r="11" spans="1:18" ht="51" x14ac:dyDescent="0.25">
      <c r="A11" s="4">
        <v>5</v>
      </c>
      <c r="B11" s="12" t="s">
        <v>33</v>
      </c>
      <c r="C11" s="12"/>
      <c r="D11" s="12" t="s">
        <v>34</v>
      </c>
      <c r="E11" s="12" t="s">
        <v>35</v>
      </c>
      <c r="F11" s="12" t="s">
        <v>36</v>
      </c>
      <c r="G11" s="7" t="s">
        <v>20</v>
      </c>
      <c r="H11" s="13">
        <v>669860.85600000015</v>
      </c>
      <c r="I11" s="13">
        <v>134.80000000000001</v>
      </c>
      <c r="J11" s="6">
        <v>90297243.388800025</v>
      </c>
      <c r="K11" s="6">
        <v>101132912.59545603</v>
      </c>
      <c r="L11" s="14" t="s">
        <v>37</v>
      </c>
      <c r="M11" s="8" t="s">
        <v>22</v>
      </c>
      <c r="N11" s="9" t="s">
        <v>38</v>
      </c>
      <c r="O11" s="9">
        <v>0</v>
      </c>
      <c r="P11" s="104" t="s">
        <v>39</v>
      </c>
      <c r="Q11" s="11" t="s">
        <v>25</v>
      </c>
      <c r="R11" s="1"/>
    </row>
    <row r="12" spans="1:18" ht="51" x14ac:dyDescent="0.25">
      <c r="A12" s="4">
        <v>6</v>
      </c>
      <c r="B12" s="12" t="s">
        <v>33</v>
      </c>
      <c r="C12" s="12"/>
      <c r="D12" s="12" t="s">
        <v>34</v>
      </c>
      <c r="E12" s="12" t="s">
        <v>40</v>
      </c>
      <c r="F12" s="12" t="s">
        <v>36</v>
      </c>
      <c r="G12" s="7" t="s">
        <v>20</v>
      </c>
      <c r="H12" s="13">
        <v>369948.60000000003</v>
      </c>
      <c r="I12" s="13">
        <v>134.80000000000001</v>
      </c>
      <c r="J12" s="6">
        <v>49869071.280000009</v>
      </c>
      <c r="K12" s="6">
        <v>55853359.833600014</v>
      </c>
      <c r="L12" s="14" t="s">
        <v>41</v>
      </c>
      <c r="M12" s="8" t="s">
        <v>22</v>
      </c>
      <c r="N12" s="9" t="s">
        <v>38</v>
      </c>
      <c r="O12" s="9">
        <v>0</v>
      </c>
      <c r="P12" s="105"/>
      <c r="Q12" s="11" t="s">
        <v>25</v>
      </c>
      <c r="R12" s="1"/>
    </row>
    <row r="13" spans="1:18" ht="51" x14ac:dyDescent="0.25">
      <c r="A13" s="4">
        <v>7</v>
      </c>
      <c r="B13" s="12" t="s">
        <v>33</v>
      </c>
      <c r="C13" s="12"/>
      <c r="D13" s="12" t="s">
        <v>34</v>
      </c>
      <c r="E13" s="12" t="s">
        <v>42</v>
      </c>
      <c r="F13" s="12" t="s">
        <v>36</v>
      </c>
      <c r="G13" s="7" t="s">
        <v>20</v>
      </c>
      <c r="H13" s="13">
        <v>643295.00100000005</v>
      </c>
      <c r="I13" s="13">
        <v>134.80000000000001</v>
      </c>
      <c r="J13" s="6">
        <v>86716166.134800017</v>
      </c>
      <c r="K13" s="6">
        <v>97122106.070976034</v>
      </c>
      <c r="L13" s="14" t="s">
        <v>37</v>
      </c>
      <c r="M13" s="8" t="s">
        <v>22</v>
      </c>
      <c r="N13" s="9" t="s">
        <v>38</v>
      </c>
      <c r="O13" s="9">
        <v>0</v>
      </c>
      <c r="P13" s="105"/>
      <c r="Q13" s="11" t="s">
        <v>25</v>
      </c>
      <c r="R13" s="1"/>
    </row>
    <row r="14" spans="1:18" ht="51" x14ac:dyDescent="0.25">
      <c r="A14" s="4">
        <v>8</v>
      </c>
      <c r="B14" s="12" t="s">
        <v>33</v>
      </c>
      <c r="C14" s="12"/>
      <c r="D14" s="12" t="s">
        <v>34</v>
      </c>
      <c r="E14" s="12" t="s">
        <v>43</v>
      </c>
      <c r="F14" s="12" t="s">
        <v>36</v>
      </c>
      <c r="G14" s="7" t="s">
        <v>20</v>
      </c>
      <c r="H14" s="13">
        <v>716962.68</v>
      </c>
      <c r="I14" s="13">
        <v>134.80000000000001</v>
      </c>
      <c r="J14" s="6">
        <v>96646569.264000013</v>
      </c>
      <c r="K14" s="6">
        <v>108244157.57568003</v>
      </c>
      <c r="L14" s="14" t="s">
        <v>41</v>
      </c>
      <c r="M14" s="8" t="s">
        <v>22</v>
      </c>
      <c r="N14" s="9" t="s">
        <v>38</v>
      </c>
      <c r="O14" s="9">
        <v>0</v>
      </c>
      <c r="P14" s="105"/>
      <c r="Q14" s="11" t="s">
        <v>25</v>
      </c>
      <c r="R14" s="1"/>
    </row>
    <row r="15" spans="1:18" ht="51" x14ac:dyDescent="0.25">
      <c r="A15" s="4">
        <v>9</v>
      </c>
      <c r="B15" s="12" t="s">
        <v>33</v>
      </c>
      <c r="C15" s="12"/>
      <c r="D15" s="12" t="s">
        <v>34</v>
      </c>
      <c r="E15" s="12" t="s">
        <v>44</v>
      </c>
      <c r="F15" s="12" t="s">
        <v>36</v>
      </c>
      <c r="G15" s="7" t="s">
        <v>28</v>
      </c>
      <c r="H15" s="13">
        <v>38478.457500000004</v>
      </c>
      <c r="I15" s="13">
        <v>134.80000000000001</v>
      </c>
      <c r="J15" s="6">
        <v>5186896.0710000014</v>
      </c>
      <c r="K15" s="6">
        <v>5809323.5995200025</v>
      </c>
      <c r="L15" s="14" t="s">
        <v>37</v>
      </c>
      <c r="M15" s="8" t="s">
        <v>22</v>
      </c>
      <c r="N15" s="9" t="s">
        <v>38</v>
      </c>
      <c r="O15" s="9">
        <v>0</v>
      </c>
      <c r="P15" s="105"/>
      <c r="Q15" s="11" t="s">
        <v>25</v>
      </c>
      <c r="R15" s="1"/>
    </row>
    <row r="16" spans="1:18" ht="51" x14ac:dyDescent="0.25">
      <c r="A16" s="4">
        <v>10</v>
      </c>
      <c r="B16" s="12" t="s">
        <v>45</v>
      </c>
      <c r="C16" s="12"/>
      <c r="D16" s="12" t="s">
        <v>46</v>
      </c>
      <c r="E16" s="12" t="s">
        <v>35</v>
      </c>
      <c r="F16" s="12" t="s">
        <v>36</v>
      </c>
      <c r="G16" s="7" t="s">
        <v>20</v>
      </c>
      <c r="H16" s="13">
        <v>87393.86</v>
      </c>
      <c r="I16" s="13">
        <v>117</v>
      </c>
      <c r="J16" s="6">
        <v>10225081.619999999</v>
      </c>
      <c r="K16" s="6">
        <v>11452091.4144</v>
      </c>
      <c r="L16" s="14" t="s">
        <v>47</v>
      </c>
      <c r="M16" s="8" t="s">
        <v>22</v>
      </c>
      <c r="N16" s="9" t="s">
        <v>38</v>
      </c>
      <c r="O16" s="9">
        <v>0</v>
      </c>
      <c r="P16" s="105"/>
      <c r="Q16" s="11" t="s">
        <v>25</v>
      </c>
      <c r="R16" s="1"/>
    </row>
    <row r="17" spans="1:18" ht="51" x14ac:dyDescent="0.25">
      <c r="A17" s="4">
        <v>11</v>
      </c>
      <c r="B17" s="12" t="s">
        <v>45</v>
      </c>
      <c r="C17" s="12"/>
      <c r="D17" s="12" t="s">
        <v>46</v>
      </c>
      <c r="E17" s="12" t="s">
        <v>42</v>
      </c>
      <c r="F17" s="12" t="s">
        <v>36</v>
      </c>
      <c r="G17" s="7" t="s">
        <v>20</v>
      </c>
      <c r="H17" s="13">
        <v>145170.23999999999</v>
      </c>
      <c r="I17" s="13">
        <v>117</v>
      </c>
      <c r="J17" s="6">
        <v>16984918.079999998</v>
      </c>
      <c r="K17" s="6">
        <v>19023108.249600001</v>
      </c>
      <c r="L17" s="14" t="s">
        <v>47</v>
      </c>
      <c r="M17" s="8" t="s">
        <v>22</v>
      </c>
      <c r="N17" s="9" t="s">
        <v>38</v>
      </c>
      <c r="O17" s="9">
        <v>0</v>
      </c>
      <c r="P17" s="106"/>
      <c r="Q17" s="11" t="s">
        <v>25</v>
      </c>
      <c r="R17" s="1"/>
    </row>
    <row r="18" spans="1:18" ht="51" x14ac:dyDescent="0.25">
      <c r="A18" s="4">
        <v>1</v>
      </c>
      <c r="B18" s="23" t="s">
        <v>75</v>
      </c>
      <c r="C18" s="23" t="s">
        <v>74</v>
      </c>
      <c r="D18" s="23" t="s">
        <v>75</v>
      </c>
      <c r="E18" s="23" t="s">
        <v>76</v>
      </c>
      <c r="F18" s="6"/>
      <c r="G18" s="30" t="s">
        <v>20</v>
      </c>
      <c r="H18" s="31">
        <v>2</v>
      </c>
      <c r="I18" s="6"/>
      <c r="J18" s="23">
        <v>10800000</v>
      </c>
      <c r="K18" s="23">
        <f>J18*1.12</f>
        <v>12096000.000000002</v>
      </c>
      <c r="L18" s="23" t="s">
        <v>48</v>
      </c>
      <c r="M18" s="29" t="s">
        <v>22</v>
      </c>
      <c r="N18" s="15" t="s">
        <v>49</v>
      </c>
      <c r="O18" s="16"/>
      <c r="P18" s="17" t="s">
        <v>50</v>
      </c>
      <c r="Q18" s="18" t="s">
        <v>25</v>
      </c>
      <c r="R18" s="1"/>
    </row>
    <row r="19" spans="1:18" ht="51" x14ac:dyDescent="0.25">
      <c r="A19" s="4">
        <v>2</v>
      </c>
      <c r="B19" s="23" t="s">
        <v>75</v>
      </c>
      <c r="C19" s="23" t="s">
        <v>74</v>
      </c>
      <c r="D19" s="23" t="s">
        <v>75</v>
      </c>
      <c r="E19" s="23" t="s">
        <v>77</v>
      </c>
      <c r="F19" s="6"/>
      <c r="G19" s="30" t="s">
        <v>20</v>
      </c>
      <c r="H19" s="31">
        <v>5</v>
      </c>
      <c r="I19" s="6"/>
      <c r="J19" s="23">
        <v>29740000</v>
      </c>
      <c r="K19" s="23">
        <f>J19*1.12</f>
        <v>33308800.000000004</v>
      </c>
      <c r="L19" s="23" t="s">
        <v>51</v>
      </c>
      <c r="M19" s="29" t="s">
        <v>22</v>
      </c>
      <c r="N19" s="19" t="s">
        <v>52</v>
      </c>
      <c r="O19" s="20"/>
      <c r="P19" s="99" t="s">
        <v>78</v>
      </c>
      <c r="Q19" s="18" t="s">
        <v>25</v>
      </c>
      <c r="R19" s="1"/>
    </row>
    <row r="20" spans="1:18" ht="51" x14ac:dyDescent="0.25">
      <c r="A20" s="4">
        <v>3</v>
      </c>
      <c r="B20" s="23" t="s">
        <v>75</v>
      </c>
      <c r="C20" s="23" t="s">
        <v>74</v>
      </c>
      <c r="D20" s="23" t="s">
        <v>75</v>
      </c>
      <c r="E20" s="23" t="s">
        <v>821</v>
      </c>
      <c r="F20" s="6"/>
      <c r="G20" s="30" t="s">
        <v>20</v>
      </c>
      <c r="H20" s="31">
        <v>13</v>
      </c>
      <c r="I20" s="6"/>
      <c r="J20" s="23">
        <v>94900000</v>
      </c>
      <c r="K20" s="23">
        <f t="shared" ref="K20:K49" si="0">J20*1.12</f>
        <v>106288000.00000001</v>
      </c>
      <c r="L20" s="23" t="s">
        <v>53</v>
      </c>
      <c r="M20" s="29" t="s">
        <v>22</v>
      </c>
      <c r="N20" s="19" t="s">
        <v>52</v>
      </c>
      <c r="O20" s="16"/>
      <c r="P20" s="100"/>
      <c r="Q20" s="18" t="s">
        <v>25</v>
      </c>
      <c r="R20" s="1"/>
    </row>
    <row r="21" spans="1:18" ht="51" x14ac:dyDescent="0.25">
      <c r="A21" s="4">
        <v>4</v>
      </c>
      <c r="B21" s="23" t="s">
        <v>75</v>
      </c>
      <c r="C21" s="23" t="s">
        <v>74</v>
      </c>
      <c r="D21" s="23" t="s">
        <v>75</v>
      </c>
      <c r="E21" s="23" t="s">
        <v>820</v>
      </c>
      <c r="F21" s="6"/>
      <c r="G21" s="30" t="s">
        <v>20</v>
      </c>
      <c r="H21" s="31">
        <v>11</v>
      </c>
      <c r="I21" s="6"/>
      <c r="J21" s="23">
        <v>88330000</v>
      </c>
      <c r="K21" s="23">
        <f t="shared" si="0"/>
        <v>98929600.000000015</v>
      </c>
      <c r="L21" s="23" t="s">
        <v>54</v>
      </c>
      <c r="M21" s="29" t="s">
        <v>22</v>
      </c>
      <c r="N21" s="19" t="s">
        <v>52</v>
      </c>
      <c r="O21" s="16"/>
      <c r="P21" s="101"/>
      <c r="Q21" s="18" t="s">
        <v>25</v>
      </c>
      <c r="R21" s="1"/>
    </row>
    <row r="22" spans="1:18" ht="51" x14ac:dyDescent="0.25">
      <c r="A22" s="4">
        <v>5</v>
      </c>
      <c r="B22" s="23" t="s">
        <v>55</v>
      </c>
      <c r="C22" s="23" t="s">
        <v>79</v>
      </c>
      <c r="D22" s="23" t="s">
        <v>55</v>
      </c>
      <c r="E22" s="23" t="s">
        <v>56</v>
      </c>
      <c r="F22" s="6"/>
      <c r="G22" s="30" t="s">
        <v>28</v>
      </c>
      <c r="H22" s="34"/>
      <c r="I22" s="6"/>
      <c r="J22" s="23">
        <v>2258960</v>
      </c>
      <c r="K22" s="23">
        <f t="shared" si="0"/>
        <v>2530035.2000000002</v>
      </c>
      <c r="L22" s="23" t="s">
        <v>57</v>
      </c>
      <c r="M22" s="29" t="s">
        <v>22</v>
      </c>
      <c r="N22" s="15" t="s">
        <v>58</v>
      </c>
      <c r="O22" s="20"/>
      <c r="P22" s="16"/>
      <c r="Q22" s="18" t="s">
        <v>25</v>
      </c>
      <c r="R22" s="1"/>
    </row>
    <row r="23" spans="1:18" ht="76.5" x14ac:dyDescent="0.25">
      <c r="A23" s="4">
        <v>6</v>
      </c>
      <c r="B23" s="23" t="s">
        <v>59</v>
      </c>
      <c r="C23" s="23" t="s">
        <v>80</v>
      </c>
      <c r="D23" s="23" t="s">
        <v>59</v>
      </c>
      <c r="E23" s="23" t="s">
        <v>86</v>
      </c>
      <c r="F23" s="6"/>
      <c r="G23" s="30" t="s">
        <v>28</v>
      </c>
      <c r="H23" s="31">
        <v>1</v>
      </c>
      <c r="I23" s="6"/>
      <c r="J23" s="23">
        <v>3276000</v>
      </c>
      <c r="K23" s="23">
        <f t="shared" si="0"/>
        <v>3669120.0000000005</v>
      </c>
      <c r="L23" s="23" t="s">
        <v>60</v>
      </c>
      <c r="M23" s="29" t="s">
        <v>22</v>
      </c>
      <c r="N23" s="19" t="s">
        <v>61</v>
      </c>
      <c r="O23" s="21"/>
      <c r="P23" s="99" t="s">
        <v>83</v>
      </c>
      <c r="Q23" s="18" t="s">
        <v>25</v>
      </c>
      <c r="R23" s="1"/>
    </row>
    <row r="24" spans="1:18" ht="76.5" x14ac:dyDescent="0.25">
      <c r="A24" s="4">
        <v>7</v>
      </c>
      <c r="B24" s="23" t="s">
        <v>59</v>
      </c>
      <c r="C24" s="23" t="s">
        <v>80</v>
      </c>
      <c r="D24" s="23" t="s">
        <v>59</v>
      </c>
      <c r="E24" s="23" t="s">
        <v>85</v>
      </c>
      <c r="F24" s="6"/>
      <c r="G24" s="30" t="s">
        <v>28</v>
      </c>
      <c r="H24" s="31">
        <v>1</v>
      </c>
      <c r="I24" s="6"/>
      <c r="J24" s="23">
        <v>2268000</v>
      </c>
      <c r="K24" s="23">
        <f t="shared" si="0"/>
        <v>2540160.0000000005</v>
      </c>
      <c r="L24" s="23" t="s">
        <v>60</v>
      </c>
      <c r="M24" s="29" t="s">
        <v>22</v>
      </c>
      <c r="N24" s="19" t="s">
        <v>61</v>
      </c>
      <c r="O24" s="16"/>
      <c r="P24" s="100"/>
      <c r="Q24" s="18" t="s">
        <v>25</v>
      </c>
      <c r="R24" s="1"/>
    </row>
    <row r="25" spans="1:18" ht="76.5" x14ac:dyDescent="0.25">
      <c r="A25" s="4">
        <v>8</v>
      </c>
      <c r="B25" s="23" t="s">
        <v>59</v>
      </c>
      <c r="C25" s="23" t="s">
        <v>80</v>
      </c>
      <c r="D25" s="23" t="s">
        <v>59</v>
      </c>
      <c r="E25" s="23" t="s">
        <v>87</v>
      </c>
      <c r="F25" s="6"/>
      <c r="G25" s="30" t="s">
        <v>28</v>
      </c>
      <c r="H25" s="31">
        <v>1</v>
      </c>
      <c r="I25" s="6"/>
      <c r="J25" s="23">
        <v>1944000</v>
      </c>
      <c r="K25" s="23">
        <f t="shared" si="0"/>
        <v>2177280</v>
      </c>
      <c r="L25" s="23" t="s">
        <v>62</v>
      </c>
      <c r="M25" s="29" t="s">
        <v>22</v>
      </c>
      <c r="N25" s="19" t="s">
        <v>61</v>
      </c>
      <c r="O25" s="16"/>
      <c r="P25" s="100"/>
      <c r="Q25" s="18" t="s">
        <v>25</v>
      </c>
      <c r="R25" s="1"/>
    </row>
    <row r="26" spans="1:18" ht="63.75" x14ac:dyDescent="0.25">
      <c r="A26" s="4">
        <v>9</v>
      </c>
      <c r="B26" s="23" t="s">
        <v>59</v>
      </c>
      <c r="C26" s="23" t="s">
        <v>80</v>
      </c>
      <c r="D26" s="23" t="s">
        <v>59</v>
      </c>
      <c r="E26" s="23" t="s">
        <v>88</v>
      </c>
      <c r="F26" s="6"/>
      <c r="G26" s="30" t="s">
        <v>28</v>
      </c>
      <c r="H26" s="31">
        <v>1</v>
      </c>
      <c r="I26" s="6"/>
      <c r="J26" s="23">
        <v>2808000</v>
      </c>
      <c r="K26" s="23">
        <f t="shared" si="0"/>
        <v>3144960.0000000005</v>
      </c>
      <c r="L26" s="23" t="s">
        <v>62</v>
      </c>
      <c r="M26" s="29" t="s">
        <v>22</v>
      </c>
      <c r="N26" s="19" t="s">
        <v>61</v>
      </c>
      <c r="O26" s="16"/>
      <c r="P26" s="100"/>
      <c r="Q26" s="18" t="s">
        <v>25</v>
      </c>
      <c r="R26" s="1"/>
    </row>
    <row r="27" spans="1:18" ht="63.75" x14ac:dyDescent="0.25">
      <c r="A27" s="4">
        <v>10</v>
      </c>
      <c r="B27" s="23" t="s">
        <v>59</v>
      </c>
      <c r="C27" s="23" t="s">
        <v>80</v>
      </c>
      <c r="D27" s="23" t="s">
        <v>59</v>
      </c>
      <c r="E27" s="23" t="s">
        <v>89</v>
      </c>
      <c r="F27" s="6"/>
      <c r="G27" s="30" t="s">
        <v>28</v>
      </c>
      <c r="H27" s="31">
        <v>1</v>
      </c>
      <c r="I27" s="6"/>
      <c r="J27" s="23">
        <v>2912000</v>
      </c>
      <c r="K27" s="23">
        <f t="shared" si="0"/>
        <v>3261440.0000000005</v>
      </c>
      <c r="L27" s="23" t="s">
        <v>63</v>
      </c>
      <c r="M27" s="29" t="s">
        <v>22</v>
      </c>
      <c r="N27" s="19" t="s">
        <v>61</v>
      </c>
      <c r="O27" s="16"/>
      <c r="P27" s="100"/>
      <c r="Q27" s="18" t="s">
        <v>25</v>
      </c>
      <c r="R27" s="1"/>
    </row>
    <row r="28" spans="1:18" ht="63.75" x14ac:dyDescent="0.25">
      <c r="A28" s="4">
        <v>11</v>
      </c>
      <c r="B28" s="23" t="s">
        <v>59</v>
      </c>
      <c r="C28" s="23" t="s">
        <v>80</v>
      </c>
      <c r="D28" s="23" t="s">
        <v>59</v>
      </c>
      <c r="E28" s="23" t="s">
        <v>90</v>
      </c>
      <c r="F28" s="6"/>
      <c r="G28" s="30" t="s">
        <v>28</v>
      </c>
      <c r="H28" s="31">
        <v>1</v>
      </c>
      <c r="I28" s="6"/>
      <c r="J28" s="23">
        <v>3328000</v>
      </c>
      <c r="K28" s="23">
        <f t="shared" si="0"/>
        <v>3727360.0000000005</v>
      </c>
      <c r="L28" s="23" t="s">
        <v>64</v>
      </c>
      <c r="M28" s="29" t="s">
        <v>22</v>
      </c>
      <c r="N28" s="19" t="s">
        <v>61</v>
      </c>
      <c r="O28" s="16"/>
      <c r="P28" s="100"/>
      <c r="Q28" s="18" t="s">
        <v>25</v>
      </c>
      <c r="R28" s="1"/>
    </row>
    <row r="29" spans="1:18" ht="63.75" x14ac:dyDescent="0.25">
      <c r="A29" s="4">
        <v>12</v>
      </c>
      <c r="B29" s="23" t="s">
        <v>59</v>
      </c>
      <c r="C29" s="23" t="s">
        <v>80</v>
      </c>
      <c r="D29" s="23" t="s">
        <v>59</v>
      </c>
      <c r="E29" s="23" t="s">
        <v>91</v>
      </c>
      <c r="F29" s="6"/>
      <c r="G29" s="30" t="s">
        <v>28</v>
      </c>
      <c r="H29" s="31">
        <v>1</v>
      </c>
      <c r="I29" s="6"/>
      <c r="J29" s="23">
        <v>2304000</v>
      </c>
      <c r="K29" s="23">
        <f t="shared" si="0"/>
        <v>2580480.0000000005</v>
      </c>
      <c r="L29" s="23" t="s">
        <v>64</v>
      </c>
      <c r="M29" s="29" t="s">
        <v>22</v>
      </c>
      <c r="N29" s="19" t="s">
        <v>61</v>
      </c>
      <c r="O29" s="16"/>
      <c r="P29" s="100"/>
      <c r="Q29" s="18" t="s">
        <v>25</v>
      </c>
      <c r="R29" s="1"/>
    </row>
    <row r="30" spans="1:18" ht="79.5" customHeight="1" x14ac:dyDescent="0.25">
      <c r="A30" s="4">
        <v>13</v>
      </c>
      <c r="B30" s="23" t="s">
        <v>59</v>
      </c>
      <c r="C30" s="23" t="s">
        <v>80</v>
      </c>
      <c r="D30" s="23" t="s">
        <v>59</v>
      </c>
      <c r="E30" s="23" t="s">
        <v>92</v>
      </c>
      <c r="F30" s="6"/>
      <c r="G30" s="30" t="s">
        <v>28</v>
      </c>
      <c r="H30" s="31">
        <v>1</v>
      </c>
      <c r="I30" s="6"/>
      <c r="J30" s="23">
        <v>2002000</v>
      </c>
      <c r="K30" s="23">
        <f t="shared" si="0"/>
        <v>2242240</v>
      </c>
      <c r="L30" s="23" t="s">
        <v>65</v>
      </c>
      <c r="M30" s="29" t="s">
        <v>22</v>
      </c>
      <c r="N30" s="19" t="s">
        <v>61</v>
      </c>
      <c r="O30" s="16"/>
      <c r="P30" s="101"/>
      <c r="Q30" s="18" t="s">
        <v>25</v>
      </c>
      <c r="R30" s="1"/>
    </row>
    <row r="31" spans="1:18" ht="76.5" x14ac:dyDescent="0.25">
      <c r="A31" s="28">
        <v>14</v>
      </c>
      <c r="B31" s="23" t="s">
        <v>82</v>
      </c>
      <c r="C31" s="23" t="s">
        <v>81</v>
      </c>
      <c r="D31" s="23" t="s">
        <v>82</v>
      </c>
      <c r="E31" s="23" t="s">
        <v>819</v>
      </c>
      <c r="F31" s="6"/>
      <c r="G31" s="30" t="s">
        <v>20</v>
      </c>
      <c r="H31" s="31">
        <v>12</v>
      </c>
      <c r="I31" s="6"/>
      <c r="J31" s="22">
        <v>270875300</v>
      </c>
      <c r="K31" s="23">
        <f t="shared" si="0"/>
        <v>303380336</v>
      </c>
      <c r="L31" s="37" t="s">
        <v>66</v>
      </c>
      <c r="M31" s="38" t="s">
        <v>22</v>
      </c>
      <c r="N31" s="19" t="s">
        <v>67</v>
      </c>
      <c r="O31" s="8"/>
      <c r="P31" s="10" t="s">
        <v>84</v>
      </c>
      <c r="Q31" s="5" t="s">
        <v>25</v>
      </c>
      <c r="R31" s="1"/>
    </row>
    <row r="32" spans="1:18" ht="75" customHeight="1" x14ac:dyDescent="0.25">
      <c r="A32" s="34"/>
      <c r="B32" s="23" t="s">
        <v>82</v>
      </c>
      <c r="C32" s="23" t="s">
        <v>81</v>
      </c>
      <c r="D32" s="23" t="s">
        <v>82</v>
      </c>
      <c r="E32" s="23" t="s">
        <v>818</v>
      </c>
      <c r="F32" s="33"/>
      <c r="G32" s="30" t="s">
        <v>20</v>
      </c>
      <c r="H32" s="31">
        <v>3</v>
      </c>
      <c r="I32" s="33"/>
      <c r="J32" s="22">
        <v>35119424</v>
      </c>
      <c r="K32" s="23">
        <f t="shared" si="0"/>
        <v>39333754.880000003</v>
      </c>
      <c r="L32" s="37" t="s">
        <v>95</v>
      </c>
      <c r="M32" s="38" t="s">
        <v>22</v>
      </c>
      <c r="N32" s="19" t="s">
        <v>93</v>
      </c>
      <c r="O32" s="39"/>
      <c r="P32" s="40"/>
      <c r="Q32" s="32"/>
      <c r="R32" s="41"/>
    </row>
    <row r="33" spans="1:18" ht="63.75" x14ac:dyDescent="0.25">
      <c r="A33" s="34"/>
      <c r="B33" s="23" t="s">
        <v>82</v>
      </c>
      <c r="C33" s="23" t="s">
        <v>81</v>
      </c>
      <c r="D33" s="23" t="s">
        <v>82</v>
      </c>
      <c r="E33" s="23" t="s">
        <v>817</v>
      </c>
      <c r="F33" s="33"/>
      <c r="G33" s="30" t="s">
        <v>20</v>
      </c>
      <c r="H33" s="31">
        <v>3</v>
      </c>
      <c r="I33" s="33"/>
      <c r="J33" s="22">
        <v>28978080</v>
      </c>
      <c r="K33" s="23">
        <f t="shared" si="0"/>
        <v>32455449.600000001</v>
      </c>
      <c r="L33" s="37" t="s">
        <v>94</v>
      </c>
      <c r="M33" s="38" t="s">
        <v>22</v>
      </c>
      <c r="N33" s="19" t="s">
        <v>93</v>
      </c>
      <c r="O33" s="39"/>
      <c r="P33" s="40"/>
      <c r="Q33" s="32"/>
      <c r="R33" s="41"/>
    </row>
    <row r="34" spans="1:18" ht="72" customHeight="1" x14ac:dyDescent="0.25">
      <c r="A34" s="34"/>
      <c r="B34" s="23" t="s">
        <v>82</v>
      </c>
      <c r="C34" s="23" t="s">
        <v>81</v>
      </c>
      <c r="D34" s="23" t="s">
        <v>82</v>
      </c>
      <c r="E34" s="23" t="s">
        <v>816</v>
      </c>
      <c r="F34" s="33"/>
      <c r="G34" s="30" t="s">
        <v>28</v>
      </c>
      <c r="H34" s="31">
        <v>1</v>
      </c>
      <c r="I34" s="33"/>
      <c r="J34" s="22">
        <v>6666944.0000000009</v>
      </c>
      <c r="K34" s="23">
        <f t="shared" si="0"/>
        <v>7466977.2800000021</v>
      </c>
      <c r="L34" s="37" t="s">
        <v>96</v>
      </c>
      <c r="M34" s="38" t="s">
        <v>22</v>
      </c>
      <c r="N34" s="19" t="s">
        <v>93</v>
      </c>
      <c r="O34" s="39"/>
      <c r="P34" s="40"/>
      <c r="Q34" s="32"/>
      <c r="R34" s="41"/>
    </row>
    <row r="35" spans="1:18" ht="84" customHeight="1" x14ac:dyDescent="0.25">
      <c r="A35" s="34"/>
      <c r="B35" s="23" t="s">
        <v>104</v>
      </c>
      <c r="C35" s="23" t="s">
        <v>105</v>
      </c>
      <c r="D35" s="23" t="s">
        <v>105</v>
      </c>
      <c r="E35" s="23" t="s">
        <v>815</v>
      </c>
      <c r="F35" s="33"/>
      <c r="G35" s="30" t="s">
        <v>20</v>
      </c>
      <c r="H35" s="31">
        <v>2</v>
      </c>
      <c r="I35" s="33"/>
      <c r="J35" s="22">
        <v>12953600</v>
      </c>
      <c r="K35" s="23">
        <f t="shared" si="0"/>
        <v>14508032.000000002</v>
      </c>
      <c r="L35" s="37" t="s">
        <v>97</v>
      </c>
      <c r="M35" s="38" t="s">
        <v>22</v>
      </c>
      <c r="N35" s="19" t="s">
        <v>93</v>
      </c>
      <c r="O35" s="39"/>
      <c r="P35" s="40"/>
      <c r="Q35" s="32"/>
      <c r="R35" s="41"/>
    </row>
    <row r="36" spans="1:18" ht="104.25" customHeight="1" x14ac:dyDescent="0.25">
      <c r="A36" s="34"/>
      <c r="B36" s="23" t="s">
        <v>82</v>
      </c>
      <c r="C36" s="23" t="s">
        <v>81</v>
      </c>
      <c r="D36" s="23" t="s">
        <v>82</v>
      </c>
      <c r="E36" s="23" t="s">
        <v>814</v>
      </c>
      <c r="F36" s="33"/>
      <c r="G36" s="30" t="s">
        <v>20</v>
      </c>
      <c r="H36" s="31">
        <v>2</v>
      </c>
      <c r="I36" s="33"/>
      <c r="J36" s="22">
        <v>28471168</v>
      </c>
      <c r="K36" s="23">
        <f t="shared" si="0"/>
        <v>31887708.160000004</v>
      </c>
      <c r="L36" s="37" t="s">
        <v>98</v>
      </c>
      <c r="M36" s="38" t="s">
        <v>22</v>
      </c>
      <c r="N36" s="19" t="s">
        <v>93</v>
      </c>
      <c r="O36" s="39"/>
      <c r="P36" s="40"/>
      <c r="Q36" s="32"/>
      <c r="R36" s="41"/>
    </row>
    <row r="37" spans="1:18" ht="76.5" x14ac:dyDescent="0.25">
      <c r="A37" s="34"/>
      <c r="B37" s="23" t="s">
        <v>82</v>
      </c>
      <c r="C37" s="23" t="s">
        <v>81</v>
      </c>
      <c r="D37" s="23" t="s">
        <v>82</v>
      </c>
      <c r="E37" s="23" t="s">
        <v>813</v>
      </c>
      <c r="F37" s="33"/>
      <c r="G37" s="30" t="s">
        <v>20</v>
      </c>
      <c r="H37" s="31">
        <v>1</v>
      </c>
      <c r="I37" s="33"/>
      <c r="J37" s="22">
        <v>15242400</v>
      </c>
      <c r="K37" s="23">
        <f t="shared" si="0"/>
        <v>17071488</v>
      </c>
      <c r="L37" s="37" t="s">
        <v>99</v>
      </c>
      <c r="M37" s="38" t="s">
        <v>22</v>
      </c>
      <c r="N37" s="19" t="s">
        <v>93</v>
      </c>
      <c r="O37" s="39"/>
      <c r="P37" s="40"/>
      <c r="Q37" s="32"/>
      <c r="R37" s="41"/>
    </row>
    <row r="38" spans="1:18" ht="63.75" x14ac:dyDescent="0.25">
      <c r="A38" s="34"/>
      <c r="B38" s="23" t="s">
        <v>82</v>
      </c>
      <c r="C38" s="23" t="s">
        <v>81</v>
      </c>
      <c r="D38" s="23" t="s">
        <v>82</v>
      </c>
      <c r="E38" s="23" t="s">
        <v>812</v>
      </c>
      <c r="F38" s="33"/>
      <c r="G38" s="30" t="s">
        <v>20</v>
      </c>
      <c r="H38" s="31">
        <v>1</v>
      </c>
      <c r="I38" s="33"/>
      <c r="J38" s="22">
        <v>15242400</v>
      </c>
      <c r="K38" s="23">
        <f t="shared" si="0"/>
        <v>17071488</v>
      </c>
      <c r="L38" s="37" t="s">
        <v>100</v>
      </c>
      <c r="M38" s="38" t="s">
        <v>22</v>
      </c>
      <c r="N38" s="19" t="s">
        <v>93</v>
      </c>
      <c r="O38" s="39"/>
      <c r="P38" s="40"/>
      <c r="Q38" s="32"/>
      <c r="R38" s="41"/>
    </row>
    <row r="39" spans="1:18" ht="119.25" customHeight="1" x14ac:dyDescent="0.25">
      <c r="A39" s="34"/>
      <c r="B39" s="23" t="s">
        <v>82</v>
      </c>
      <c r="C39" s="23" t="s">
        <v>81</v>
      </c>
      <c r="D39" s="23" t="s">
        <v>82</v>
      </c>
      <c r="E39" s="23" t="s">
        <v>101</v>
      </c>
      <c r="F39" s="33"/>
      <c r="G39" s="30" t="s">
        <v>20</v>
      </c>
      <c r="H39" s="31">
        <v>2</v>
      </c>
      <c r="I39" s="33"/>
      <c r="J39" s="22">
        <v>26864000</v>
      </c>
      <c r="K39" s="23">
        <f t="shared" si="0"/>
        <v>30087680.000000004</v>
      </c>
      <c r="L39" s="37" t="s">
        <v>102</v>
      </c>
      <c r="M39" s="38" t="s">
        <v>22</v>
      </c>
      <c r="N39" s="19" t="s">
        <v>93</v>
      </c>
      <c r="O39" s="39"/>
      <c r="P39" s="40"/>
      <c r="Q39" s="32"/>
      <c r="R39" s="41"/>
    </row>
    <row r="40" spans="1:18" ht="72" customHeight="1" x14ac:dyDescent="0.25">
      <c r="A40" s="34"/>
      <c r="B40" s="23" t="s">
        <v>82</v>
      </c>
      <c r="C40" s="23" t="s">
        <v>81</v>
      </c>
      <c r="D40" s="23" t="s">
        <v>82</v>
      </c>
      <c r="E40" s="23" t="s">
        <v>811</v>
      </c>
      <c r="F40" s="33"/>
      <c r="G40" s="30" t="s">
        <v>20</v>
      </c>
      <c r="H40" s="31">
        <v>1</v>
      </c>
      <c r="I40" s="33"/>
      <c r="J40" s="22">
        <v>13042764</v>
      </c>
      <c r="K40" s="23">
        <f t="shared" si="0"/>
        <v>14607895.680000002</v>
      </c>
      <c r="L40" s="37" t="s">
        <v>103</v>
      </c>
      <c r="M40" s="38" t="s">
        <v>22</v>
      </c>
      <c r="N40" s="19" t="s">
        <v>93</v>
      </c>
      <c r="O40" s="39"/>
      <c r="P40" s="40"/>
      <c r="Q40" s="32"/>
      <c r="R40" s="41"/>
    </row>
    <row r="41" spans="1:18" ht="113.25" customHeight="1" x14ac:dyDescent="0.25">
      <c r="A41" s="34"/>
      <c r="B41" s="23" t="s">
        <v>82</v>
      </c>
      <c r="C41" s="23" t="s">
        <v>81</v>
      </c>
      <c r="D41" s="23" t="s">
        <v>82</v>
      </c>
      <c r="E41" s="23" t="s">
        <v>810</v>
      </c>
      <c r="F41" s="33"/>
      <c r="G41" s="30" t="s">
        <v>20</v>
      </c>
      <c r="H41" s="31">
        <v>1</v>
      </c>
      <c r="I41" s="33"/>
      <c r="J41" s="22">
        <v>20585124.000000004</v>
      </c>
      <c r="K41" s="23">
        <f t="shared" si="0"/>
        <v>23055338.880000006</v>
      </c>
      <c r="L41" s="37" t="s">
        <v>106</v>
      </c>
      <c r="M41" s="38" t="s">
        <v>22</v>
      </c>
      <c r="N41" s="19" t="s">
        <v>93</v>
      </c>
      <c r="O41" s="39"/>
      <c r="P41" s="40"/>
      <c r="Q41" s="32"/>
      <c r="R41" s="41"/>
    </row>
    <row r="42" spans="1:18" ht="87.75" customHeight="1" x14ac:dyDescent="0.25">
      <c r="A42" s="34"/>
      <c r="B42" s="23" t="s">
        <v>82</v>
      </c>
      <c r="C42" s="23" t="s">
        <v>81</v>
      </c>
      <c r="D42" s="23" t="s">
        <v>82</v>
      </c>
      <c r="E42" s="23" t="s">
        <v>809</v>
      </c>
      <c r="F42" s="33"/>
      <c r="G42" s="30" t="s">
        <v>20</v>
      </c>
      <c r="H42" s="31">
        <v>1</v>
      </c>
      <c r="I42" s="33"/>
      <c r="J42" s="22">
        <v>18114804.000000004</v>
      </c>
      <c r="K42" s="23">
        <f t="shared" si="0"/>
        <v>20288580.480000008</v>
      </c>
      <c r="L42" s="37" t="s">
        <v>107</v>
      </c>
      <c r="M42" s="38" t="s">
        <v>22</v>
      </c>
      <c r="N42" s="19" t="s">
        <v>93</v>
      </c>
      <c r="O42" s="39"/>
      <c r="P42" s="40"/>
      <c r="Q42" s="32"/>
      <c r="R42" s="41"/>
    </row>
    <row r="43" spans="1:18" ht="75" customHeight="1" x14ac:dyDescent="0.25">
      <c r="A43" s="34"/>
      <c r="B43" s="23" t="s">
        <v>82</v>
      </c>
      <c r="C43" s="23" t="s">
        <v>81</v>
      </c>
      <c r="D43" s="23" t="s">
        <v>82</v>
      </c>
      <c r="E43" s="23" t="s">
        <v>808</v>
      </c>
      <c r="F43" s="33"/>
      <c r="G43" s="30" t="s">
        <v>20</v>
      </c>
      <c r="H43" s="31">
        <v>1</v>
      </c>
      <c r="I43" s="33"/>
      <c r="J43" s="22">
        <v>9024552.0000000019</v>
      </c>
      <c r="K43" s="23">
        <f t="shared" si="0"/>
        <v>10107498.240000004</v>
      </c>
      <c r="L43" s="37" t="s">
        <v>108</v>
      </c>
      <c r="M43" s="38" t="s">
        <v>22</v>
      </c>
      <c r="N43" s="19" t="s">
        <v>93</v>
      </c>
      <c r="O43" s="39"/>
      <c r="P43" s="40"/>
      <c r="Q43" s="32"/>
      <c r="R43" s="41"/>
    </row>
    <row r="44" spans="1:18" ht="72" customHeight="1" x14ac:dyDescent="0.25">
      <c r="A44" s="34"/>
      <c r="B44" s="23" t="s">
        <v>82</v>
      </c>
      <c r="C44" s="23" t="s">
        <v>81</v>
      </c>
      <c r="D44" s="23" t="s">
        <v>82</v>
      </c>
      <c r="E44" s="23" t="s">
        <v>807</v>
      </c>
      <c r="F44" s="33"/>
      <c r="G44" s="30" t="s">
        <v>20</v>
      </c>
      <c r="H44" s="31">
        <v>1</v>
      </c>
      <c r="I44" s="33"/>
      <c r="J44" s="22">
        <v>33982668.000000007</v>
      </c>
      <c r="K44" s="23">
        <f t="shared" si="0"/>
        <v>38060588.160000011</v>
      </c>
      <c r="L44" s="37" t="s">
        <v>108</v>
      </c>
      <c r="M44" s="38" t="s">
        <v>22</v>
      </c>
      <c r="N44" s="19" t="s">
        <v>93</v>
      </c>
      <c r="O44" s="39"/>
      <c r="P44" s="40"/>
      <c r="Q44" s="32"/>
      <c r="R44" s="41"/>
    </row>
    <row r="45" spans="1:18" ht="120" customHeight="1" x14ac:dyDescent="0.25">
      <c r="A45" s="34"/>
      <c r="B45" s="23" t="s">
        <v>82</v>
      </c>
      <c r="C45" s="23" t="s">
        <v>81</v>
      </c>
      <c r="D45" s="23" t="s">
        <v>82</v>
      </c>
      <c r="E45" s="23" t="s">
        <v>109</v>
      </c>
      <c r="F45" s="33"/>
      <c r="G45" s="30" t="s">
        <v>20</v>
      </c>
      <c r="H45" s="31">
        <v>2</v>
      </c>
      <c r="I45" s="33"/>
      <c r="J45" s="22">
        <v>36229608.000000007</v>
      </c>
      <c r="K45" s="23">
        <f t="shared" si="0"/>
        <v>40577160.960000016</v>
      </c>
      <c r="L45" s="37" t="s">
        <v>110</v>
      </c>
      <c r="M45" s="38" t="s">
        <v>22</v>
      </c>
      <c r="N45" s="19" t="s">
        <v>93</v>
      </c>
      <c r="O45" s="39"/>
      <c r="P45" s="40"/>
      <c r="Q45" s="32"/>
      <c r="R45" s="41"/>
    </row>
    <row r="46" spans="1:18" ht="82.5" customHeight="1" x14ac:dyDescent="0.25">
      <c r="A46" s="34"/>
      <c r="B46" s="23" t="s">
        <v>82</v>
      </c>
      <c r="C46" s="23" t="s">
        <v>81</v>
      </c>
      <c r="D46" s="23" t="s">
        <v>82</v>
      </c>
      <c r="E46" s="23" t="s">
        <v>111</v>
      </c>
      <c r="F46" s="33"/>
      <c r="G46" s="30" t="s">
        <v>20</v>
      </c>
      <c r="H46" s="31">
        <v>1</v>
      </c>
      <c r="I46" s="33"/>
      <c r="J46" s="22">
        <v>15833700</v>
      </c>
      <c r="K46" s="23">
        <f t="shared" si="0"/>
        <v>17733744</v>
      </c>
      <c r="L46" s="37" t="s">
        <v>112</v>
      </c>
      <c r="M46" s="38" t="s">
        <v>22</v>
      </c>
      <c r="N46" s="19" t="s">
        <v>93</v>
      </c>
      <c r="O46" s="39"/>
      <c r="P46" s="40"/>
      <c r="Q46" s="32"/>
      <c r="R46" s="41"/>
    </row>
    <row r="47" spans="1:18" ht="76.5" x14ac:dyDescent="0.25">
      <c r="A47" s="34"/>
      <c r="B47" s="23" t="s">
        <v>82</v>
      </c>
      <c r="C47" s="23" t="s">
        <v>81</v>
      </c>
      <c r="D47" s="23" t="s">
        <v>82</v>
      </c>
      <c r="E47" s="23" t="s">
        <v>806</v>
      </c>
      <c r="F47" s="33"/>
      <c r="G47" s="30" t="s">
        <v>20</v>
      </c>
      <c r="H47" s="31">
        <v>1</v>
      </c>
      <c r="I47" s="33"/>
      <c r="J47" s="22">
        <v>17344800</v>
      </c>
      <c r="K47" s="23">
        <f t="shared" si="0"/>
        <v>19426176</v>
      </c>
      <c r="L47" s="37" t="s">
        <v>98</v>
      </c>
      <c r="M47" s="38" t="s">
        <v>22</v>
      </c>
      <c r="N47" s="19" t="s">
        <v>93</v>
      </c>
      <c r="O47" s="39"/>
      <c r="P47" s="40"/>
      <c r="Q47" s="32"/>
      <c r="R47" s="41"/>
    </row>
    <row r="48" spans="1:18" ht="108" customHeight="1" x14ac:dyDescent="0.25">
      <c r="A48" s="34"/>
      <c r="B48" s="23" t="s">
        <v>803</v>
      </c>
      <c r="C48" s="23" t="s">
        <v>802</v>
      </c>
      <c r="D48" s="23" t="s">
        <v>804</v>
      </c>
      <c r="E48" s="23" t="s">
        <v>805</v>
      </c>
      <c r="F48" s="33"/>
      <c r="G48" s="30" t="s">
        <v>20</v>
      </c>
      <c r="H48" s="34"/>
      <c r="I48" s="33"/>
      <c r="J48" s="23">
        <v>84075951.659999996</v>
      </c>
      <c r="K48" s="23">
        <f t="shared" si="0"/>
        <v>94165065.859200001</v>
      </c>
      <c r="L48" s="37" t="s">
        <v>823</v>
      </c>
      <c r="M48" s="38" t="s">
        <v>22</v>
      </c>
      <c r="N48" s="19" t="s">
        <v>825</v>
      </c>
      <c r="O48" s="39"/>
      <c r="P48" s="40"/>
      <c r="Q48" s="32"/>
      <c r="R48" s="41"/>
    </row>
    <row r="49" spans="1:18" ht="106.5" customHeight="1" x14ac:dyDescent="0.25">
      <c r="A49" s="34"/>
      <c r="B49" s="23" t="s">
        <v>803</v>
      </c>
      <c r="C49" s="23" t="s">
        <v>802</v>
      </c>
      <c r="D49" s="23" t="s">
        <v>804</v>
      </c>
      <c r="E49" s="23" t="s">
        <v>822</v>
      </c>
      <c r="F49" s="33"/>
      <c r="G49" s="30" t="s">
        <v>20</v>
      </c>
      <c r="H49" s="34"/>
      <c r="I49" s="33"/>
      <c r="J49" s="22">
        <v>83924048.340000004</v>
      </c>
      <c r="K49" s="23">
        <f t="shared" si="0"/>
        <v>93994934.140800014</v>
      </c>
      <c r="L49" s="37" t="s">
        <v>824</v>
      </c>
      <c r="M49" s="38" t="s">
        <v>22</v>
      </c>
      <c r="N49" s="19" t="s">
        <v>825</v>
      </c>
      <c r="O49" s="39"/>
      <c r="P49" s="40"/>
      <c r="Q49" s="32"/>
      <c r="R49" s="41"/>
    </row>
    <row r="50" spans="1:18" x14ac:dyDescent="0.25">
      <c r="A50" s="24"/>
      <c r="B50" s="24"/>
      <c r="C50" s="24"/>
      <c r="D50" s="24"/>
      <c r="E50" s="24"/>
      <c r="F50" s="24"/>
      <c r="G50" s="24"/>
      <c r="H50" s="24"/>
      <c r="I50" s="24"/>
      <c r="J50" s="25"/>
      <c r="K50" s="25"/>
      <c r="L50" s="26"/>
      <c r="M50" s="27"/>
      <c r="N50" s="27"/>
      <c r="O50" s="27"/>
      <c r="P50" s="27"/>
      <c r="Q50" s="27"/>
      <c r="R50" s="1"/>
    </row>
    <row r="51" spans="1:18" x14ac:dyDescent="0.25">
      <c r="A51" s="24"/>
      <c r="B51" s="24"/>
      <c r="C51" s="24"/>
      <c r="D51" s="24"/>
      <c r="E51" s="24"/>
      <c r="F51" s="24"/>
      <c r="G51" s="24"/>
      <c r="H51" s="24"/>
      <c r="I51" s="24"/>
      <c r="J51" s="25"/>
      <c r="K51" s="25"/>
      <c r="L51" s="26"/>
      <c r="M51" s="27"/>
      <c r="N51" s="27"/>
      <c r="O51" s="27"/>
      <c r="P51" s="27"/>
      <c r="Q51" s="27"/>
      <c r="R51" s="1"/>
    </row>
  </sheetData>
  <mergeCells count="22">
    <mergeCell ref="P23:P30"/>
    <mergeCell ref="M4:M5"/>
    <mergeCell ref="P11:P17"/>
    <mergeCell ref="P19:P21"/>
    <mergeCell ref="N4:N5"/>
    <mergeCell ref="O4:O5"/>
    <mergeCell ref="A1:K1"/>
    <mergeCell ref="A2:Q2"/>
    <mergeCell ref="A4:A5"/>
    <mergeCell ref="B4:B5"/>
    <mergeCell ref="D4:D5"/>
    <mergeCell ref="E4:E5"/>
    <mergeCell ref="F4:F5"/>
    <mergeCell ref="G4:G5"/>
    <mergeCell ref="H4:H5"/>
    <mergeCell ref="I4:I5"/>
    <mergeCell ref="P4:P5"/>
    <mergeCell ref="Q4:Q5"/>
    <mergeCell ref="C4:C5"/>
    <mergeCell ref="J4:J5"/>
    <mergeCell ref="K4:K5"/>
    <mergeCell ref="L4:L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922"/>
  <sheetViews>
    <sheetView workbookViewId="0">
      <pane ySplit="10" topLeftCell="A11" activePane="bottomLeft" state="frozen"/>
      <selection pane="bottomLeft" activeCell="I211" sqref="I211"/>
    </sheetView>
  </sheetViews>
  <sheetFormatPr defaultRowHeight="12.75" x14ac:dyDescent="0.2"/>
  <cols>
    <col min="1" max="1" width="6.42578125" style="68" customWidth="1"/>
    <col min="2" max="2" width="7.140625" style="68" customWidth="1"/>
    <col min="3" max="3" width="30.140625" style="68" customWidth="1"/>
    <col min="4" max="4" width="30.85546875" style="69" customWidth="1"/>
    <col min="5" max="5" width="6.5703125" style="68" customWidth="1"/>
    <col min="6" max="6" width="16" style="69" customWidth="1"/>
    <col min="7" max="16384" width="9.140625" style="63"/>
  </cols>
  <sheetData>
    <row r="2" spans="1:6" s="71" customFormat="1" ht="15.75" x14ac:dyDescent="0.25">
      <c r="A2" s="70"/>
      <c r="B2" s="70"/>
      <c r="C2" s="112" t="s">
        <v>1824</v>
      </c>
      <c r="D2" s="112"/>
      <c r="E2" s="112"/>
      <c r="F2" s="112"/>
    </row>
    <row r="3" spans="1:6" s="71" customFormat="1" ht="15.75" x14ac:dyDescent="0.25">
      <c r="A3" s="70"/>
      <c r="B3" s="70"/>
      <c r="C3" s="70"/>
      <c r="D3" s="72"/>
      <c r="E3" s="70"/>
      <c r="F3" s="73"/>
    </row>
    <row r="4" spans="1:6" s="71" customFormat="1" ht="15.75" x14ac:dyDescent="0.25">
      <c r="A4" s="113" t="s">
        <v>848</v>
      </c>
      <c r="B4" s="113"/>
      <c r="C4" s="113"/>
      <c r="D4" s="113"/>
      <c r="E4" s="113"/>
      <c r="F4" s="113"/>
    </row>
    <row r="5" spans="1:6" s="71" customFormat="1" ht="15.75" x14ac:dyDescent="0.25">
      <c r="A5" s="113" t="s">
        <v>847</v>
      </c>
      <c r="B5" s="113"/>
      <c r="C5" s="113"/>
      <c r="D5" s="113"/>
      <c r="E5" s="113"/>
      <c r="F5" s="113"/>
    </row>
    <row r="8" spans="1:6" ht="47.25" customHeight="1" x14ac:dyDescent="0.2">
      <c r="A8" s="107" t="s">
        <v>0</v>
      </c>
      <c r="B8" s="107" t="s">
        <v>113</v>
      </c>
      <c r="C8" s="108" t="s">
        <v>114</v>
      </c>
      <c r="D8" s="108" t="s">
        <v>827</v>
      </c>
      <c r="E8" s="108" t="s">
        <v>115</v>
      </c>
      <c r="F8" s="111" t="s">
        <v>826</v>
      </c>
    </row>
    <row r="9" spans="1:6" ht="33.75" customHeight="1" x14ac:dyDescent="0.2">
      <c r="A9" s="107"/>
      <c r="B9" s="107"/>
      <c r="C9" s="108"/>
      <c r="D9" s="108"/>
      <c r="E9" s="108"/>
      <c r="F9" s="111"/>
    </row>
    <row r="10" spans="1:6" ht="26.25" customHeight="1" x14ac:dyDescent="0.2">
      <c r="A10" s="66">
        <v>1</v>
      </c>
      <c r="B10" s="66">
        <v>2</v>
      </c>
      <c r="C10" s="66">
        <v>3</v>
      </c>
      <c r="D10" s="66">
        <v>4</v>
      </c>
      <c r="E10" s="66">
        <v>5</v>
      </c>
      <c r="F10" s="66">
        <v>6</v>
      </c>
    </row>
    <row r="11" spans="1:6" ht="31.5" customHeight="1" x14ac:dyDescent="0.2">
      <c r="A11" s="74" t="s">
        <v>116</v>
      </c>
      <c r="B11" s="110" t="s">
        <v>117</v>
      </c>
      <c r="C11" s="110"/>
      <c r="D11" s="110"/>
      <c r="E11" s="110"/>
      <c r="F11" s="110"/>
    </row>
    <row r="12" spans="1:6" x14ac:dyDescent="0.2">
      <c r="A12" s="42">
        <v>1</v>
      </c>
      <c r="B12" s="42">
        <v>1</v>
      </c>
      <c r="C12" s="43" t="s">
        <v>119</v>
      </c>
      <c r="D12" s="44" t="s">
        <v>850</v>
      </c>
      <c r="E12" s="36" t="s">
        <v>120</v>
      </c>
      <c r="F12" s="36">
        <v>1880</v>
      </c>
    </row>
    <row r="13" spans="1:6" ht="25.5" x14ac:dyDescent="0.2">
      <c r="A13" s="42">
        <v>2</v>
      </c>
      <c r="B13" s="42">
        <v>2</v>
      </c>
      <c r="C13" s="61" t="s">
        <v>851</v>
      </c>
      <c r="D13" s="62" t="s">
        <v>852</v>
      </c>
      <c r="E13" s="36" t="s">
        <v>120</v>
      </c>
      <c r="F13" s="36">
        <v>785470</v>
      </c>
    </row>
    <row r="14" spans="1:6" ht="35.25" customHeight="1" x14ac:dyDescent="0.2">
      <c r="A14" s="74" t="s">
        <v>122</v>
      </c>
      <c r="B14" s="110" t="s">
        <v>123</v>
      </c>
      <c r="C14" s="110"/>
      <c r="D14" s="110"/>
      <c r="E14" s="110"/>
      <c r="F14" s="110"/>
    </row>
    <row r="15" spans="1:6" x14ac:dyDescent="0.2">
      <c r="A15" s="42">
        <v>3</v>
      </c>
      <c r="B15" s="42">
        <v>1</v>
      </c>
      <c r="C15" s="45" t="s">
        <v>853</v>
      </c>
      <c r="D15" s="36" t="s">
        <v>854</v>
      </c>
      <c r="E15" s="44" t="s">
        <v>120</v>
      </c>
      <c r="F15" s="36">
        <v>942.0333333333333</v>
      </c>
    </row>
    <row r="16" spans="1:6" ht="25.5" x14ac:dyDescent="0.2">
      <c r="A16" s="42">
        <v>4</v>
      </c>
      <c r="B16" s="42">
        <v>2</v>
      </c>
      <c r="C16" s="45" t="s">
        <v>855</v>
      </c>
      <c r="D16" s="36" t="s">
        <v>856</v>
      </c>
      <c r="E16" s="44" t="s">
        <v>120</v>
      </c>
      <c r="F16" s="36">
        <v>246610</v>
      </c>
    </row>
    <row r="17" spans="1:6" ht="33" customHeight="1" x14ac:dyDescent="0.2">
      <c r="A17" s="74" t="s">
        <v>126</v>
      </c>
      <c r="B17" s="109" t="s">
        <v>857</v>
      </c>
      <c r="C17" s="109"/>
      <c r="D17" s="109"/>
      <c r="E17" s="109"/>
      <c r="F17" s="109"/>
    </row>
    <row r="18" spans="1:6" x14ac:dyDescent="0.2">
      <c r="A18" s="42">
        <v>5</v>
      </c>
      <c r="B18" s="42">
        <v>1</v>
      </c>
      <c r="C18" s="45" t="s">
        <v>858</v>
      </c>
      <c r="D18" s="36" t="s">
        <v>859</v>
      </c>
      <c r="E18" s="44" t="s">
        <v>120</v>
      </c>
      <c r="F18" s="36">
        <v>45103.632799999999</v>
      </c>
    </row>
    <row r="19" spans="1:6" x14ac:dyDescent="0.2">
      <c r="A19" s="42">
        <v>6</v>
      </c>
      <c r="B19" s="42">
        <v>2</v>
      </c>
      <c r="C19" s="45" t="s">
        <v>860</v>
      </c>
      <c r="D19" s="36" t="s">
        <v>861</v>
      </c>
      <c r="E19" s="44" t="s">
        <v>120</v>
      </c>
      <c r="F19" s="36">
        <v>955.56799999999998</v>
      </c>
    </row>
    <row r="20" spans="1:6" x14ac:dyDescent="0.2">
      <c r="A20" s="42">
        <v>7</v>
      </c>
      <c r="B20" s="42">
        <v>3</v>
      </c>
      <c r="C20" s="45" t="s">
        <v>862</v>
      </c>
      <c r="D20" s="36" t="s">
        <v>863</v>
      </c>
      <c r="E20" s="44" t="s">
        <v>120</v>
      </c>
      <c r="F20" s="36">
        <v>108757.0496</v>
      </c>
    </row>
    <row r="21" spans="1:6" x14ac:dyDescent="0.2">
      <c r="A21" s="42">
        <v>8</v>
      </c>
      <c r="B21" s="42">
        <v>4</v>
      </c>
      <c r="C21" s="45" t="s">
        <v>864</v>
      </c>
      <c r="D21" s="36" t="s">
        <v>865</v>
      </c>
      <c r="E21" s="44" t="s">
        <v>120</v>
      </c>
      <c r="F21" s="36">
        <v>16783.2536</v>
      </c>
    </row>
    <row r="22" spans="1:6" x14ac:dyDescent="0.2">
      <c r="A22" s="42">
        <v>9</v>
      </c>
      <c r="B22" s="42">
        <v>5</v>
      </c>
      <c r="C22" s="45" t="s">
        <v>866</v>
      </c>
      <c r="D22" s="36" t="s">
        <v>867</v>
      </c>
      <c r="E22" s="44" t="s">
        <v>120</v>
      </c>
      <c r="F22" s="36">
        <v>548.04880000000003</v>
      </c>
    </row>
    <row r="23" spans="1:6" ht="25.5" x14ac:dyDescent="0.2">
      <c r="A23" s="42">
        <v>10</v>
      </c>
      <c r="B23" s="42">
        <v>6</v>
      </c>
      <c r="C23" s="45" t="s">
        <v>127</v>
      </c>
      <c r="D23" s="36" t="s">
        <v>868</v>
      </c>
      <c r="E23" s="44" t="s">
        <v>120</v>
      </c>
      <c r="F23" s="36">
        <v>166838.51120000001</v>
      </c>
    </row>
    <row r="24" spans="1:6" x14ac:dyDescent="0.2">
      <c r="A24" s="42">
        <v>11</v>
      </c>
      <c r="B24" s="42">
        <v>7</v>
      </c>
      <c r="C24" s="45" t="s">
        <v>869</v>
      </c>
      <c r="D24" s="36" t="s">
        <v>870</v>
      </c>
      <c r="E24" s="44" t="s">
        <v>120</v>
      </c>
      <c r="F24" s="36">
        <v>952.14400000000001</v>
      </c>
    </row>
    <row r="25" spans="1:6" x14ac:dyDescent="0.2">
      <c r="A25" s="42">
        <v>12</v>
      </c>
      <c r="B25" s="42">
        <v>8</v>
      </c>
      <c r="C25" s="45" t="s">
        <v>871</v>
      </c>
      <c r="D25" s="36" t="s">
        <v>872</v>
      </c>
      <c r="E25" s="44" t="s">
        <v>120</v>
      </c>
      <c r="F25" s="36">
        <v>1208.08</v>
      </c>
    </row>
    <row r="26" spans="1:6" x14ac:dyDescent="0.2">
      <c r="A26" s="42">
        <v>13</v>
      </c>
      <c r="B26" s="42">
        <v>9</v>
      </c>
      <c r="C26" s="45" t="s">
        <v>873</v>
      </c>
      <c r="D26" s="44" t="s">
        <v>874</v>
      </c>
      <c r="E26" s="44" t="s">
        <v>120</v>
      </c>
      <c r="F26" s="36">
        <v>1456.7760000000001</v>
      </c>
    </row>
    <row r="27" spans="1:6" x14ac:dyDescent="0.2">
      <c r="A27" s="42">
        <v>14</v>
      </c>
      <c r="B27" s="42">
        <v>10</v>
      </c>
      <c r="C27" s="45" t="s">
        <v>875</v>
      </c>
      <c r="D27" s="44" t="s">
        <v>876</v>
      </c>
      <c r="E27" s="44" t="s">
        <v>120</v>
      </c>
      <c r="F27" s="36">
        <v>12220.6808</v>
      </c>
    </row>
    <row r="28" spans="1:6" x14ac:dyDescent="0.2">
      <c r="A28" s="42">
        <v>15</v>
      </c>
      <c r="B28" s="42">
        <v>11</v>
      </c>
      <c r="C28" s="45" t="s">
        <v>877</v>
      </c>
      <c r="D28" s="44" t="s">
        <v>878</v>
      </c>
      <c r="E28" s="44" t="s">
        <v>120</v>
      </c>
      <c r="F28" s="36">
        <v>10173.9416</v>
      </c>
    </row>
    <row r="29" spans="1:6" ht="25.5" x14ac:dyDescent="0.2">
      <c r="A29" s="42">
        <v>16</v>
      </c>
      <c r="B29" s="42">
        <v>12</v>
      </c>
      <c r="C29" s="45" t="s">
        <v>879</v>
      </c>
      <c r="D29" s="44" t="s">
        <v>880</v>
      </c>
      <c r="E29" s="44" t="s">
        <v>120</v>
      </c>
      <c r="F29" s="36">
        <v>48086.977599999998</v>
      </c>
    </row>
    <row r="30" spans="1:6" x14ac:dyDescent="0.2">
      <c r="A30" s="42">
        <v>17</v>
      </c>
      <c r="B30" s="42">
        <v>13</v>
      </c>
      <c r="C30" s="45" t="s">
        <v>881</v>
      </c>
      <c r="D30" s="44" t="s">
        <v>882</v>
      </c>
      <c r="E30" s="44" t="s">
        <v>120</v>
      </c>
      <c r="F30" s="36">
        <v>47804.850400000003</v>
      </c>
    </row>
    <row r="31" spans="1:6" x14ac:dyDescent="0.2">
      <c r="A31" s="42">
        <v>18</v>
      </c>
      <c r="B31" s="42">
        <v>14</v>
      </c>
      <c r="C31" s="45" t="s">
        <v>883</v>
      </c>
      <c r="D31" s="44" t="s">
        <v>884</v>
      </c>
      <c r="E31" s="44" t="s">
        <v>120</v>
      </c>
      <c r="F31" s="36">
        <v>1553.3600000000001</v>
      </c>
    </row>
    <row r="32" spans="1:6" x14ac:dyDescent="0.2">
      <c r="A32" s="42">
        <v>19</v>
      </c>
      <c r="B32" s="42">
        <v>15</v>
      </c>
      <c r="C32" s="45" t="s">
        <v>885</v>
      </c>
      <c r="D32" s="44" t="s">
        <v>886</v>
      </c>
      <c r="E32" s="44" t="s">
        <v>120</v>
      </c>
      <c r="F32" s="36">
        <v>1589.2840000000001</v>
      </c>
    </row>
    <row r="33" spans="1:6" ht="25.5" x14ac:dyDescent="0.2">
      <c r="A33" s="42">
        <v>20</v>
      </c>
      <c r="B33" s="42">
        <v>16</v>
      </c>
      <c r="C33" s="45" t="s">
        <v>887</v>
      </c>
      <c r="D33" s="44" t="s">
        <v>888</v>
      </c>
      <c r="E33" s="44" t="s">
        <v>120</v>
      </c>
      <c r="F33" s="36">
        <v>31783.761599999998</v>
      </c>
    </row>
    <row r="34" spans="1:6" x14ac:dyDescent="0.2">
      <c r="A34" s="42">
        <v>21</v>
      </c>
      <c r="B34" s="42">
        <v>17</v>
      </c>
      <c r="C34" s="45" t="s">
        <v>889</v>
      </c>
      <c r="D34" s="44" t="s">
        <v>890</v>
      </c>
      <c r="E34" s="44" t="s">
        <v>120</v>
      </c>
      <c r="F34" s="36">
        <v>12951.8968</v>
      </c>
    </row>
    <row r="35" spans="1:6" x14ac:dyDescent="0.2">
      <c r="A35" s="42">
        <v>22</v>
      </c>
      <c r="B35" s="42">
        <v>18</v>
      </c>
      <c r="C35" s="45" t="s">
        <v>891</v>
      </c>
      <c r="D35" s="44" t="s">
        <v>892</v>
      </c>
      <c r="E35" s="44" t="s">
        <v>120</v>
      </c>
      <c r="F35" s="36">
        <v>9786.8824000000004</v>
      </c>
    </row>
    <row r="36" spans="1:6" ht="25.5" x14ac:dyDescent="0.2">
      <c r="A36" s="42">
        <v>23</v>
      </c>
      <c r="B36" s="42">
        <v>19</v>
      </c>
      <c r="C36" s="45" t="s">
        <v>893</v>
      </c>
      <c r="D36" s="44" t="s">
        <v>894</v>
      </c>
      <c r="E36" s="44" t="s">
        <v>120</v>
      </c>
      <c r="F36" s="36">
        <v>1731.1320000000001</v>
      </c>
    </row>
    <row r="37" spans="1:6" x14ac:dyDescent="0.2">
      <c r="A37" s="42">
        <v>24</v>
      </c>
      <c r="B37" s="42">
        <v>20</v>
      </c>
      <c r="C37" s="45" t="s">
        <v>895</v>
      </c>
      <c r="D37" s="44" t="s">
        <v>896</v>
      </c>
      <c r="E37" s="44" t="s">
        <v>120</v>
      </c>
      <c r="F37" s="36">
        <v>279.82799999999997</v>
      </c>
    </row>
    <row r="38" spans="1:6" ht="38.25" x14ac:dyDescent="0.2">
      <c r="A38" s="42">
        <v>25</v>
      </c>
      <c r="B38" s="42">
        <v>21</v>
      </c>
      <c r="C38" s="45" t="s">
        <v>897</v>
      </c>
      <c r="D38" s="44" t="s">
        <v>898</v>
      </c>
      <c r="E38" s="44" t="s">
        <v>120</v>
      </c>
      <c r="F38" s="36">
        <v>892.01279999999997</v>
      </c>
    </row>
    <row r="39" spans="1:6" ht="38.25" x14ac:dyDescent="0.2">
      <c r="A39" s="42">
        <v>26</v>
      </c>
      <c r="B39" s="42">
        <v>22</v>
      </c>
      <c r="C39" s="45" t="s">
        <v>899</v>
      </c>
      <c r="D39" s="44" t="s">
        <v>900</v>
      </c>
      <c r="E39" s="44" t="s">
        <v>120</v>
      </c>
      <c r="F39" s="36">
        <v>892.01279999999997</v>
      </c>
    </row>
    <row r="40" spans="1:6" ht="25.5" x14ac:dyDescent="0.2">
      <c r="A40" s="42">
        <v>27</v>
      </c>
      <c r="B40" s="42">
        <v>23</v>
      </c>
      <c r="C40" s="45" t="s">
        <v>901</v>
      </c>
      <c r="D40" s="44" t="s">
        <v>902</v>
      </c>
      <c r="E40" s="44" t="s">
        <v>120</v>
      </c>
      <c r="F40" s="36">
        <v>89839.189599999998</v>
      </c>
    </row>
    <row r="41" spans="1:6" ht="25.5" x14ac:dyDescent="0.2">
      <c r="A41" s="42">
        <v>28</v>
      </c>
      <c r="B41" s="42">
        <v>24</v>
      </c>
      <c r="C41" s="45" t="s">
        <v>903</v>
      </c>
      <c r="D41" s="44" t="s">
        <v>904</v>
      </c>
      <c r="E41" s="44" t="s">
        <v>120</v>
      </c>
      <c r="F41" s="36">
        <v>97670.494399999996</v>
      </c>
    </row>
    <row r="42" spans="1:6" ht="25.5" x14ac:dyDescent="0.2">
      <c r="A42" s="42">
        <v>29</v>
      </c>
      <c r="B42" s="42">
        <v>25</v>
      </c>
      <c r="C42" s="45" t="s">
        <v>905</v>
      </c>
      <c r="D42" s="44" t="s">
        <v>906</v>
      </c>
      <c r="E42" s="44" t="s">
        <v>120</v>
      </c>
      <c r="F42" s="36">
        <v>68543.969599999997</v>
      </c>
    </row>
    <row r="43" spans="1:6" ht="25.5" x14ac:dyDescent="0.2">
      <c r="A43" s="42">
        <v>30</v>
      </c>
      <c r="B43" s="42">
        <v>26</v>
      </c>
      <c r="C43" s="45" t="s">
        <v>907</v>
      </c>
      <c r="D43" s="44" t="s">
        <v>908</v>
      </c>
      <c r="E43" s="44" t="s">
        <v>120</v>
      </c>
      <c r="F43" s="36">
        <v>59567.231199999995</v>
      </c>
    </row>
    <row r="44" spans="1:6" x14ac:dyDescent="0.2">
      <c r="A44" s="42">
        <v>31</v>
      </c>
      <c r="B44" s="42">
        <v>27</v>
      </c>
      <c r="C44" s="45" t="s">
        <v>131</v>
      </c>
      <c r="D44" s="42" t="s">
        <v>909</v>
      </c>
      <c r="E44" s="44" t="s">
        <v>120</v>
      </c>
      <c r="F44" s="36">
        <v>24853.736799999999</v>
      </c>
    </row>
    <row r="45" spans="1:6" x14ac:dyDescent="0.2">
      <c r="A45" s="42">
        <v>32</v>
      </c>
      <c r="B45" s="42">
        <v>28</v>
      </c>
      <c r="C45" s="45" t="s">
        <v>131</v>
      </c>
      <c r="D45" s="42">
        <v>8222</v>
      </c>
      <c r="E45" s="44" t="s">
        <v>120</v>
      </c>
      <c r="F45" s="36">
        <v>17922.774400000002</v>
      </c>
    </row>
    <row r="46" spans="1:6" x14ac:dyDescent="0.2">
      <c r="A46" s="42">
        <v>33</v>
      </c>
      <c r="B46" s="42">
        <v>29</v>
      </c>
      <c r="C46" s="45" t="s">
        <v>131</v>
      </c>
      <c r="D46" s="42">
        <v>32617</v>
      </c>
      <c r="E46" s="44" t="s">
        <v>120</v>
      </c>
      <c r="F46" s="36">
        <v>35552.786399999997</v>
      </c>
    </row>
    <row r="47" spans="1:6" x14ac:dyDescent="0.2">
      <c r="A47" s="42">
        <v>34</v>
      </c>
      <c r="B47" s="42">
        <v>30</v>
      </c>
      <c r="C47" s="45" t="s">
        <v>131</v>
      </c>
      <c r="D47" s="42">
        <v>3624</v>
      </c>
      <c r="E47" s="44" t="s">
        <v>120</v>
      </c>
      <c r="F47" s="36">
        <v>64224.564800000007</v>
      </c>
    </row>
    <row r="48" spans="1:6" x14ac:dyDescent="0.2">
      <c r="A48" s="42">
        <v>35</v>
      </c>
      <c r="B48" s="42">
        <v>31</v>
      </c>
      <c r="C48" s="45" t="s">
        <v>910</v>
      </c>
      <c r="D48" s="36" t="s">
        <v>911</v>
      </c>
      <c r="E48" s="36" t="s">
        <v>120</v>
      </c>
      <c r="F48" s="36">
        <v>1284.6600000000001</v>
      </c>
    </row>
    <row r="49" spans="1:6" x14ac:dyDescent="0.2">
      <c r="A49" s="42">
        <v>36</v>
      </c>
      <c r="B49" s="42">
        <v>32</v>
      </c>
      <c r="C49" s="45" t="s">
        <v>912</v>
      </c>
      <c r="D49" s="36" t="s">
        <v>913</v>
      </c>
      <c r="E49" s="36" t="s">
        <v>120</v>
      </c>
      <c r="F49" s="36">
        <v>75683.089600000007</v>
      </c>
    </row>
    <row r="50" spans="1:6" x14ac:dyDescent="0.2">
      <c r="A50" s="42">
        <v>37</v>
      </c>
      <c r="B50" s="42">
        <v>33</v>
      </c>
      <c r="C50" s="45" t="s">
        <v>914</v>
      </c>
      <c r="D50" s="36" t="s">
        <v>915</v>
      </c>
      <c r="E50" s="36" t="s">
        <v>120</v>
      </c>
      <c r="F50" s="36">
        <v>201.654</v>
      </c>
    </row>
    <row r="51" spans="1:6" ht="32.25" customHeight="1" x14ac:dyDescent="0.2">
      <c r="A51" s="74" t="s">
        <v>128</v>
      </c>
      <c r="B51" s="109" t="s">
        <v>916</v>
      </c>
      <c r="C51" s="109"/>
      <c r="D51" s="109"/>
      <c r="E51" s="109"/>
      <c r="F51" s="109"/>
    </row>
    <row r="52" spans="1:6" ht="25.5" x14ac:dyDescent="0.2">
      <c r="A52" s="42">
        <v>38</v>
      </c>
      <c r="B52" s="42">
        <v>1</v>
      </c>
      <c r="C52" s="45" t="s">
        <v>917</v>
      </c>
      <c r="D52" s="36" t="s">
        <v>918</v>
      </c>
      <c r="E52" s="44" t="s">
        <v>120</v>
      </c>
      <c r="F52" s="36">
        <v>602539.78933333338</v>
      </c>
    </row>
    <row r="53" spans="1:6" ht="25.5" x14ac:dyDescent="0.2">
      <c r="A53" s="42">
        <v>39</v>
      </c>
      <c r="B53" s="42">
        <v>2</v>
      </c>
      <c r="C53" s="45" t="s">
        <v>919</v>
      </c>
      <c r="D53" s="36" t="s">
        <v>920</v>
      </c>
      <c r="E53" s="44" t="s">
        <v>120</v>
      </c>
      <c r="F53" s="36">
        <v>356149.98906666669</v>
      </c>
    </row>
    <row r="54" spans="1:6" x14ac:dyDescent="0.2">
      <c r="A54" s="42">
        <v>40</v>
      </c>
      <c r="B54" s="42">
        <v>3</v>
      </c>
      <c r="C54" s="45" t="s">
        <v>921</v>
      </c>
      <c r="D54" s="36" t="s">
        <v>922</v>
      </c>
      <c r="E54" s="44" t="s">
        <v>120</v>
      </c>
      <c r="F54" s="36">
        <v>313409.54186666664</v>
      </c>
    </row>
    <row r="55" spans="1:6" ht="38.25" x14ac:dyDescent="0.2">
      <c r="A55" s="42">
        <v>41</v>
      </c>
      <c r="B55" s="42">
        <v>4</v>
      </c>
      <c r="C55" s="45" t="s">
        <v>923</v>
      </c>
      <c r="D55" s="44" t="s">
        <v>924</v>
      </c>
      <c r="E55" s="44" t="s">
        <v>129</v>
      </c>
      <c r="F55" s="36">
        <v>3289.1805333333332</v>
      </c>
    </row>
    <row r="56" spans="1:6" ht="25.5" x14ac:dyDescent="0.2">
      <c r="A56" s="42">
        <v>42</v>
      </c>
      <c r="B56" s="42">
        <v>5</v>
      </c>
      <c r="C56" s="45" t="s">
        <v>925</v>
      </c>
      <c r="D56" s="44" t="s">
        <v>926</v>
      </c>
      <c r="E56" s="44" t="s">
        <v>133</v>
      </c>
      <c r="F56" s="36">
        <v>2234005.4261333332</v>
      </c>
    </row>
    <row r="57" spans="1:6" ht="25.5" x14ac:dyDescent="0.2">
      <c r="A57" s="42">
        <v>43</v>
      </c>
      <c r="B57" s="42">
        <v>6</v>
      </c>
      <c r="C57" s="45" t="s">
        <v>927</v>
      </c>
      <c r="D57" s="36" t="s">
        <v>928</v>
      </c>
      <c r="E57" s="36" t="s">
        <v>120</v>
      </c>
      <c r="F57" s="36">
        <v>4417.5663999999997</v>
      </c>
    </row>
    <row r="58" spans="1:6" ht="24" customHeight="1" x14ac:dyDescent="0.2">
      <c r="A58" s="74" t="s">
        <v>130</v>
      </c>
      <c r="B58" s="109" t="s">
        <v>929</v>
      </c>
      <c r="C58" s="109"/>
      <c r="D58" s="109"/>
      <c r="E58" s="109"/>
      <c r="F58" s="109"/>
    </row>
    <row r="59" spans="1:6" x14ac:dyDescent="0.2">
      <c r="A59" s="42">
        <v>44</v>
      </c>
      <c r="B59" s="35">
        <v>1</v>
      </c>
      <c r="C59" s="45" t="s">
        <v>930</v>
      </c>
      <c r="D59" s="36" t="s">
        <v>931</v>
      </c>
      <c r="E59" s="44" t="s">
        <v>120</v>
      </c>
      <c r="F59" s="36">
        <v>41343.218399999998</v>
      </c>
    </row>
    <row r="60" spans="1:6" x14ac:dyDescent="0.2">
      <c r="A60" s="42">
        <v>45</v>
      </c>
      <c r="B60" s="35">
        <v>2</v>
      </c>
      <c r="C60" s="45" t="s">
        <v>932</v>
      </c>
      <c r="D60" s="36" t="s">
        <v>933</v>
      </c>
      <c r="E60" s="44" t="s">
        <v>120</v>
      </c>
      <c r="F60" s="36">
        <v>47957.703200000004</v>
      </c>
    </row>
    <row r="61" spans="1:6" x14ac:dyDescent="0.2">
      <c r="A61" s="42">
        <v>46</v>
      </c>
      <c r="B61" s="35">
        <v>3</v>
      </c>
      <c r="C61" s="45" t="s">
        <v>934</v>
      </c>
      <c r="D61" s="36" t="s">
        <v>935</v>
      </c>
      <c r="E61" s="44" t="s">
        <v>120</v>
      </c>
      <c r="F61" s="36">
        <v>37348.027199999997</v>
      </c>
    </row>
    <row r="62" spans="1:6" ht="25.5" x14ac:dyDescent="0.2">
      <c r="A62" s="42">
        <v>47</v>
      </c>
      <c r="B62" s="35">
        <v>4</v>
      </c>
      <c r="C62" s="45" t="s">
        <v>936</v>
      </c>
      <c r="D62" s="36" t="s">
        <v>937</v>
      </c>
      <c r="E62" s="44" t="s">
        <v>120</v>
      </c>
      <c r="F62" s="36">
        <v>42395.882400000002</v>
      </c>
    </row>
    <row r="63" spans="1:6" x14ac:dyDescent="0.2">
      <c r="A63" s="42">
        <v>48</v>
      </c>
      <c r="B63" s="35">
        <v>5</v>
      </c>
      <c r="C63" s="45" t="s">
        <v>938</v>
      </c>
      <c r="D63" s="36" t="s">
        <v>939</v>
      </c>
      <c r="E63" s="44" t="s">
        <v>120</v>
      </c>
      <c r="F63" s="36">
        <v>16905.764800000001</v>
      </c>
    </row>
    <row r="64" spans="1:6" ht="25.5" x14ac:dyDescent="0.2">
      <c r="A64" s="42">
        <v>49</v>
      </c>
      <c r="B64" s="35">
        <v>6</v>
      </c>
      <c r="C64" s="45" t="s">
        <v>940</v>
      </c>
      <c r="D64" s="36" t="s">
        <v>941</v>
      </c>
      <c r="E64" s="44" t="s">
        <v>120</v>
      </c>
      <c r="F64" s="36">
        <v>1967.856</v>
      </c>
    </row>
    <row r="65" spans="1:6" x14ac:dyDescent="0.2">
      <c r="A65" s="42">
        <v>50</v>
      </c>
      <c r="B65" s="35">
        <v>7</v>
      </c>
      <c r="C65" s="45" t="s">
        <v>942</v>
      </c>
      <c r="D65" s="36" t="s">
        <v>943</v>
      </c>
      <c r="E65" s="44" t="s">
        <v>120</v>
      </c>
      <c r="F65" s="36">
        <v>12423.7176</v>
      </c>
    </row>
    <row r="66" spans="1:6" ht="14.25" customHeight="1" x14ac:dyDescent="0.2">
      <c r="A66" s="42">
        <v>51</v>
      </c>
      <c r="B66" s="35">
        <v>8</v>
      </c>
      <c r="C66" s="45" t="s">
        <v>944</v>
      </c>
      <c r="D66" s="36" t="s">
        <v>945</v>
      </c>
      <c r="E66" s="44" t="s">
        <v>120</v>
      </c>
      <c r="F66" s="36">
        <v>8272.7479999999996</v>
      </c>
    </row>
    <row r="67" spans="1:6" ht="25.5" x14ac:dyDescent="0.2">
      <c r="A67" s="42">
        <v>52</v>
      </c>
      <c r="B67" s="35">
        <v>9</v>
      </c>
      <c r="C67" s="45" t="s">
        <v>946</v>
      </c>
      <c r="D67" s="36" t="s">
        <v>947</v>
      </c>
      <c r="E67" s="44" t="s">
        <v>120</v>
      </c>
      <c r="F67" s="36">
        <v>10462.583200000001</v>
      </c>
    </row>
    <row r="68" spans="1:6" x14ac:dyDescent="0.2">
      <c r="A68" s="42">
        <v>53</v>
      </c>
      <c r="B68" s="35">
        <v>10</v>
      </c>
      <c r="C68" s="45" t="s">
        <v>948</v>
      </c>
      <c r="D68" s="36" t="s">
        <v>949</v>
      </c>
      <c r="E68" s="44" t="s">
        <v>120</v>
      </c>
      <c r="F68" s="36">
        <v>49762.847999999998</v>
      </c>
    </row>
    <row r="69" spans="1:6" x14ac:dyDescent="0.2">
      <c r="A69" s="42">
        <v>54</v>
      </c>
      <c r="B69" s="35">
        <v>11</v>
      </c>
      <c r="C69" s="45" t="s">
        <v>950</v>
      </c>
      <c r="D69" s="36">
        <v>864130</v>
      </c>
      <c r="E69" s="44" t="s">
        <v>120</v>
      </c>
      <c r="F69" s="36">
        <v>1046.8888000000002</v>
      </c>
    </row>
    <row r="70" spans="1:6" x14ac:dyDescent="0.2">
      <c r="A70" s="42">
        <v>55</v>
      </c>
      <c r="B70" s="35">
        <v>12</v>
      </c>
      <c r="C70" s="45" t="s">
        <v>951</v>
      </c>
      <c r="D70" s="36" t="s">
        <v>952</v>
      </c>
      <c r="E70" s="44" t="s">
        <v>120</v>
      </c>
      <c r="F70" s="36">
        <v>16516.7192</v>
      </c>
    </row>
    <row r="71" spans="1:6" x14ac:dyDescent="0.2">
      <c r="A71" s="42">
        <v>56</v>
      </c>
      <c r="B71" s="35">
        <v>13</v>
      </c>
      <c r="C71" s="45" t="s">
        <v>951</v>
      </c>
      <c r="D71" s="36" t="s">
        <v>953</v>
      </c>
      <c r="E71" s="44" t="s">
        <v>120</v>
      </c>
      <c r="F71" s="36">
        <v>11110.517599999999</v>
      </c>
    </row>
    <row r="72" spans="1:6" ht="25.5" x14ac:dyDescent="0.2">
      <c r="A72" s="42">
        <v>57</v>
      </c>
      <c r="B72" s="35">
        <v>14</v>
      </c>
      <c r="C72" s="45" t="s">
        <v>954</v>
      </c>
      <c r="D72" s="36" t="s">
        <v>955</v>
      </c>
      <c r="E72" s="44" t="s">
        <v>120</v>
      </c>
      <c r="F72" s="36">
        <v>209125.89840000001</v>
      </c>
    </row>
    <row r="73" spans="1:6" ht="25.5" x14ac:dyDescent="0.2">
      <c r="A73" s="42">
        <v>58</v>
      </c>
      <c r="B73" s="35">
        <v>15</v>
      </c>
      <c r="C73" s="45" t="s">
        <v>956</v>
      </c>
      <c r="D73" s="36" t="s">
        <v>957</v>
      </c>
      <c r="E73" s="44" t="s">
        <v>120</v>
      </c>
      <c r="F73" s="36">
        <v>25095.349600000001</v>
      </c>
    </row>
    <row r="74" spans="1:6" x14ac:dyDescent="0.2">
      <c r="A74" s="42">
        <v>59</v>
      </c>
      <c r="B74" s="35">
        <v>16</v>
      </c>
      <c r="C74" s="45" t="s">
        <v>958</v>
      </c>
      <c r="D74" s="36" t="s">
        <v>959</v>
      </c>
      <c r="E74" s="44" t="s">
        <v>120</v>
      </c>
      <c r="F74" s="36">
        <v>51030.582399999999</v>
      </c>
    </row>
    <row r="75" spans="1:6" x14ac:dyDescent="0.2">
      <c r="A75" s="42">
        <v>60</v>
      </c>
      <c r="B75" s="35">
        <v>17</v>
      </c>
      <c r="C75" s="45" t="s">
        <v>960</v>
      </c>
      <c r="D75" s="36" t="s">
        <v>961</v>
      </c>
      <c r="E75" s="44" t="s">
        <v>120</v>
      </c>
      <c r="F75" s="36">
        <v>43204.133600000001</v>
      </c>
    </row>
    <row r="76" spans="1:6" ht="25.5" x14ac:dyDescent="0.2">
      <c r="A76" s="42">
        <v>61</v>
      </c>
      <c r="B76" s="35">
        <v>18</v>
      </c>
      <c r="C76" s="45" t="s">
        <v>962</v>
      </c>
      <c r="D76" s="36" t="s">
        <v>963</v>
      </c>
      <c r="E76" s="44" t="s">
        <v>120</v>
      </c>
      <c r="F76" s="36">
        <v>390878.00160000002</v>
      </c>
    </row>
    <row r="77" spans="1:6" ht="25.5" x14ac:dyDescent="0.2">
      <c r="A77" s="42">
        <v>62</v>
      </c>
      <c r="B77" s="35">
        <v>19</v>
      </c>
      <c r="C77" s="45" t="s">
        <v>964</v>
      </c>
      <c r="D77" s="36" t="s">
        <v>965</v>
      </c>
      <c r="E77" s="44" t="s">
        <v>120</v>
      </c>
      <c r="F77" s="36">
        <v>5138.924</v>
      </c>
    </row>
    <row r="78" spans="1:6" x14ac:dyDescent="0.2">
      <c r="A78" s="42">
        <v>63</v>
      </c>
      <c r="B78" s="35">
        <v>20</v>
      </c>
      <c r="C78" s="45" t="s">
        <v>966</v>
      </c>
      <c r="D78" s="36" t="s">
        <v>967</v>
      </c>
      <c r="E78" s="44" t="s">
        <v>120</v>
      </c>
      <c r="F78" s="36">
        <v>6143.5688</v>
      </c>
    </row>
    <row r="79" spans="1:6" ht="25.5" x14ac:dyDescent="0.2">
      <c r="A79" s="42">
        <v>64</v>
      </c>
      <c r="B79" s="35">
        <v>21</v>
      </c>
      <c r="C79" s="45" t="s">
        <v>968</v>
      </c>
      <c r="D79" s="36" t="s">
        <v>969</v>
      </c>
      <c r="E79" s="44" t="s">
        <v>120</v>
      </c>
      <c r="F79" s="36">
        <v>5970.1319999999996</v>
      </c>
    </row>
    <row r="80" spans="1:6" ht="25.5" x14ac:dyDescent="0.2">
      <c r="A80" s="42">
        <v>65</v>
      </c>
      <c r="B80" s="35">
        <v>22</v>
      </c>
      <c r="C80" s="45" t="s">
        <v>970</v>
      </c>
      <c r="D80" s="36" t="s">
        <v>971</v>
      </c>
      <c r="E80" s="44" t="s">
        <v>120</v>
      </c>
      <c r="F80" s="36">
        <v>6322.2568000000001</v>
      </c>
    </row>
    <row r="81" spans="1:6" x14ac:dyDescent="0.2">
      <c r="A81" s="42">
        <v>66</v>
      </c>
      <c r="B81" s="35">
        <v>23</v>
      </c>
      <c r="C81" s="45" t="s">
        <v>972</v>
      </c>
      <c r="D81" s="36" t="s">
        <v>973</v>
      </c>
      <c r="E81" s="44" t="s">
        <v>133</v>
      </c>
      <c r="F81" s="36">
        <v>420.61079999999998</v>
      </c>
    </row>
    <row r="82" spans="1:6" ht="25.5" x14ac:dyDescent="0.2">
      <c r="A82" s="42">
        <v>67</v>
      </c>
      <c r="B82" s="35">
        <v>24</v>
      </c>
      <c r="C82" s="45" t="s">
        <v>974</v>
      </c>
      <c r="D82" s="36" t="s">
        <v>975</v>
      </c>
      <c r="E82" s="44" t="s">
        <v>120</v>
      </c>
      <c r="F82" s="36">
        <v>121013.9664</v>
      </c>
    </row>
    <row r="83" spans="1:6" ht="25.5" x14ac:dyDescent="0.2">
      <c r="A83" s="42">
        <v>68</v>
      </c>
      <c r="B83" s="35">
        <v>25</v>
      </c>
      <c r="C83" s="45" t="s">
        <v>976</v>
      </c>
      <c r="D83" s="36" t="s">
        <v>977</v>
      </c>
      <c r="E83" s="44" t="s">
        <v>120</v>
      </c>
      <c r="F83" s="36">
        <v>16974.584600000002</v>
      </c>
    </row>
    <row r="84" spans="1:6" x14ac:dyDescent="0.2">
      <c r="A84" s="42">
        <v>69</v>
      </c>
      <c r="B84" s="35">
        <v>26</v>
      </c>
      <c r="C84" s="45" t="s">
        <v>978</v>
      </c>
      <c r="D84" s="36" t="s">
        <v>979</v>
      </c>
      <c r="E84" s="44" t="s">
        <v>120</v>
      </c>
      <c r="F84" s="36">
        <v>20016.5164</v>
      </c>
    </row>
    <row r="85" spans="1:6" x14ac:dyDescent="0.2">
      <c r="A85" s="42">
        <v>70</v>
      </c>
      <c r="B85" s="35">
        <v>27</v>
      </c>
      <c r="C85" s="45" t="s">
        <v>980</v>
      </c>
      <c r="D85" s="36" t="s">
        <v>981</v>
      </c>
      <c r="E85" s="44" t="s">
        <v>120</v>
      </c>
      <c r="F85" s="36">
        <v>4528.9284000000007</v>
      </c>
    </row>
    <row r="86" spans="1:6" x14ac:dyDescent="0.2">
      <c r="A86" s="42">
        <v>71</v>
      </c>
      <c r="B86" s="35">
        <v>28</v>
      </c>
      <c r="C86" s="45" t="s">
        <v>982</v>
      </c>
      <c r="D86" s="36" t="s">
        <v>983</v>
      </c>
      <c r="E86" s="44" t="s">
        <v>120</v>
      </c>
      <c r="F86" s="36">
        <v>14021.766599999999</v>
      </c>
    </row>
    <row r="87" spans="1:6" x14ac:dyDescent="0.2">
      <c r="A87" s="42">
        <v>72</v>
      </c>
      <c r="B87" s="35">
        <v>29</v>
      </c>
      <c r="C87" s="45" t="s">
        <v>984</v>
      </c>
      <c r="D87" s="36" t="s">
        <v>985</v>
      </c>
      <c r="E87" s="44" t="s">
        <v>133</v>
      </c>
      <c r="F87" s="36">
        <v>2455.7800000000002</v>
      </c>
    </row>
    <row r="88" spans="1:6" ht="25.5" x14ac:dyDescent="0.2">
      <c r="A88" s="42">
        <v>73</v>
      </c>
      <c r="B88" s="35">
        <v>30</v>
      </c>
      <c r="C88" s="45" t="s">
        <v>986</v>
      </c>
      <c r="D88" s="36" t="s">
        <v>987</v>
      </c>
      <c r="E88" s="44" t="s">
        <v>120</v>
      </c>
      <c r="F88" s="36">
        <v>81988.924400000004</v>
      </c>
    </row>
    <row r="89" spans="1:6" ht="25.5" x14ac:dyDescent="0.2">
      <c r="A89" s="42">
        <v>74</v>
      </c>
      <c r="B89" s="35">
        <v>31</v>
      </c>
      <c r="C89" s="45" t="s">
        <v>988</v>
      </c>
      <c r="D89" s="36" t="s">
        <v>989</v>
      </c>
      <c r="E89" s="44" t="s">
        <v>120</v>
      </c>
      <c r="F89" s="36">
        <v>72659.020600000003</v>
      </c>
    </row>
    <row r="90" spans="1:6" x14ac:dyDescent="0.2">
      <c r="A90" s="42">
        <v>75</v>
      </c>
      <c r="B90" s="35">
        <v>32</v>
      </c>
      <c r="C90" s="45" t="s">
        <v>135</v>
      </c>
      <c r="D90" s="36" t="s">
        <v>990</v>
      </c>
      <c r="E90" s="44" t="s">
        <v>120</v>
      </c>
      <c r="F90" s="36">
        <v>88496.111799999999</v>
      </c>
    </row>
    <row r="91" spans="1:6" x14ac:dyDescent="0.2">
      <c r="A91" s="42">
        <v>76</v>
      </c>
      <c r="B91" s="35">
        <v>33</v>
      </c>
      <c r="C91" s="45" t="s">
        <v>991</v>
      </c>
      <c r="D91" s="36" t="s">
        <v>992</v>
      </c>
      <c r="E91" s="44" t="s">
        <v>120</v>
      </c>
      <c r="F91" s="36">
        <v>8135.8368</v>
      </c>
    </row>
    <row r="92" spans="1:6" ht="25.5" x14ac:dyDescent="0.2">
      <c r="A92" s="42">
        <v>77</v>
      </c>
      <c r="B92" s="35">
        <v>34</v>
      </c>
      <c r="C92" s="45" t="s">
        <v>993</v>
      </c>
      <c r="D92" s="36" t="s">
        <v>994</v>
      </c>
      <c r="E92" s="44" t="s">
        <v>120</v>
      </c>
      <c r="F92" s="36">
        <v>4982.4396000000006</v>
      </c>
    </row>
    <row r="93" spans="1:6" ht="25.5" x14ac:dyDescent="0.2">
      <c r="A93" s="42">
        <v>78</v>
      </c>
      <c r="B93" s="35">
        <v>35</v>
      </c>
      <c r="C93" s="45" t="s">
        <v>995</v>
      </c>
      <c r="D93" s="36" t="s">
        <v>996</v>
      </c>
      <c r="E93" s="44" t="s">
        <v>120</v>
      </c>
      <c r="F93" s="36">
        <v>4982.4396000000006</v>
      </c>
    </row>
    <row r="94" spans="1:6" ht="25.5" x14ac:dyDescent="0.2">
      <c r="A94" s="42">
        <v>79</v>
      </c>
      <c r="B94" s="35">
        <v>36</v>
      </c>
      <c r="C94" s="45" t="s">
        <v>997</v>
      </c>
      <c r="D94" s="36" t="s">
        <v>998</v>
      </c>
      <c r="E94" s="44" t="s">
        <v>120</v>
      </c>
      <c r="F94" s="36">
        <v>14647.035199999998</v>
      </c>
    </row>
    <row r="95" spans="1:6" ht="25.5" x14ac:dyDescent="0.2">
      <c r="A95" s="42">
        <v>80</v>
      </c>
      <c r="B95" s="35">
        <v>37</v>
      </c>
      <c r="C95" s="45" t="s">
        <v>999</v>
      </c>
      <c r="D95" s="36" t="s">
        <v>1000</v>
      </c>
      <c r="E95" s="44" t="s">
        <v>120</v>
      </c>
      <c r="F95" s="36">
        <v>22484.6486</v>
      </c>
    </row>
    <row r="96" spans="1:6" ht="25.5" x14ac:dyDescent="0.2">
      <c r="A96" s="42">
        <v>81</v>
      </c>
      <c r="B96" s="35">
        <v>38</v>
      </c>
      <c r="C96" s="45" t="s">
        <v>1001</v>
      </c>
      <c r="D96" s="36" t="s">
        <v>1002</v>
      </c>
      <c r="E96" s="44" t="s">
        <v>120</v>
      </c>
      <c r="F96" s="36">
        <v>18345.9984</v>
      </c>
    </row>
    <row r="97" spans="1:6" ht="25.5" x14ac:dyDescent="0.2">
      <c r="A97" s="42">
        <v>82</v>
      </c>
      <c r="B97" s="35">
        <v>39</v>
      </c>
      <c r="C97" s="45" t="s">
        <v>1003</v>
      </c>
      <c r="D97" s="36" t="s">
        <v>1004</v>
      </c>
      <c r="E97" s="44" t="s">
        <v>120</v>
      </c>
      <c r="F97" s="36">
        <v>7627.6230000000005</v>
      </c>
    </row>
    <row r="98" spans="1:6" ht="25.5" x14ac:dyDescent="0.2">
      <c r="A98" s="42">
        <v>83</v>
      </c>
      <c r="B98" s="35">
        <v>40</v>
      </c>
      <c r="C98" s="45" t="s">
        <v>1005</v>
      </c>
      <c r="D98" s="36" t="s">
        <v>1006</v>
      </c>
      <c r="E98" s="44" t="s">
        <v>120</v>
      </c>
      <c r="F98" s="36">
        <v>1202.5974000000001</v>
      </c>
    </row>
    <row r="99" spans="1:6" ht="25.5" x14ac:dyDescent="0.2">
      <c r="A99" s="42">
        <v>84</v>
      </c>
      <c r="B99" s="35">
        <v>41</v>
      </c>
      <c r="C99" s="45" t="s">
        <v>1007</v>
      </c>
      <c r="D99" s="36" t="s">
        <v>1008</v>
      </c>
      <c r="E99" s="44" t="s">
        <v>120</v>
      </c>
      <c r="F99" s="36">
        <v>2026.6806000000001</v>
      </c>
    </row>
    <row r="100" spans="1:6" ht="25.5" x14ac:dyDescent="0.2">
      <c r="A100" s="42">
        <v>85</v>
      </c>
      <c r="B100" s="35">
        <v>42</v>
      </c>
      <c r="C100" s="45" t="s">
        <v>1009</v>
      </c>
      <c r="D100" s="36" t="s">
        <v>1010</v>
      </c>
      <c r="E100" s="44" t="s">
        <v>120</v>
      </c>
      <c r="F100" s="36">
        <v>544.38959999999997</v>
      </c>
    </row>
    <row r="101" spans="1:6" x14ac:dyDescent="0.2">
      <c r="A101" s="42">
        <v>86</v>
      </c>
      <c r="B101" s="35">
        <v>43</v>
      </c>
      <c r="C101" s="45" t="s">
        <v>1011</v>
      </c>
      <c r="D101" s="36" t="s">
        <v>1012</v>
      </c>
      <c r="E101" s="44" t="s">
        <v>120</v>
      </c>
      <c r="F101" s="36">
        <v>37340.497800000005</v>
      </c>
    </row>
    <row r="102" spans="1:6" ht="25.5" x14ac:dyDescent="0.2">
      <c r="A102" s="42">
        <v>87</v>
      </c>
      <c r="B102" s="35">
        <v>44</v>
      </c>
      <c r="C102" s="45" t="s">
        <v>964</v>
      </c>
      <c r="D102" s="36">
        <v>371141010</v>
      </c>
      <c r="E102" s="44" t="s">
        <v>120</v>
      </c>
      <c r="F102" s="36">
        <v>7656.982</v>
      </c>
    </row>
    <row r="103" spans="1:6" x14ac:dyDescent="0.2">
      <c r="A103" s="42">
        <v>88</v>
      </c>
      <c r="B103" s="35">
        <v>45</v>
      </c>
      <c r="C103" s="45" t="s">
        <v>1013</v>
      </c>
      <c r="D103" s="36" t="s">
        <v>1014</v>
      </c>
      <c r="E103" s="44" t="s">
        <v>120</v>
      </c>
      <c r="F103" s="36">
        <v>7576.1540000000005</v>
      </c>
    </row>
    <row r="104" spans="1:6" ht="25.5" x14ac:dyDescent="0.2">
      <c r="A104" s="42">
        <v>89</v>
      </c>
      <c r="B104" s="35">
        <v>46</v>
      </c>
      <c r="C104" s="45" t="s">
        <v>1015</v>
      </c>
      <c r="D104" s="36" t="s">
        <v>1016</v>
      </c>
      <c r="E104" s="44" t="s">
        <v>120</v>
      </c>
      <c r="F104" s="36">
        <v>3189.5730000000003</v>
      </c>
    </row>
    <row r="105" spans="1:6" x14ac:dyDescent="0.2">
      <c r="A105" s="42">
        <v>90</v>
      </c>
      <c r="B105" s="35">
        <v>47</v>
      </c>
      <c r="C105" s="45" t="s">
        <v>1017</v>
      </c>
      <c r="D105" s="36" t="s">
        <v>1018</v>
      </c>
      <c r="E105" s="44" t="s">
        <v>120</v>
      </c>
      <c r="F105" s="36">
        <v>34335.643599999996</v>
      </c>
    </row>
    <row r="106" spans="1:6" x14ac:dyDescent="0.2">
      <c r="A106" s="42">
        <v>91</v>
      </c>
      <c r="B106" s="35">
        <v>48</v>
      </c>
      <c r="C106" s="45" t="s">
        <v>1019</v>
      </c>
      <c r="D106" s="36" t="s">
        <v>1020</v>
      </c>
      <c r="E106" s="44" t="s">
        <v>133</v>
      </c>
      <c r="F106" s="36">
        <v>6632.3706000000002</v>
      </c>
    </row>
    <row r="107" spans="1:6" x14ac:dyDescent="0.2">
      <c r="A107" s="42">
        <v>92</v>
      </c>
      <c r="B107" s="35">
        <v>49</v>
      </c>
      <c r="C107" s="45" t="s">
        <v>1021</v>
      </c>
      <c r="D107" s="36" t="s">
        <v>1022</v>
      </c>
      <c r="E107" s="44" t="s">
        <v>133</v>
      </c>
      <c r="F107" s="36">
        <v>1939.3314</v>
      </c>
    </row>
    <row r="108" spans="1:6" x14ac:dyDescent="0.2">
      <c r="A108" s="42">
        <v>93</v>
      </c>
      <c r="B108" s="35">
        <v>50</v>
      </c>
      <c r="C108" s="45" t="s">
        <v>1023</v>
      </c>
      <c r="D108" s="36" t="s">
        <v>1024</v>
      </c>
      <c r="E108" s="44" t="s">
        <v>133</v>
      </c>
      <c r="F108" s="36">
        <v>1067.8966</v>
      </c>
    </row>
    <row r="109" spans="1:6" x14ac:dyDescent="0.2">
      <c r="A109" s="42">
        <v>94</v>
      </c>
      <c r="B109" s="35">
        <v>51</v>
      </c>
      <c r="C109" s="45" t="s">
        <v>1025</v>
      </c>
      <c r="D109" s="36" t="s">
        <v>1026</v>
      </c>
      <c r="E109" s="44" t="s">
        <v>120</v>
      </c>
      <c r="F109" s="36">
        <v>657.03139999999996</v>
      </c>
    </row>
    <row r="110" spans="1:6" x14ac:dyDescent="0.2">
      <c r="A110" s="42">
        <v>95</v>
      </c>
      <c r="B110" s="35">
        <v>52</v>
      </c>
      <c r="C110" s="45" t="s">
        <v>1027</v>
      </c>
      <c r="D110" s="36" t="s">
        <v>1028</v>
      </c>
      <c r="E110" s="44" t="s">
        <v>120</v>
      </c>
      <c r="F110" s="36">
        <v>6382.3706000000002</v>
      </c>
    </row>
    <row r="111" spans="1:6" x14ac:dyDescent="0.2">
      <c r="A111" s="42">
        <v>96</v>
      </c>
      <c r="B111" s="35">
        <v>53</v>
      </c>
      <c r="C111" s="45" t="s">
        <v>1027</v>
      </c>
      <c r="D111" s="36" t="s">
        <v>1029</v>
      </c>
      <c r="E111" s="44" t="s">
        <v>120</v>
      </c>
      <c r="F111" s="36">
        <v>7282.3315999999995</v>
      </c>
    </row>
    <row r="112" spans="1:6" x14ac:dyDescent="0.2">
      <c r="A112" s="42">
        <v>97</v>
      </c>
      <c r="B112" s="35">
        <v>54</v>
      </c>
      <c r="C112" s="45" t="s">
        <v>1030</v>
      </c>
      <c r="D112" s="36" t="s">
        <v>1031</v>
      </c>
      <c r="E112" s="44" t="s">
        <v>120</v>
      </c>
      <c r="F112" s="36">
        <v>952.31380000000013</v>
      </c>
    </row>
    <row r="113" spans="1:6" ht="25.5" x14ac:dyDescent="0.2">
      <c r="A113" s="42">
        <v>98</v>
      </c>
      <c r="B113" s="35">
        <v>55</v>
      </c>
      <c r="C113" s="45" t="s">
        <v>1032</v>
      </c>
      <c r="D113" s="36" t="s">
        <v>1033</v>
      </c>
      <c r="E113" s="44" t="s">
        <v>120</v>
      </c>
      <c r="F113" s="36">
        <v>772.32159999999999</v>
      </c>
    </row>
    <row r="114" spans="1:6" x14ac:dyDescent="0.2">
      <c r="A114" s="42">
        <v>99</v>
      </c>
      <c r="B114" s="35">
        <v>56</v>
      </c>
      <c r="C114" s="45" t="s">
        <v>1034</v>
      </c>
      <c r="D114" s="36" t="s">
        <v>1035</v>
      </c>
      <c r="E114" s="44" t="s">
        <v>120</v>
      </c>
      <c r="F114" s="36">
        <v>1138.1880000000001</v>
      </c>
    </row>
    <row r="115" spans="1:6" ht="25.5" x14ac:dyDescent="0.2">
      <c r="A115" s="42">
        <v>100</v>
      </c>
      <c r="B115" s="35">
        <v>57</v>
      </c>
      <c r="C115" s="45" t="s">
        <v>1036</v>
      </c>
      <c r="D115" s="36" t="s">
        <v>1037</v>
      </c>
      <c r="E115" s="44" t="s">
        <v>120</v>
      </c>
      <c r="F115" s="36">
        <v>1879.6276000000003</v>
      </c>
    </row>
    <row r="116" spans="1:6" x14ac:dyDescent="0.2">
      <c r="A116" s="42">
        <v>101</v>
      </c>
      <c r="B116" s="35">
        <v>58</v>
      </c>
      <c r="C116" s="45" t="s">
        <v>1038</v>
      </c>
      <c r="D116" s="36" t="s">
        <v>1039</v>
      </c>
      <c r="E116" s="44" t="s">
        <v>120</v>
      </c>
      <c r="F116" s="36">
        <v>3517.2064</v>
      </c>
    </row>
    <row r="117" spans="1:6" ht="25.5" x14ac:dyDescent="0.2">
      <c r="A117" s="42">
        <v>102</v>
      </c>
      <c r="B117" s="35">
        <v>59</v>
      </c>
      <c r="C117" s="45" t="s">
        <v>1040</v>
      </c>
      <c r="D117" s="36" t="s">
        <v>1041</v>
      </c>
      <c r="E117" s="44" t="s">
        <v>120</v>
      </c>
      <c r="F117" s="36">
        <v>1763.4566</v>
      </c>
    </row>
    <row r="118" spans="1:6" ht="25.5" x14ac:dyDescent="0.2">
      <c r="A118" s="42">
        <v>103</v>
      </c>
      <c r="B118" s="35">
        <v>60</v>
      </c>
      <c r="C118" s="45" t="s">
        <v>1042</v>
      </c>
      <c r="D118" s="36" t="s">
        <v>1043</v>
      </c>
      <c r="E118" s="44" t="s">
        <v>120</v>
      </c>
      <c r="F118" s="36">
        <v>26597.417999999998</v>
      </c>
    </row>
    <row r="119" spans="1:6" ht="25.5" x14ac:dyDescent="0.2">
      <c r="A119" s="42">
        <v>104</v>
      </c>
      <c r="B119" s="35">
        <v>61</v>
      </c>
      <c r="C119" s="45" t="s">
        <v>1044</v>
      </c>
      <c r="D119" s="36" t="s">
        <v>1045</v>
      </c>
      <c r="E119" s="44" t="s">
        <v>120</v>
      </c>
      <c r="F119" s="36">
        <v>128566.683</v>
      </c>
    </row>
    <row r="120" spans="1:6" ht="25.5" x14ac:dyDescent="0.2">
      <c r="A120" s="42">
        <v>105</v>
      </c>
      <c r="B120" s="35">
        <v>62</v>
      </c>
      <c r="C120" s="45" t="s">
        <v>1046</v>
      </c>
      <c r="D120" s="36" t="s">
        <v>1047</v>
      </c>
      <c r="E120" s="44" t="s">
        <v>120</v>
      </c>
      <c r="F120" s="36">
        <v>119202.36800000002</v>
      </c>
    </row>
    <row r="121" spans="1:6" x14ac:dyDescent="0.2">
      <c r="A121" s="42">
        <v>106</v>
      </c>
      <c r="B121" s="35">
        <v>63</v>
      </c>
      <c r="C121" s="45" t="s">
        <v>1048</v>
      </c>
      <c r="D121" s="36" t="s">
        <v>1049</v>
      </c>
      <c r="E121" s="44" t="s">
        <v>133</v>
      </c>
      <c r="F121" s="36">
        <v>772.32159999999999</v>
      </c>
    </row>
    <row r="122" spans="1:6" x14ac:dyDescent="0.2">
      <c r="A122" s="42">
        <v>107</v>
      </c>
      <c r="B122" s="35">
        <v>64</v>
      </c>
      <c r="C122" s="45" t="s">
        <v>136</v>
      </c>
      <c r="D122" s="36" t="s">
        <v>1050</v>
      </c>
      <c r="E122" s="44" t="s">
        <v>133</v>
      </c>
      <c r="F122" s="36">
        <v>2042.6220000000001</v>
      </c>
    </row>
    <row r="123" spans="1:6" ht="25.5" x14ac:dyDescent="0.2">
      <c r="A123" s="42">
        <v>108</v>
      </c>
      <c r="B123" s="35">
        <v>65</v>
      </c>
      <c r="C123" s="45" t="s">
        <v>1051</v>
      </c>
      <c r="D123" s="36" t="s">
        <v>1052</v>
      </c>
      <c r="E123" s="44" t="s">
        <v>120</v>
      </c>
      <c r="F123" s="36">
        <v>2354.3139999999999</v>
      </c>
    </row>
    <row r="124" spans="1:6" x14ac:dyDescent="0.2">
      <c r="A124" s="42">
        <v>109</v>
      </c>
      <c r="B124" s="35">
        <v>66</v>
      </c>
      <c r="C124" s="45" t="s">
        <v>1053</v>
      </c>
      <c r="D124" s="36" t="s">
        <v>1054</v>
      </c>
      <c r="E124" s="44" t="s">
        <v>120</v>
      </c>
      <c r="F124" s="36">
        <v>23386.669800000003</v>
      </c>
    </row>
    <row r="125" spans="1:6" x14ac:dyDescent="0.2">
      <c r="A125" s="42">
        <v>110</v>
      </c>
      <c r="B125" s="35">
        <v>67</v>
      </c>
      <c r="C125" s="56" t="s">
        <v>1055</v>
      </c>
      <c r="D125" s="33" t="s">
        <v>1056</v>
      </c>
      <c r="E125" s="44" t="s">
        <v>120</v>
      </c>
      <c r="F125" s="36">
        <v>547770.62180000008</v>
      </c>
    </row>
    <row r="126" spans="1:6" ht="25.5" x14ac:dyDescent="0.2">
      <c r="A126" s="42">
        <v>111</v>
      </c>
      <c r="B126" s="35">
        <v>68</v>
      </c>
      <c r="C126" s="56" t="s">
        <v>1057</v>
      </c>
      <c r="D126" s="33" t="s">
        <v>1058</v>
      </c>
      <c r="E126" s="44" t="s">
        <v>133</v>
      </c>
      <c r="F126" s="36">
        <v>6065.0411999999997</v>
      </c>
    </row>
    <row r="127" spans="1:6" ht="38.25" x14ac:dyDescent="0.2">
      <c r="A127" s="42">
        <v>112</v>
      </c>
      <c r="B127" s="35">
        <v>69</v>
      </c>
      <c r="C127" s="56" t="s">
        <v>1059</v>
      </c>
      <c r="D127" s="33" t="s">
        <v>1060</v>
      </c>
      <c r="E127" s="44" t="s">
        <v>133</v>
      </c>
      <c r="F127" s="36">
        <v>46270.123999999996</v>
      </c>
    </row>
    <row r="128" spans="1:6" x14ac:dyDescent="0.2">
      <c r="A128" s="42">
        <v>113</v>
      </c>
      <c r="B128" s="35">
        <v>70</v>
      </c>
      <c r="C128" s="56" t="s">
        <v>1061</v>
      </c>
      <c r="D128" s="33" t="s">
        <v>1062</v>
      </c>
      <c r="E128" s="44" t="s">
        <v>120</v>
      </c>
      <c r="F128" s="36">
        <v>45646.327400000002</v>
      </c>
    </row>
    <row r="129" spans="1:6" ht="25.5" x14ac:dyDescent="0.2">
      <c r="A129" s="42">
        <v>114</v>
      </c>
      <c r="B129" s="35">
        <v>71</v>
      </c>
      <c r="C129" s="46" t="s">
        <v>1063</v>
      </c>
      <c r="D129" s="33" t="s">
        <v>1064</v>
      </c>
      <c r="E129" s="44" t="s">
        <v>120</v>
      </c>
      <c r="F129" s="36">
        <v>4682.4516000000003</v>
      </c>
    </row>
    <row r="130" spans="1:6" ht="25.5" x14ac:dyDescent="0.2">
      <c r="A130" s="42">
        <v>115</v>
      </c>
      <c r="B130" s="35">
        <v>72</v>
      </c>
      <c r="C130" s="56" t="s">
        <v>1065</v>
      </c>
      <c r="D130" s="33" t="s">
        <v>1066</v>
      </c>
      <c r="E130" s="44" t="s">
        <v>120</v>
      </c>
      <c r="F130" s="36">
        <v>5423.3029999999999</v>
      </c>
    </row>
    <row r="131" spans="1:6" ht="25.5" x14ac:dyDescent="0.2">
      <c r="A131" s="42">
        <v>116</v>
      </c>
      <c r="B131" s="35">
        <v>73</v>
      </c>
      <c r="C131" s="56" t="s">
        <v>1067</v>
      </c>
      <c r="D131" s="33" t="s">
        <v>1068</v>
      </c>
      <c r="E131" s="44" t="s">
        <v>133</v>
      </c>
      <c r="F131" s="36">
        <v>7338.222600000001</v>
      </c>
    </row>
    <row r="132" spans="1:6" ht="25.5" x14ac:dyDescent="0.2">
      <c r="A132" s="42">
        <v>117</v>
      </c>
      <c r="B132" s="35">
        <v>74</v>
      </c>
      <c r="C132" s="56" t="s">
        <v>1069</v>
      </c>
      <c r="D132" s="33" t="s">
        <v>1070</v>
      </c>
      <c r="E132" s="44" t="s">
        <v>133</v>
      </c>
      <c r="F132" s="36">
        <v>4756.8603999999996</v>
      </c>
    </row>
    <row r="133" spans="1:6" x14ac:dyDescent="0.2">
      <c r="A133" s="42">
        <v>118</v>
      </c>
      <c r="B133" s="35">
        <v>75</v>
      </c>
      <c r="C133" s="56" t="s">
        <v>1071</v>
      </c>
      <c r="D133" s="33" t="s">
        <v>1072</v>
      </c>
      <c r="E133" s="44" t="s">
        <v>133</v>
      </c>
      <c r="F133" s="36">
        <v>3133.9866000000002</v>
      </c>
    </row>
    <row r="134" spans="1:6" ht="25.5" x14ac:dyDescent="0.2">
      <c r="A134" s="42">
        <v>119</v>
      </c>
      <c r="B134" s="35">
        <v>76</v>
      </c>
      <c r="C134" s="56" t="s">
        <v>1073</v>
      </c>
      <c r="D134" s="33" t="s">
        <v>1074</v>
      </c>
      <c r="E134" s="44" t="s">
        <v>133</v>
      </c>
      <c r="F134" s="36">
        <v>2225.4952000000003</v>
      </c>
    </row>
    <row r="135" spans="1:6" ht="25.5" x14ac:dyDescent="0.2">
      <c r="A135" s="42">
        <v>120</v>
      </c>
      <c r="B135" s="35">
        <v>77</v>
      </c>
      <c r="C135" s="56" t="s">
        <v>1075</v>
      </c>
      <c r="D135" s="33" t="s">
        <v>1076</v>
      </c>
      <c r="E135" s="44" t="s">
        <v>133</v>
      </c>
      <c r="F135" s="36">
        <v>4355.4063999999998</v>
      </c>
    </row>
    <row r="136" spans="1:6" ht="25.5" x14ac:dyDescent="0.2">
      <c r="A136" s="42">
        <v>121</v>
      </c>
      <c r="B136" s="35">
        <v>78</v>
      </c>
      <c r="C136" s="56" t="s">
        <v>1077</v>
      </c>
      <c r="D136" s="33" t="s">
        <v>1078</v>
      </c>
      <c r="E136" s="44" t="s">
        <v>120</v>
      </c>
      <c r="F136" s="36">
        <v>4083.3593999999998</v>
      </c>
    </row>
    <row r="137" spans="1:6" ht="25.5" x14ac:dyDescent="0.2">
      <c r="A137" s="42">
        <v>122</v>
      </c>
      <c r="B137" s="35">
        <v>79</v>
      </c>
      <c r="C137" s="56" t="s">
        <v>1079</v>
      </c>
      <c r="D137" s="33" t="s">
        <v>1080</v>
      </c>
      <c r="E137" s="44" t="s">
        <v>120</v>
      </c>
      <c r="F137" s="36">
        <v>84693.223400000003</v>
      </c>
    </row>
    <row r="138" spans="1:6" ht="25.5" x14ac:dyDescent="0.2">
      <c r="A138" s="42">
        <v>123</v>
      </c>
      <c r="B138" s="35">
        <v>80</v>
      </c>
      <c r="C138" s="56" t="s">
        <v>1081</v>
      </c>
      <c r="D138" s="33" t="s">
        <v>1082</v>
      </c>
      <c r="E138" s="44" t="s">
        <v>120</v>
      </c>
      <c r="F138" s="36">
        <v>12074.495999999999</v>
      </c>
    </row>
    <row r="139" spans="1:6" ht="25.5" x14ac:dyDescent="0.2">
      <c r="A139" s="42">
        <v>124</v>
      </c>
      <c r="B139" s="35">
        <v>81</v>
      </c>
      <c r="C139" s="56" t="s">
        <v>1083</v>
      </c>
      <c r="D139" s="33" t="s">
        <v>1084</v>
      </c>
      <c r="E139" s="44" t="s">
        <v>120</v>
      </c>
      <c r="F139" s="36">
        <v>459058.74400000001</v>
      </c>
    </row>
    <row r="140" spans="1:6" ht="25.5" x14ac:dyDescent="0.2">
      <c r="A140" s="42">
        <v>125</v>
      </c>
      <c r="B140" s="35">
        <v>82</v>
      </c>
      <c r="C140" s="56" t="s">
        <v>1085</v>
      </c>
      <c r="D140" s="33" t="s">
        <v>1086</v>
      </c>
      <c r="E140" s="44" t="s">
        <v>120</v>
      </c>
      <c r="F140" s="36">
        <v>515265.51060000004</v>
      </c>
    </row>
    <row r="141" spans="1:6" ht="25.5" x14ac:dyDescent="0.2">
      <c r="A141" s="42">
        <v>126</v>
      </c>
      <c r="B141" s="35">
        <v>83</v>
      </c>
      <c r="C141" s="56" t="s">
        <v>1087</v>
      </c>
      <c r="D141" s="33" t="s">
        <v>1088</v>
      </c>
      <c r="E141" s="44" t="s">
        <v>120</v>
      </c>
      <c r="F141" s="36">
        <v>6092.0984000000008</v>
      </c>
    </row>
    <row r="142" spans="1:6" ht="25.5" x14ac:dyDescent="0.2">
      <c r="A142" s="42">
        <v>127</v>
      </c>
      <c r="B142" s="35">
        <v>84</v>
      </c>
      <c r="C142" s="56" t="s">
        <v>1089</v>
      </c>
      <c r="D142" s="33" t="s">
        <v>1090</v>
      </c>
      <c r="E142" s="44" t="s">
        <v>120</v>
      </c>
      <c r="F142" s="36">
        <v>4846.5624000000007</v>
      </c>
    </row>
    <row r="143" spans="1:6" ht="38.25" x14ac:dyDescent="0.2">
      <c r="A143" s="42">
        <v>128</v>
      </c>
      <c r="B143" s="35">
        <v>85</v>
      </c>
      <c r="C143" s="56" t="s">
        <v>1091</v>
      </c>
      <c r="D143" s="33" t="s">
        <v>1092</v>
      </c>
      <c r="E143" s="44" t="s">
        <v>120</v>
      </c>
      <c r="F143" s="36">
        <v>19631.531999999999</v>
      </c>
    </row>
    <row r="144" spans="1:6" ht="38.25" x14ac:dyDescent="0.2">
      <c r="A144" s="42">
        <v>129</v>
      </c>
      <c r="B144" s="35">
        <v>86</v>
      </c>
      <c r="C144" s="56" t="s">
        <v>1093</v>
      </c>
      <c r="D144" s="33" t="s">
        <v>1094</v>
      </c>
      <c r="E144" s="44" t="s">
        <v>120</v>
      </c>
      <c r="F144" s="36">
        <v>739.08680000000004</v>
      </c>
    </row>
    <row r="145" spans="1:6" ht="25.5" x14ac:dyDescent="0.2">
      <c r="A145" s="42">
        <v>130</v>
      </c>
      <c r="B145" s="35">
        <v>87</v>
      </c>
      <c r="C145" s="56" t="s">
        <v>1095</v>
      </c>
      <c r="D145" s="33" t="s">
        <v>1096</v>
      </c>
      <c r="E145" s="44" t="s">
        <v>120</v>
      </c>
      <c r="F145" s="36">
        <v>5031.8484000000008</v>
      </c>
    </row>
    <row r="146" spans="1:6" ht="25.5" x14ac:dyDescent="0.2">
      <c r="A146" s="42">
        <v>131</v>
      </c>
      <c r="B146" s="35">
        <v>88</v>
      </c>
      <c r="C146" s="56" t="s">
        <v>1097</v>
      </c>
      <c r="D146" s="33" t="s">
        <v>1098</v>
      </c>
      <c r="E146" s="44" t="s">
        <v>120</v>
      </c>
      <c r="F146" s="36">
        <v>5361.2464</v>
      </c>
    </row>
    <row r="147" spans="1:6" ht="25.5" x14ac:dyDescent="0.2">
      <c r="A147" s="42">
        <v>132</v>
      </c>
      <c r="B147" s="35">
        <v>89</v>
      </c>
      <c r="C147" s="56" t="s">
        <v>1099</v>
      </c>
      <c r="D147" s="33" t="s">
        <v>1100</v>
      </c>
      <c r="E147" s="44" t="s">
        <v>120</v>
      </c>
      <c r="F147" s="36">
        <v>6102.0978000000005</v>
      </c>
    </row>
    <row r="148" spans="1:6" ht="25.5" x14ac:dyDescent="0.2">
      <c r="A148" s="42">
        <v>133</v>
      </c>
      <c r="B148" s="35">
        <v>90</v>
      </c>
      <c r="C148" s="56" t="s">
        <v>1101</v>
      </c>
      <c r="D148" s="33" t="s">
        <v>1102</v>
      </c>
      <c r="E148" s="44" t="s">
        <v>120</v>
      </c>
      <c r="F148" s="36">
        <v>6102.0978000000005</v>
      </c>
    </row>
    <row r="149" spans="1:6" ht="25.5" x14ac:dyDescent="0.2">
      <c r="A149" s="42">
        <v>134</v>
      </c>
      <c r="B149" s="35">
        <v>91</v>
      </c>
      <c r="C149" s="56" t="s">
        <v>1103</v>
      </c>
      <c r="D149" s="33" t="s">
        <v>1104</v>
      </c>
      <c r="E149" s="44" t="s">
        <v>120</v>
      </c>
      <c r="F149" s="36">
        <v>11261.000400000001</v>
      </c>
    </row>
    <row r="150" spans="1:6" ht="25.5" x14ac:dyDescent="0.2">
      <c r="A150" s="42">
        <v>135</v>
      </c>
      <c r="B150" s="35">
        <v>92</v>
      </c>
      <c r="C150" s="56" t="s">
        <v>1105</v>
      </c>
      <c r="D150" s="33">
        <v>1261006</v>
      </c>
      <c r="E150" s="44" t="s">
        <v>120</v>
      </c>
      <c r="F150" s="36">
        <v>130918.3486</v>
      </c>
    </row>
    <row r="151" spans="1:6" x14ac:dyDescent="0.2">
      <c r="A151" s="42">
        <v>136</v>
      </c>
      <c r="B151" s="35">
        <v>93</v>
      </c>
      <c r="C151" s="56" t="s">
        <v>1106</v>
      </c>
      <c r="D151" s="33" t="s">
        <v>1107</v>
      </c>
      <c r="E151" s="44" t="s">
        <v>120</v>
      </c>
      <c r="F151" s="36">
        <v>1427.5884000000001</v>
      </c>
    </row>
    <row r="152" spans="1:6" ht="38.25" x14ac:dyDescent="0.2">
      <c r="A152" s="42">
        <v>137</v>
      </c>
      <c r="B152" s="35">
        <v>94</v>
      </c>
      <c r="C152" s="56" t="s">
        <v>1108</v>
      </c>
      <c r="D152" s="33" t="s">
        <v>1109</v>
      </c>
      <c r="E152" s="44" t="s">
        <v>120</v>
      </c>
      <c r="F152" s="36">
        <v>16744.887999999999</v>
      </c>
    </row>
    <row r="153" spans="1:6" ht="25.5" x14ac:dyDescent="0.2">
      <c r="A153" s="42">
        <v>138</v>
      </c>
      <c r="B153" s="35">
        <v>95</v>
      </c>
      <c r="C153" s="56" t="s">
        <v>1110</v>
      </c>
      <c r="D153" s="33" t="s">
        <v>1111</v>
      </c>
      <c r="E153" s="44" t="s">
        <v>120</v>
      </c>
      <c r="F153" s="36">
        <v>46023.369600000005</v>
      </c>
    </row>
    <row r="154" spans="1:6" ht="25.5" x14ac:dyDescent="0.2">
      <c r="A154" s="42">
        <v>139</v>
      </c>
      <c r="B154" s="35">
        <v>96</v>
      </c>
      <c r="C154" s="46" t="s">
        <v>1112</v>
      </c>
      <c r="D154" s="33" t="s">
        <v>1113</v>
      </c>
      <c r="E154" s="44" t="s">
        <v>120</v>
      </c>
      <c r="F154" s="36">
        <v>6172.3891999999996</v>
      </c>
    </row>
    <row r="155" spans="1:6" ht="25.5" x14ac:dyDescent="0.2">
      <c r="A155" s="42">
        <v>140</v>
      </c>
      <c r="B155" s="35">
        <v>97</v>
      </c>
      <c r="C155" s="56" t="s">
        <v>1114</v>
      </c>
      <c r="D155" s="33" t="s">
        <v>1115</v>
      </c>
      <c r="E155" s="44" t="s">
        <v>120</v>
      </c>
      <c r="F155" s="36">
        <v>4979.4986000000008</v>
      </c>
    </row>
    <row r="156" spans="1:6" ht="38.25" x14ac:dyDescent="0.2">
      <c r="A156" s="42">
        <v>141</v>
      </c>
      <c r="B156" s="35">
        <v>98</v>
      </c>
      <c r="C156" s="56" t="s">
        <v>1116</v>
      </c>
      <c r="D156" s="33" t="s">
        <v>1117</v>
      </c>
      <c r="E156" s="44" t="s">
        <v>120</v>
      </c>
      <c r="F156" s="36">
        <v>11694.805400000001</v>
      </c>
    </row>
    <row r="157" spans="1:6" ht="38.25" x14ac:dyDescent="0.2">
      <c r="A157" s="42">
        <v>142</v>
      </c>
      <c r="B157" s="35">
        <v>99</v>
      </c>
      <c r="C157" s="56" t="s">
        <v>1118</v>
      </c>
      <c r="D157" s="33" t="s">
        <v>1119</v>
      </c>
      <c r="E157" s="44" t="s">
        <v>120</v>
      </c>
      <c r="F157" s="36">
        <v>1778.1615999999999</v>
      </c>
    </row>
    <row r="158" spans="1:6" ht="25.5" x14ac:dyDescent="0.2">
      <c r="A158" s="42">
        <v>143</v>
      </c>
      <c r="B158" s="35">
        <v>100</v>
      </c>
      <c r="C158" s="56" t="s">
        <v>1120</v>
      </c>
      <c r="D158" s="33" t="s">
        <v>1121</v>
      </c>
      <c r="E158" s="44" t="s">
        <v>120</v>
      </c>
      <c r="F158" s="36">
        <v>1363.7672000000002</v>
      </c>
    </row>
    <row r="159" spans="1:6" ht="25.5" x14ac:dyDescent="0.2">
      <c r="A159" s="42">
        <v>144</v>
      </c>
      <c r="B159" s="35">
        <v>101</v>
      </c>
      <c r="C159" s="56" t="s">
        <v>1122</v>
      </c>
      <c r="D159" s="33" t="s">
        <v>1123</v>
      </c>
      <c r="E159" s="44" t="s">
        <v>120</v>
      </c>
      <c r="F159" s="36">
        <v>798.20240000000013</v>
      </c>
    </row>
    <row r="160" spans="1:6" x14ac:dyDescent="0.2">
      <c r="A160" s="42">
        <v>145</v>
      </c>
      <c r="B160" s="35">
        <v>102</v>
      </c>
      <c r="C160" s="45" t="s">
        <v>1124</v>
      </c>
      <c r="D160" s="36" t="s">
        <v>1125</v>
      </c>
      <c r="E160" s="44" t="s">
        <v>120</v>
      </c>
      <c r="F160" s="36">
        <v>567382.15500000003</v>
      </c>
    </row>
    <row r="161" spans="1:6" x14ac:dyDescent="0.2">
      <c r="A161" s="42">
        <v>146</v>
      </c>
      <c r="B161" s="35">
        <v>103</v>
      </c>
      <c r="C161" s="45" t="s">
        <v>137</v>
      </c>
      <c r="D161" s="36" t="s">
        <v>1126</v>
      </c>
      <c r="E161" s="44" t="s">
        <v>133</v>
      </c>
      <c r="F161" s="36">
        <v>10682.223599999999</v>
      </c>
    </row>
    <row r="162" spans="1:6" x14ac:dyDescent="0.2">
      <c r="A162" s="42">
        <v>147</v>
      </c>
      <c r="B162" s="35">
        <v>104</v>
      </c>
      <c r="C162" s="45" t="s">
        <v>137</v>
      </c>
      <c r="D162" s="36" t="s">
        <v>1127</v>
      </c>
      <c r="E162" s="44" t="s">
        <v>133</v>
      </c>
      <c r="F162" s="36">
        <v>10682.223599999999</v>
      </c>
    </row>
    <row r="163" spans="1:6" x14ac:dyDescent="0.2">
      <c r="A163" s="42">
        <v>148</v>
      </c>
      <c r="B163" s="35">
        <v>105</v>
      </c>
      <c r="C163" s="45" t="s">
        <v>137</v>
      </c>
      <c r="D163" s="36" t="s">
        <v>1128</v>
      </c>
      <c r="E163" s="44" t="s">
        <v>133</v>
      </c>
      <c r="F163" s="36">
        <v>10682.223599999999</v>
      </c>
    </row>
    <row r="164" spans="1:6" x14ac:dyDescent="0.2">
      <c r="A164" s="42">
        <v>149</v>
      </c>
      <c r="B164" s="35">
        <v>106</v>
      </c>
      <c r="C164" s="45" t="s">
        <v>138</v>
      </c>
      <c r="D164" s="36" t="s">
        <v>1129</v>
      </c>
      <c r="E164" s="44" t="s">
        <v>133</v>
      </c>
      <c r="F164" s="36">
        <v>11935.692800000001</v>
      </c>
    </row>
    <row r="165" spans="1:6" x14ac:dyDescent="0.2">
      <c r="A165" s="42">
        <v>150</v>
      </c>
      <c r="B165" s="35">
        <v>107</v>
      </c>
      <c r="C165" s="45" t="s">
        <v>138</v>
      </c>
      <c r="D165" s="36" t="s">
        <v>1130</v>
      </c>
      <c r="E165" s="44" t="s">
        <v>133</v>
      </c>
      <c r="F165" s="36">
        <v>12035.686799999999</v>
      </c>
    </row>
    <row r="166" spans="1:6" x14ac:dyDescent="0.2">
      <c r="A166" s="42">
        <v>151</v>
      </c>
      <c r="B166" s="35">
        <v>108</v>
      </c>
      <c r="C166" s="45" t="s">
        <v>138</v>
      </c>
      <c r="D166" s="36" t="s">
        <v>1131</v>
      </c>
      <c r="E166" s="44" t="s">
        <v>133</v>
      </c>
      <c r="F166" s="36">
        <v>11935.692800000001</v>
      </c>
    </row>
    <row r="167" spans="1:6" ht="38.25" x14ac:dyDescent="0.2">
      <c r="A167" s="42">
        <v>152</v>
      </c>
      <c r="B167" s="35">
        <v>109</v>
      </c>
      <c r="C167" s="45" t="s">
        <v>1132</v>
      </c>
      <c r="D167" s="36" t="s">
        <v>1133</v>
      </c>
      <c r="E167" s="44" t="s">
        <v>133</v>
      </c>
      <c r="F167" s="36">
        <v>47721.240400000002</v>
      </c>
    </row>
    <row r="168" spans="1:6" ht="25.5" x14ac:dyDescent="0.2">
      <c r="A168" s="42">
        <v>153</v>
      </c>
      <c r="B168" s="35">
        <v>110</v>
      </c>
      <c r="C168" s="45" t="s">
        <v>1134</v>
      </c>
      <c r="D168" s="36" t="s">
        <v>1135</v>
      </c>
      <c r="E168" s="44" t="s">
        <v>133</v>
      </c>
      <c r="F168" s="36">
        <v>6729.1310000000012</v>
      </c>
    </row>
    <row r="169" spans="1:6" x14ac:dyDescent="0.2">
      <c r="A169" s="42">
        <v>154</v>
      </c>
      <c r="B169" s="35">
        <v>111</v>
      </c>
      <c r="C169" s="45" t="s">
        <v>1136</v>
      </c>
      <c r="D169" s="36" t="s">
        <v>1137</v>
      </c>
      <c r="E169" s="44" t="s">
        <v>120</v>
      </c>
      <c r="F169" s="36">
        <v>386.74900000000002</v>
      </c>
    </row>
    <row r="170" spans="1:6" x14ac:dyDescent="0.2">
      <c r="A170" s="42">
        <v>155</v>
      </c>
      <c r="B170" s="35">
        <v>112</v>
      </c>
      <c r="C170" s="45" t="s">
        <v>1138</v>
      </c>
      <c r="D170" s="36" t="s">
        <v>1139</v>
      </c>
      <c r="E170" s="44" t="s">
        <v>120</v>
      </c>
      <c r="F170" s="36">
        <v>733.79300000000001</v>
      </c>
    </row>
    <row r="171" spans="1:6" x14ac:dyDescent="0.2">
      <c r="A171" s="42">
        <v>156</v>
      </c>
      <c r="B171" s="35">
        <v>113</v>
      </c>
      <c r="C171" s="45" t="s">
        <v>1140</v>
      </c>
      <c r="D171" s="36" t="s">
        <v>1141</v>
      </c>
      <c r="E171" s="44" t="s">
        <v>120</v>
      </c>
      <c r="F171" s="36">
        <v>3098.6945999999998</v>
      </c>
    </row>
    <row r="172" spans="1:6" x14ac:dyDescent="0.2">
      <c r="A172" s="42">
        <v>157</v>
      </c>
      <c r="B172" s="35">
        <v>114</v>
      </c>
      <c r="C172" s="45" t="s">
        <v>1142</v>
      </c>
      <c r="D172" s="36" t="s">
        <v>1143</v>
      </c>
      <c r="E172" s="44" t="s">
        <v>120</v>
      </c>
      <c r="F172" s="36">
        <v>52413.691400000003</v>
      </c>
    </row>
    <row r="173" spans="1:6" ht="25.5" x14ac:dyDescent="0.2">
      <c r="A173" s="42">
        <v>158</v>
      </c>
      <c r="B173" s="35">
        <v>115</v>
      </c>
      <c r="C173" s="45" t="s">
        <v>1144</v>
      </c>
      <c r="D173" s="36" t="s">
        <v>1145</v>
      </c>
      <c r="E173" s="44" t="s">
        <v>120</v>
      </c>
      <c r="F173" s="36">
        <v>1062.0146</v>
      </c>
    </row>
    <row r="174" spans="1:6" x14ac:dyDescent="0.2">
      <c r="A174" s="42">
        <v>159</v>
      </c>
      <c r="B174" s="35">
        <v>116</v>
      </c>
      <c r="C174" s="45" t="s">
        <v>1146</v>
      </c>
      <c r="D174" s="36" t="s">
        <v>1147</v>
      </c>
      <c r="E174" s="44" t="s">
        <v>120</v>
      </c>
      <c r="F174" s="36">
        <v>4076.8891999999996</v>
      </c>
    </row>
    <row r="175" spans="1:6" x14ac:dyDescent="0.2">
      <c r="A175" s="42">
        <v>160</v>
      </c>
      <c r="B175" s="35">
        <v>117</v>
      </c>
      <c r="C175" s="45" t="s">
        <v>1148</v>
      </c>
      <c r="D175" s="36" t="s">
        <v>1149</v>
      </c>
      <c r="E175" s="44" t="s">
        <v>120</v>
      </c>
      <c r="F175" s="36">
        <v>8051.4285999999993</v>
      </c>
    </row>
    <row r="176" spans="1:6" x14ac:dyDescent="0.2">
      <c r="A176" s="42">
        <v>161</v>
      </c>
      <c r="B176" s="35">
        <v>118</v>
      </c>
      <c r="C176" s="45" t="s">
        <v>139</v>
      </c>
      <c r="D176" s="36" t="s">
        <v>1150</v>
      </c>
      <c r="E176" s="44" t="s">
        <v>120</v>
      </c>
      <c r="F176" s="36">
        <v>1685.5095999999999</v>
      </c>
    </row>
    <row r="177" spans="1:6" x14ac:dyDescent="0.2">
      <c r="A177" s="42">
        <v>162</v>
      </c>
      <c r="B177" s="35">
        <v>119</v>
      </c>
      <c r="C177" s="45" t="s">
        <v>1151</v>
      </c>
      <c r="D177" s="36" t="s">
        <v>1152</v>
      </c>
      <c r="E177" s="44" t="s">
        <v>120</v>
      </c>
      <c r="F177" s="36">
        <v>3710.1390000000001</v>
      </c>
    </row>
    <row r="178" spans="1:6" x14ac:dyDescent="0.2">
      <c r="A178" s="42">
        <v>163</v>
      </c>
      <c r="B178" s="35">
        <v>120</v>
      </c>
      <c r="C178" s="45" t="s">
        <v>1153</v>
      </c>
      <c r="D178" s="36" t="s">
        <v>1154</v>
      </c>
      <c r="E178" s="44" t="s">
        <v>120</v>
      </c>
      <c r="F178" s="36">
        <v>6258.5619999999999</v>
      </c>
    </row>
    <row r="179" spans="1:6" ht="25.5" x14ac:dyDescent="0.2">
      <c r="A179" s="42">
        <v>164</v>
      </c>
      <c r="B179" s="35">
        <v>121</v>
      </c>
      <c r="C179" s="45" t="s">
        <v>1155</v>
      </c>
      <c r="D179" s="36" t="s">
        <v>1156</v>
      </c>
      <c r="E179" s="44" t="s">
        <v>120</v>
      </c>
      <c r="F179" s="36">
        <v>154225.90400000001</v>
      </c>
    </row>
    <row r="180" spans="1:6" ht="25.5" x14ac:dyDescent="0.2">
      <c r="A180" s="42">
        <v>165</v>
      </c>
      <c r="B180" s="35">
        <v>122</v>
      </c>
      <c r="C180" s="45" t="s">
        <v>1157</v>
      </c>
      <c r="D180" s="36" t="s">
        <v>1158</v>
      </c>
      <c r="E180" s="44" t="s">
        <v>120</v>
      </c>
      <c r="F180" s="36">
        <v>33440.367200000001</v>
      </c>
    </row>
    <row r="181" spans="1:6" x14ac:dyDescent="0.2">
      <c r="A181" s="42">
        <v>166</v>
      </c>
      <c r="B181" s="35">
        <v>123</v>
      </c>
      <c r="C181" s="45" t="s">
        <v>1159</v>
      </c>
      <c r="D181" s="36" t="s">
        <v>1160</v>
      </c>
      <c r="E181" s="44" t="s">
        <v>120</v>
      </c>
      <c r="F181" s="36">
        <v>864.66600000000017</v>
      </c>
    </row>
    <row r="182" spans="1:6" x14ac:dyDescent="0.2">
      <c r="A182" s="42">
        <v>167</v>
      </c>
      <c r="B182" s="35">
        <v>124</v>
      </c>
      <c r="C182" s="45" t="s">
        <v>1159</v>
      </c>
      <c r="D182" s="36" t="s">
        <v>1161</v>
      </c>
      <c r="E182" s="44" t="s">
        <v>120</v>
      </c>
      <c r="F182" s="36">
        <v>1009.9574</v>
      </c>
    </row>
    <row r="183" spans="1:6" ht="25.5" x14ac:dyDescent="0.2">
      <c r="A183" s="42">
        <v>168</v>
      </c>
      <c r="B183" s="35">
        <v>125</v>
      </c>
      <c r="C183" s="45" t="s">
        <v>1162</v>
      </c>
      <c r="D183" s="36" t="s">
        <v>1163</v>
      </c>
      <c r="E183" s="44" t="s">
        <v>120</v>
      </c>
      <c r="F183" s="36">
        <v>1279.3589999999999</v>
      </c>
    </row>
    <row r="184" spans="1:6" ht="25.5" x14ac:dyDescent="0.2">
      <c r="A184" s="42">
        <v>169</v>
      </c>
      <c r="B184" s="35">
        <v>126</v>
      </c>
      <c r="C184" s="45" t="s">
        <v>1164</v>
      </c>
      <c r="D184" s="36" t="s">
        <v>1165</v>
      </c>
      <c r="E184" s="44" t="s">
        <v>120</v>
      </c>
      <c r="F184" s="36">
        <v>1279.3589999999999</v>
      </c>
    </row>
    <row r="185" spans="1:6" x14ac:dyDescent="0.2">
      <c r="A185" s="42">
        <v>170</v>
      </c>
      <c r="B185" s="35">
        <v>127</v>
      </c>
      <c r="C185" s="45" t="s">
        <v>1166</v>
      </c>
      <c r="D185" s="36" t="s">
        <v>1167</v>
      </c>
      <c r="E185" s="44" t="s">
        <v>120</v>
      </c>
      <c r="F185" s="36">
        <v>110061.9964</v>
      </c>
    </row>
    <row r="186" spans="1:6" ht="25.5" x14ac:dyDescent="0.2">
      <c r="A186" s="42">
        <v>171</v>
      </c>
      <c r="B186" s="35">
        <v>128</v>
      </c>
      <c r="C186" s="45" t="s">
        <v>1168</v>
      </c>
      <c r="D186" s="36" t="s">
        <v>1169</v>
      </c>
      <c r="E186" s="44" t="s">
        <v>120</v>
      </c>
      <c r="F186" s="36">
        <v>663398.728</v>
      </c>
    </row>
    <row r="187" spans="1:6" ht="25.5" x14ac:dyDescent="0.2">
      <c r="A187" s="42">
        <v>172</v>
      </c>
      <c r="B187" s="35">
        <v>129</v>
      </c>
      <c r="C187" s="45" t="s">
        <v>1170</v>
      </c>
      <c r="D187" s="36" t="s">
        <v>1171</v>
      </c>
      <c r="E187" s="44" t="s">
        <v>120</v>
      </c>
      <c r="F187" s="36">
        <v>611180.6176</v>
      </c>
    </row>
    <row r="188" spans="1:6" x14ac:dyDescent="0.2">
      <c r="A188" s="42">
        <v>173</v>
      </c>
      <c r="B188" s="35">
        <v>130</v>
      </c>
      <c r="C188" s="45" t="s">
        <v>1172</v>
      </c>
      <c r="D188" s="36" t="s">
        <v>1173</v>
      </c>
      <c r="E188" s="44" t="s">
        <v>120</v>
      </c>
      <c r="F188" s="36">
        <v>4003.0686000000005</v>
      </c>
    </row>
    <row r="189" spans="1:6" ht="25.5" x14ac:dyDescent="0.2">
      <c r="A189" s="42">
        <v>174</v>
      </c>
      <c r="B189" s="35">
        <v>131</v>
      </c>
      <c r="C189" s="45" t="s">
        <v>1174</v>
      </c>
      <c r="D189" s="36" t="s">
        <v>1175</v>
      </c>
      <c r="E189" s="44" t="s">
        <v>120</v>
      </c>
      <c r="F189" s="36">
        <v>18542.460200000001</v>
      </c>
    </row>
    <row r="190" spans="1:6" x14ac:dyDescent="0.2">
      <c r="A190" s="42">
        <v>175</v>
      </c>
      <c r="B190" s="35">
        <v>132</v>
      </c>
      <c r="C190" s="45" t="s">
        <v>1176</v>
      </c>
      <c r="D190" s="36" t="s">
        <v>1177</v>
      </c>
      <c r="E190" s="44" t="s">
        <v>120</v>
      </c>
      <c r="F190" s="36">
        <v>29679.347399999999</v>
      </c>
    </row>
    <row r="191" spans="1:6" ht="25.5" x14ac:dyDescent="0.2">
      <c r="A191" s="42">
        <v>176</v>
      </c>
      <c r="B191" s="35">
        <v>133</v>
      </c>
      <c r="C191" s="45" t="s">
        <v>1178</v>
      </c>
      <c r="D191" s="36" t="s">
        <v>1179</v>
      </c>
      <c r="E191" s="44" t="s">
        <v>120</v>
      </c>
      <c r="F191" s="36">
        <v>36787.873400000004</v>
      </c>
    </row>
    <row r="192" spans="1:6" ht="25.5" x14ac:dyDescent="0.2">
      <c r="A192" s="42">
        <v>177</v>
      </c>
      <c r="B192" s="35">
        <v>134</v>
      </c>
      <c r="C192" s="45" t="s">
        <v>1180</v>
      </c>
      <c r="D192" s="36" t="s">
        <v>1181</v>
      </c>
      <c r="E192" s="44" t="s">
        <v>120</v>
      </c>
      <c r="F192" s="36">
        <v>5987.6913999999997</v>
      </c>
    </row>
    <row r="193" spans="1:6" x14ac:dyDescent="0.2">
      <c r="A193" s="42">
        <v>178</v>
      </c>
      <c r="B193" s="35">
        <v>135</v>
      </c>
      <c r="C193" s="45" t="s">
        <v>1182</v>
      </c>
      <c r="D193" s="36" t="s">
        <v>1183</v>
      </c>
      <c r="E193" s="44" t="s">
        <v>120</v>
      </c>
      <c r="F193" s="36">
        <v>7416.7488000000003</v>
      </c>
    </row>
    <row r="194" spans="1:6" x14ac:dyDescent="0.2">
      <c r="A194" s="42">
        <v>179</v>
      </c>
      <c r="B194" s="35">
        <v>136</v>
      </c>
      <c r="C194" s="45" t="s">
        <v>1184</v>
      </c>
      <c r="D194" s="36" t="s">
        <v>1185</v>
      </c>
      <c r="E194" s="44" t="s">
        <v>120</v>
      </c>
      <c r="F194" s="36">
        <v>46655.108400000005</v>
      </c>
    </row>
    <row r="195" spans="1:6" ht="25.5" x14ac:dyDescent="0.2">
      <c r="A195" s="42">
        <v>180</v>
      </c>
      <c r="B195" s="35">
        <v>137</v>
      </c>
      <c r="C195" s="45" t="s">
        <v>1186</v>
      </c>
      <c r="D195" s="36" t="s">
        <v>1187</v>
      </c>
      <c r="E195" s="44" t="s">
        <v>120</v>
      </c>
      <c r="F195" s="36">
        <v>24982.190800000004</v>
      </c>
    </row>
    <row r="196" spans="1:6" x14ac:dyDescent="0.2">
      <c r="A196" s="42">
        <v>181</v>
      </c>
      <c r="B196" s="35">
        <v>138</v>
      </c>
      <c r="C196" s="45" t="s">
        <v>1188</v>
      </c>
      <c r="D196" s="36" t="s">
        <v>1189</v>
      </c>
      <c r="E196" s="44" t="s">
        <v>120</v>
      </c>
      <c r="F196" s="36">
        <v>5750.3482000000004</v>
      </c>
    </row>
    <row r="197" spans="1:6" x14ac:dyDescent="0.2">
      <c r="A197" s="42">
        <v>182</v>
      </c>
      <c r="B197" s="35">
        <v>139</v>
      </c>
      <c r="C197" s="45" t="s">
        <v>1190</v>
      </c>
      <c r="D197" s="36" t="s">
        <v>1191</v>
      </c>
      <c r="E197" s="44" t="s">
        <v>120</v>
      </c>
      <c r="F197" s="36">
        <v>26685.3554</v>
      </c>
    </row>
    <row r="198" spans="1:6" x14ac:dyDescent="0.2">
      <c r="A198" s="42">
        <v>183</v>
      </c>
      <c r="B198" s="35">
        <v>140</v>
      </c>
      <c r="C198" s="45" t="s">
        <v>1192</v>
      </c>
      <c r="D198" s="36" t="s">
        <v>1193</v>
      </c>
      <c r="E198" s="44" t="s">
        <v>120</v>
      </c>
      <c r="F198" s="36">
        <v>7815.85</v>
      </c>
    </row>
    <row r="199" spans="1:6" x14ac:dyDescent="0.2">
      <c r="A199" s="42">
        <v>184</v>
      </c>
      <c r="B199" s="35">
        <v>141</v>
      </c>
      <c r="C199" s="45" t="s">
        <v>1194</v>
      </c>
      <c r="D199" s="36" t="s">
        <v>1195</v>
      </c>
      <c r="E199" s="44" t="s">
        <v>120</v>
      </c>
      <c r="F199" s="36">
        <v>10688.965400000001</v>
      </c>
    </row>
    <row r="200" spans="1:6" x14ac:dyDescent="0.2">
      <c r="A200" s="42">
        <v>185</v>
      </c>
      <c r="B200" s="35">
        <v>142</v>
      </c>
      <c r="C200" s="45" t="s">
        <v>140</v>
      </c>
      <c r="D200" s="36" t="s">
        <v>1196</v>
      </c>
      <c r="E200" s="44" t="s">
        <v>120</v>
      </c>
      <c r="F200" s="36">
        <v>5679.4776000000002</v>
      </c>
    </row>
    <row r="201" spans="1:6" ht="25.5" x14ac:dyDescent="0.2">
      <c r="A201" s="42">
        <v>186</v>
      </c>
      <c r="B201" s="35">
        <v>143</v>
      </c>
      <c r="C201" s="45" t="s">
        <v>1197</v>
      </c>
      <c r="D201" s="36" t="s">
        <v>1198</v>
      </c>
      <c r="E201" s="44" t="s">
        <v>120</v>
      </c>
      <c r="F201" s="36">
        <v>20575.611000000001</v>
      </c>
    </row>
    <row r="202" spans="1:6" x14ac:dyDescent="0.2">
      <c r="A202" s="42">
        <v>187</v>
      </c>
      <c r="B202" s="35">
        <v>144</v>
      </c>
      <c r="C202" s="45" t="s">
        <v>1199</v>
      </c>
      <c r="D202" s="36" t="s">
        <v>1200</v>
      </c>
      <c r="E202" s="44" t="s">
        <v>120</v>
      </c>
      <c r="F202" s="36">
        <v>20575.611000000001</v>
      </c>
    </row>
    <row r="203" spans="1:6" x14ac:dyDescent="0.2">
      <c r="A203" s="42">
        <v>188</v>
      </c>
      <c r="B203" s="35">
        <v>145</v>
      </c>
      <c r="C203" s="45" t="s">
        <v>1201</v>
      </c>
      <c r="D203" s="36" t="s">
        <v>1202</v>
      </c>
      <c r="E203" s="44" t="s">
        <v>120</v>
      </c>
      <c r="F203" s="36">
        <v>109836.584</v>
      </c>
    </row>
    <row r="204" spans="1:6" x14ac:dyDescent="0.2">
      <c r="A204" s="42">
        <v>189</v>
      </c>
      <c r="B204" s="35">
        <v>146</v>
      </c>
      <c r="C204" s="45" t="s">
        <v>1203</v>
      </c>
      <c r="D204" s="36" t="s">
        <v>1204</v>
      </c>
      <c r="E204" s="44" t="s">
        <v>120</v>
      </c>
      <c r="F204" s="36">
        <f>6351</f>
        <v>6351</v>
      </c>
    </row>
    <row r="205" spans="1:6" x14ac:dyDescent="0.2">
      <c r="A205" s="42">
        <v>190</v>
      </c>
      <c r="B205" s="35">
        <v>147</v>
      </c>
      <c r="C205" s="45" t="s">
        <v>1203</v>
      </c>
      <c r="D205" s="36" t="s">
        <v>1205</v>
      </c>
      <c r="E205" s="44" t="s">
        <v>120</v>
      </c>
      <c r="F205" s="36">
        <v>6384.1412</v>
      </c>
    </row>
    <row r="206" spans="1:6" ht="25.5" x14ac:dyDescent="0.2">
      <c r="A206" s="42">
        <v>191</v>
      </c>
      <c r="B206" s="35">
        <v>148</v>
      </c>
      <c r="C206" s="45" t="s">
        <v>1206</v>
      </c>
      <c r="D206" s="36" t="s">
        <v>1207</v>
      </c>
      <c r="E206" s="44" t="s">
        <v>120</v>
      </c>
      <c r="F206" s="36">
        <v>820.55399999999986</v>
      </c>
    </row>
    <row r="207" spans="1:6" x14ac:dyDescent="0.2">
      <c r="A207" s="42">
        <v>192</v>
      </c>
      <c r="B207" s="35">
        <v>149</v>
      </c>
      <c r="C207" s="45" t="s">
        <v>1208</v>
      </c>
      <c r="D207" s="36" t="s">
        <v>1209</v>
      </c>
      <c r="E207" s="44" t="s">
        <v>120</v>
      </c>
      <c r="F207" s="36">
        <v>14406.751</v>
      </c>
    </row>
    <row r="208" spans="1:6" x14ac:dyDescent="0.2">
      <c r="A208" s="42">
        <v>193</v>
      </c>
      <c r="B208" s="35">
        <v>150</v>
      </c>
      <c r="C208" s="45" t="s">
        <v>1210</v>
      </c>
      <c r="D208" s="36" t="s">
        <v>1211</v>
      </c>
      <c r="E208" s="44" t="s">
        <v>120</v>
      </c>
      <c r="F208" s="36">
        <v>47309.198799999998</v>
      </c>
    </row>
    <row r="209" spans="1:6" x14ac:dyDescent="0.2">
      <c r="A209" s="42">
        <v>194</v>
      </c>
      <c r="B209" s="35">
        <v>151</v>
      </c>
      <c r="C209" s="45" t="s">
        <v>1212</v>
      </c>
      <c r="D209" s="36" t="s">
        <v>1213</v>
      </c>
      <c r="E209" s="44" t="s">
        <v>120</v>
      </c>
      <c r="F209" s="36">
        <v>704410.24800000002</v>
      </c>
    </row>
    <row r="210" spans="1:6" x14ac:dyDescent="0.2">
      <c r="A210" s="42">
        <v>195</v>
      </c>
      <c r="B210" s="35">
        <v>152</v>
      </c>
      <c r="C210" s="45" t="s">
        <v>1214</v>
      </c>
      <c r="D210" s="36" t="s">
        <v>1215</v>
      </c>
      <c r="E210" s="44" t="s">
        <v>120</v>
      </c>
      <c r="F210" s="36">
        <v>1008028.7266000002</v>
      </c>
    </row>
    <row r="211" spans="1:6" ht="25.5" x14ac:dyDescent="0.2">
      <c r="A211" s="42">
        <v>196</v>
      </c>
      <c r="B211" s="35">
        <v>153</v>
      </c>
      <c r="C211" s="45" t="s">
        <v>1216</v>
      </c>
      <c r="D211" s="36" t="s">
        <v>1217</v>
      </c>
      <c r="E211" s="44" t="s">
        <v>120</v>
      </c>
      <c r="F211" s="36">
        <v>9884.2927999999993</v>
      </c>
    </row>
    <row r="212" spans="1:6" x14ac:dyDescent="0.2">
      <c r="A212" s="42">
        <v>197</v>
      </c>
      <c r="B212" s="35">
        <v>154</v>
      </c>
      <c r="C212" s="45" t="s">
        <v>1218</v>
      </c>
      <c r="D212" s="36" t="s">
        <v>1219</v>
      </c>
      <c r="E212" s="44" t="s">
        <v>120</v>
      </c>
      <c r="F212" s="36">
        <v>12830.0524</v>
      </c>
    </row>
    <row r="213" spans="1:6" ht="25.5" x14ac:dyDescent="0.2">
      <c r="A213" s="42">
        <v>198</v>
      </c>
      <c r="B213" s="35">
        <v>155</v>
      </c>
      <c r="C213" s="45" t="s">
        <v>1220</v>
      </c>
      <c r="D213" s="36" t="s">
        <v>1221</v>
      </c>
      <c r="E213" s="44" t="s">
        <v>120</v>
      </c>
      <c r="F213" s="36">
        <v>797.32159999999999</v>
      </c>
    </row>
    <row r="214" spans="1:6" ht="25.5" x14ac:dyDescent="0.2">
      <c r="A214" s="42">
        <v>199</v>
      </c>
      <c r="B214" s="35">
        <v>156</v>
      </c>
      <c r="C214" s="45" t="s">
        <v>1222</v>
      </c>
      <c r="D214" s="36" t="s">
        <v>1223</v>
      </c>
      <c r="E214" s="44" t="s">
        <v>120</v>
      </c>
      <c r="F214" s="36">
        <v>4173.0614000000005</v>
      </c>
    </row>
    <row r="215" spans="1:6" x14ac:dyDescent="0.2">
      <c r="A215" s="42">
        <v>200</v>
      </c>
      <c r="B215" s="35">
        <v>157</v>
      </c>
      <c r="C215" s="45" t="s">
        <v>135</v>
      </c>
      <c r="D215" s="36" t="s">
        <v>1224</v>
      </c>
      <c r="E215" s="44" t="s">
        <v>120</v>
      </c>
      <c r="F215" s="36">
        <v>94979.207200000004</v>
      </c>
    </row>
    <row r="216" spans="1:6" ht="25.5" x14ac:dyDescent="0.2">
      <c r="A216" s="42">
        <v>201</v>
      </c>
      <c r="B216" s="35">
        <v>158</v>
      </c>
      <c r="C216" s="45" t="s">
        <v>1225</v>
      </c>
      <c r="D216" s="36" t="s">
        <v>1226</v>
      </c>
      <c r="E216" s="44" t="s">
        <v>120</v>
      </c>
      <c r="F216" s="36">
        <v>43065.606</v>
      </c>
    </row>
    <row r="217" spans="1:6" x14ac:dyDescent="0.2">
      <c r="A217" s="42">
        <v>202</v>
      </c>
      <c r="B217" s="35">
        <v>159</v>
      </c>
      <c r="C217" s="45" t="s">
        <v>1227</v>
      </c>
      <c r="D217" s="36" t="s">
        <v>1228</v>
      </c>
      <c r="E217" s="44" t="s">
        <v>120</v>
      </c>
      <c r="F217" s="36">
        <v>4340.7013999999999</v>
      </c>
    </row>
    <row r="218" spans="1:6" ht="25.5" x14ac:dyDescent="0.2">
      <c r="A218" s="42">
        <v>203</v>
      </c>
      <c r="B218" s="35">
        <v>160</v>
      </c>
      <c r="C218" s="45" t="s">
        <v>1229</v>
      </c>
      <c r="D218" s="36" t="s">
        <v>1230</v>
      </c>
      <c r="E218" s="44" t="s">
        <v>120</v>
      </c>
      <c r="F218" s="36">
        <v>12812.4064</v>
      </c>
    </row>
    <row r="219" spans="1:6" x14ac:dyDescent="0.2">
      <c r="A219" s="42">
        <v>204</v>
      </c>
      <c r="B219" s="35">
        <v>161</v>
      </c>
      <c r="C219" s="45" t="s">
        <v>1231</v>
      </c>
      <c r="D219" s="36" t="s">
        <v>1232</v>
      </c>
      <c r="E219" s="44" t="s">
        <v>120</v>
      </c>
      <c r="F219" s="36">
        <v>4091.0060000000003</v>
      </c>
    </row>
    <row r="220" spans="1:6" ht="25.5" x14ac:dyDescent="0.2">
      <c r="A220" s="42">
        <v>205</v>
      </c>
      <c r="B220" s="35">
        <v>162</v>
      </c>
      <c r="C220" s="45" t="s">
        <v>1233</v>
      </c>
      <c r="D220" s="36" t="s">
        <v>1234</v>
      </c>
      <c r="E220" s="44" t="s">
        <v>120</v>
      </c>
      <c r="F220" s="36">
        <v>163139.64880000002</v>
      </c>
    </row>
    <row r="221" spans="1:6" x14ac:dyDescent="0.2">
      <c r="A221" s="42">
        <v>206</v>
      </c>
      <c r="B221" s="35">
        <v>163</v>
      </c>
      <c r="C221" s="45" t="s">
        <v>1235</v>
      </c>
      <c r="D221" s="35">
        <v>7218</v>
      </c>
      <c r="E221" s="44" t="s">
        <v>120</v>
      </c>
      <c r="F221" s="36">
        <v>7253.7903999999999</v>
      </c>
    </row>
    <row r="222" spans="1:6" x14ac:dyDescent="0.2">
      <c r="A222" s="42">
        <v>207</v>
      </c>
      <c r="B222" s="35">
        <v>164</v>
      </c>
      <c r="C222" s="45" t="s">
        <v>1236</v>
      </c>
      <c r="D222" s="36" t="s">
        <v>1237</v>
      </c>
      <c r="E222" s="44" t="s">
        <v>120</v>
      </c>
      <c r="F222" s="36">
        <v>203226.79599999997</v>
      </c>
    </row>
    <row r="223" spans="1:6" ht="25.5" x14ac:dyDescent="0.2">
      <c r="A223" s="42">
        <v>208</v>
      </c>
      <c r="B223" s="35">
        <v>165</v>
      </c>
      <c r="C223" s="45" t="s">
        <v>1238</v>
      </c>
      <c r="D223" s="36" t="s">
        <v>1239</v>
      </c>
      <c r="E223" s="44" t="s">
        <v>120</v>
      </c>
      <c r="F223" s="36">
        <v>8284.0662000000011</v>
      </c>
    </row>
    <row r="224" spans="1:6" x14ac:dyDescent="0.2">
      <c r="A224" s="42">
        <v>209</v>
      </c>
      <c r="B224" s="35">
        <v>166</v>
      </c>
      <c r="C224" s="45" t="s">
        <v>1240</v>
      </c>
      <c r="D224" s="36" t="s">
        <v>1241</v>
      </c>
      <c r="E224" s="44" t="s">
        <v>120</v>
      </c>
      <c r="F224" s="36">
        <v>7234.4038</v>
      </c>
    </row>
    <row r="225" spans="1:6" ht="25.5" x14ac:dyDescent="0.2">
      <c r="A225" s="42">
        <v>210</v>
      </c>
      <c r="B225" s="35">
        <v>167</v>
      </c>
      <c r="C225" s="45" t="s">
        <v>1242</v>
      </c>
      <c r="D225" s="36" t="s">
        <v>1243</v>
      </c>
      <c r="E225" s="44" t="s">
        <v>120</v>
      </c>
      <c r="F225" s="36">
        <v>8625.8163999999997</v>
      </c>
    </row>
    <row r="226" spans="1:6" ht="25.5" x14ac:dyDescent="0.2">
      <c r="A226" s="42">
        <v>211</v>
      </c>
      <c r="B226" s="35">
        <v>168</v>
      </c>
      <c r="C226" s="45" t="s">
        <v>1244</v>
      </c>
      <c r="D226" s="36" t="s">
        <v>1245</v>
      </c>
      <c r="E226" s="44" t="s">
        <v>120</v>
      </c>
      <c r="F226" s="36">
        <v>7544.9794000000002</v>
      </c>
    </row>
    <row r="227" spans="1:6" ht="25.5" x14ac:dyDescent="0.2">
      <c r="A227" s="42">
        <v>212</v>
      </c>
      <c r="B227" s="35">
        <v>169</v>
      </c>
      <c r="C227" s="45" t="s">
        <v>1246</v>
      </c>
      <c r="D227" s="44" t="s">
        <v>1247</v>
      </c>
      <c r="E227" s="44" t="s">
        <v>120</v>
      </c>
      <c r="F227" s="36">
        <v>37315.793400000002</v>
      </c>
    </row>
    <row r="228" spans="1:6" ht="25.5" x14ac:dyDescent="0.2">
      <c r="A228" s="42">
        <v>213</v>
      </c>
      <c r="B228" s="35">
        <v>170</v>
      </c>
      <c r="C228" s="45" t="s">
        <v>1248</v>
      </c>
      <c r="D228" s="44" t="s">
        <v>1249</v>
      </c>
      <c r="E228" s="44" t="s">
        <v>120</v>
      </c>
      <c r="F228" s="36">
        <v>20268.564599999998</v>
      </c>
    </row>
    <row r="229" spans="1:6" ht="25.5" x14ac:dyDescent="0.2">
      <c r="A229" s="42">
        <v>214</v>
      </c>
      <c r="B229" s="35">
        <v>171</v>
      </c>
      <c r="C229" s="45" t="s">
        <v>1250</v>
      </c>
      <c r="D229" s="44" t="s">
        <v>1251</v>
      </c>
      <c r="E229" s="44" t="s">
        <v>120</v>
      </c>
      <c r="F229" s="36">
        <v>20268.564599999998</v>
      </c>
    </row>
    <row r="230" spans="1:6" ht="25.5" x14ac:dyDescent="0.2">
      <c r="A230" s="42">
        <v>215</v>
      </c>
      <c r="B230" s="35">
        <v>172</v>
      </c>
      <c r="C230" s="45" t="s">
        <v>1252</v>
      </c>
      <c r="D230" s="44" t="s">
        <v>1253</v>
      </c>
      <c r="E230" s="44" t="s">
        <v>120</v>
      </c>
      <c r="F230" s="36">
        <v>21251.464800000002</v>
      </c>
    </row>
    <row r="231" spans="1:6" ht="25.5" x14ac:dyDescent="0.2">
      <c r="A231" s="42">
        <v>216</v>
      </c>
      <c r="B231" s="35">
        <v>173</v>
      </c>
      <c r="C231" s="45" t="s">
        <v>1254</v>
      </c>
      <c r="D231" s="44" t="s">
        <v>1255</v>
      </c>
      <c r="E231" s="44" t="s">
        <v>120</v>
      </c>
      <c r="F231" s="36">
        <v>21251.464800000002</v>
      </c>
    </row>
    <row r="232" spans="1:6" x14ac:dyDescent="0.2">
      <c r="A232" s="42">
        <v>217</v>
      </c>
      <c r="B232" s="35">
        <v>174</v>
      </c>
      <c r="C232" s="45" t="s">
        <v>1256</v>
      </c>
      <c r="D232" s="44" t="s">
        <v>1257</v>
      </c>
      <c r="E232" s="44" t="s">
        <v>120</v>
      </c>
      <c r="F232" s="36">
        <v>862.02359999999999</v>
      </c>
    </row>
    <row r="233" spans="1:6" x14ac:dyDescent="0.2">
      <c r="A233" s="42">
        <v>218</v>
      </c>
      <c r="B233" s="35">
        <v>175</v>
      </c>
      <c r="C233" s="45" t="s">
        <v>141</v>
      </c>
      <c r="D233" s="44" t="s">
        <v>1258</v>
      </c>
      <c r="E233" s="44" t="s">
        <v>120</v>
      </c>
      <c r="F233" s="36">
        <v>35135.643599999996</v>
      </c>
    </row>
    <row r="234" spans="1:6" x14ac:dyDescent="0.2">
      <c r="A234" s="42">
        <v>219</v>
      </c>
      <c r="B234" s="35">
        <v>176</v>
      </c>
      <c r="C234" s="45" t="s">
        <v>1017</v>
      </c>
      <c r="D234" s="44" t="s">
        <v>1259</v>
      </c>
      <c r="E234" s="44" t="s">
        <v>120</v>
      </c>
      <c r="F234" s="36">
        <v>40887.2808</v>
      </c>
    </row>
    <row r="235" spans="1:6" x14ac:dyDescent="0.2">
      <c r="A235" s="42">
        <v>220</v>
      </c>
      <c r="B235" s="35">
        <v>177</v>
      </c>
      <c r="C235" s="45" t="s">
        <v>1235</v>
      </c>
      <c r="D235" s="44">
        <v>7118</v>
      </c>
      <c r="E235" s="44" t="s">
        <v>120</v>
      </c>
      <c r="F235" s="36">
        <v>7359.9950000000008</v>
      </c>
    </row>
    <row r="236" spans="1:6" x14ac:dyDescent="0.2">
      <c r="A236" s="42">
        <v>221</v>
      </c>
      <c r="B236" s="35">
        <v>178</v>
      </c>
      <c r="C236" s="45" t="s">
        <v>1260</v>
      </c>
      <c r="D236" s="44">
        <v>27709</v>
      </c>
      <c r="E236" s="44" t="s">
        <v>120</v>
      </c>
      <c r="F236" s="36">
        <v>3410.4466000000002</v>
      </c>
    </row>
    <row r="237" spans="1:6" ht="25.5" x14ac:dyDescent="0.2">
      <c r="A237" s="42">
        <v>222</v>
      </c>
      <c r="B237" s="35">
        <v>179</v>
      </c>
      <c r="C237" s="45" t="s">
        <v>1261</v>
      </c>
      <c r="D237" s="44" t="s">
        <v>1262</v>
      </c>
      <c r="E237" s="44" t="s">
        <v>120</v>
      </c>
      <c r="F237" s="36">
        <v>124936.24660000001</v>
      </c>
    </row>
    <row r="238" spans="1:6" ht="25.5" x14ac:dyDescent="0.2">
      <c r="A238" s="42">
        <v>223</v>
      </c>
      <c r="B238" s="35">
        <v>180</v>
      </c>
      <c r="C238" s="45" t="s">
        <v>1263</v>
      </c>
      <c r="D238" s="44" t="s">
        <v>1264</v>
      </c>
      <c r="E238" s="44" t="s">
        <v>120</v>
      </c>
      <c r="F238" s="36">
        <v>124936.24660000001</v>
      </c>
    </row>
    <row r="239" spans="1:6" ht="25.5" x14ac:dyDescent="0.2">
      <c r="A239" s="42">
        <v>224</v>
      </c>
      <c r="B239" s="35">
        <v>181</v>
      </c>
      <c r="C239" s="45" t="s">
        <v>1265</v>
      </c>
      <c r="D239" s="36" t="s">
        <v>1266</v>
      </c>
      <c r="E239" s="36" t="s">
        <v>120</v>
      </c>
      <c r="F239" s="36">
        <v>3298.6855999999998</v>
      </c>
    </row>
    <row r="240" spans="1:6" x14ac:dyDescent="0.2">
      <c r="A240" s="42">
        <v>225</v>
      </c>
      <c r="B240" s="35">
        <v>182</v>
      </c>
      <c r="C240" s="45" t="s">
        <v>1267</v>
      </c>
      <c r="D240" s="36" t="s">
        <v>1268</v>
      </c>
      <c r="E240" s="36" t="s">
        <v>120</v>
      </c>
      <c r="F240" s="36">
        <v>59379.87</v>
      </c>
    </row>
    <row r="241" spans="1:6" ht="25.5" x14ac:dyDescent="0.2">
      <c r="A241" s="42">
        <v>226</v>
      </c>
      <c r="B241" s="35">
        <v>183</v>
      </c>
      <c r="C241" s="45" t="s">
        <v>1269</v>
      </c>
      <c r="D241" s="33" t="s">
        <v>1270</v>
      </c>
      <c r="E241" s="36" t="s">
        <v>120</v>
      </c>
      <c r="F241" s="36">
        <v>14811.734199999999</v>
      </c>
    </row>
    <row r="242" spans="1:6" x14ac:dyDescent="0.2">
      <c r="A242" s="42">
        <v>227</v>
      </c>
      <c r="B242" s="35">
        <v>184</v>
      </c>
      <c r="C242" s="45" t="s">
        <v>1271</v>
      </c>
      <c r="D242" s="36" t="s">
        <v>1272</v>
      </c>
      <c r="E242" s="36" t="s">
        <v>120</v>
      </c>
      <c r="F242" s="36">
        <v>48163.280200000001</v>
      </c>
    </row>
    <row r="243" spans="1:6" x14ac:dyDescent="0.2">
      <c r="A243" s="42">
        <v>228</v>
      </c>
      <c r="B243" s="35">
        <v>185</v>
      </c>
      <c r="C243" s="45" t="s">
        <v>1273</v>
      </c>
      <c r="D243" s="36" t="s">
        <v>1274</v>
      </c>
      <c r="E243" s="36" t="s">
        <v>120</v>
      </c>
      <c r="F243" s="36">
        <v>48163.280200000001</v>
      </c>
    </row>
    <row r="244" spans="1:6" x14ac:dyDescent="0.2">
      <c r="A244" s="42">
        <v>229</v>
      </c>
      <c r="B244" s="35">
        <v>186</v>
      </c>
      <c r="C244" s="45" t="s">
        <v>1275</v>
      </c>
      <c r="D244" s="36" t="s">
        <v>1276</v>
      </c>
      <c r="E244" s="36" t="s">
        <v>120</v>
      </c>
      <c r="F244" s="36">
        <v>32988.620600000002</v>
      </c>
    </row>
    <row r="245" spans="1:6" x14ac:dyDescent="0.2">
      <c r="A245" s="42">
        <v>230</v>
      </c>
      <c r="B245" s="35">
        <v>187</v>
      </c>
      <c r="C245" s="45" t="s">
        <v>141</v>
      </c>
      <c r="D245" s="36" t="s">
        <v>1277</v>
      </c>
      <c r="E245" s="36" t="s">
        <v>120</v>
      </c>
      <c r="F245" s="36">
        <v>40450.030599999998</v>
      </c>
    </row>
    <row r="246" spans="1:6" ht="25.5" x14ac:dyDescent="0.2">
      <c r="A246" s="42">
        <v>231</v>
      </c>
      <c r="B246" s="35">
        <v>188</v>
      </c>
      <c r="C246" s="45" t="s">
        <v>1278</v>
      </c>
      <c r="D246" s="36" t="s">
        <v>1279</v>
      </c>
      <c r="E246" s="36" t="s">
        <v>120</v>
      </c>
      <c r="F246" s="36">
        <v>216769.17060000001</v>
      </c>
    </row>
    <row r="247" spans="1:6" ht="25.5" x14ac:dyDescent="0.2">
      <c r="A247" s="42">
        <v>232</v>
      </c>
      <c r="B247" s="35">
        <v>189</v>
      </c>
      <c r="C247" s="45" t="s">
        <v>1280</v>
      </c>
      <c r="D247" s="36" t="s">
        <v>1281</v>
      </c>
      <c r="E247" s="36" t="s">
        <v>120</v>
      </c>
      <c r="F247" s="36">
        <v>216769.17060000001</v>
      </c>
    </row>
    <row r="248" spans="1:6" x14ac:dyDescent="0.2">
      <c r="A248" s="42">
        <v>233</v>
      </c>
      <c r="B248" s="35">
        <v>190</v>
      </c>
      <c r="C248" s="45" t="s">
        <v>1282</v>
      </c>
      <c r="D248" s="36" t="s">
        <v>1283</v>
      </c>
      <c r="E248" s="36" t="s">
        <v>120</v>
      </c>
      <c r="F248" s="36">
        <v>866.14100000000008</v>
      </c>
    </row>
    <row r="249" spans="1:6" ht="25.5" x14ac:dyDescent="0.2">
      <c r="A249" s="42">
        <v>234</v>
      </c>
      <c r="B249" s="35">
        <v>191</v>
      </c>
      <c r="C249" s="45" t="s">
        <v>1284</v>
      </c>
      <c r="D249" s="36" t="s">
        <v>1285</v>
      </c>
      <c r="E249" s="36" t="s">
        <v>120</v>
      </c>
      <c r="F249" s="36">
        <v>536.15480000000002</v>
      </c>
    </row>
    <row r="250" spans="1:6" x14ac:dyDescent="0.2">
      <c r="A250" s="42">
        <v>235</v>
      </c>
      <c r="B250" s="35">
        <v>192</v>
      </c>
      <c r="C250" s="45" t="s">
        <v>1286</v>
      </c>
      <c r="D250" s="36" t="s">
        <v>1287</v>
      </c>
      <c r="E250" s="36" t="s">
        <v>120</v>
      </c>
      <c r="F250" s="36">
        <v>8692.5786000000007</v>
      </c>
    </row>
    <row r="251" spans="1:6" x14ac:dyDescent="0.2">
      <c r="A251" s="42">
        <v>236</v>
      </c>
      <c r="B251" s="35">
        <v>193</v>
      </c>
      <c r="C251" s="45" t="s">
        <v>1288</v>
      </c>
      <c r="D251" s="36" t="s">
        <v>1289</v>
      </c>
      <c r="E251" s="36" t="s">
        <v>120</v>
      </c>
      <c r="F251" s="36">
        <v>8692.5786000000007</v>
      </c>
    </row>
    <row r="252" spans="1:6" x14ac:dyDescent="0.2">
      <c r="A252" s="42">
        <v>237</v>
      </c>
      <c r="B252" s="35">
        <v>194</v>
      </c>
      <c r="C252" s="45" t="s">
        <v>1290</v>
      </c>
      <c r="D252" s="36" t="s">
        <v>1291</v>
      </c>
      <c r="E252" s="36" t="s">
        <v>120</v>
      </c>
      <c r="F252" s="36">
        <v>49961.440600000002</v>
      </c>
    </row>
    <row r="253" spans="1:6" ht="25.5" x14ac:dyDescent="0.2">
      <c r="A253" s="42">
        <v>238</v>
      </c>
      <c r="B253" s="35">
        <v>195</v>
      </c>
      <c r="C253" s="45" t="s">
        <v>1292</v>
      </c>
      <c r="D253" s="36" t="s">
        <v>1293</v>
      </c>
      <c r="E253" s="36" t="s">
        <v>120</v>
      </c>
      <c r="F253" s="36">
        <v>46183.951199999996</v>
      </c>
    </row>
    <row r="254" spans="1:6" x14ac:dyDescent="0.2">
      <c r="A254" s="42">
        <v>239</v>
      </c>
      <c r="B254" s="35">
        <v>196</v>
      </c>
      <c r="C254" s="45" t="s">
        <v>1294</v>
      </c>
      <c r="D254" s="36" t="s">
        <v>1295</v>
      </c>
      <c r="E254" s="36" t="s">
        <v>120</v>
      </c>
      <c r="F254" s="36">
        <v>40266.434200000003</v>
      </c>
    </row>
    <row r="255" spans="1:6" ht="25.5" x14ac:dyDescent="0.2">
      <c r="A255" s="42">
        <v>240</v>
      </c>
      <c r="B255" s="35">
        <v>197</v>
      </c>
      <c r="C255" s="45" t="s">
        <v>1296</v>
      </c>
      <c r="D255" s="36" t="s">
        <v>1297</v>
      </c>
      <c r="E255" s="36" t="s">
        <v>120</v>
      </c>
      <c r="F255" s="36">
        <v>6704.3905999999997</v>
      </c>
    </row>
    <row r="256" spans="1:6" ht="25.5" x14ac:dyDescent="0.2">
      <c r="A256" s="42">
        <v>241</v>
      </c>
      <c r="B256" s="35">
        <v>198</v>
      </c>
      <c r="C256" s="56" t="s">
        <v>1298</v>
      </c>
      <c r="D256" s="33" t="s">
        <v>1299</v>
      </c>
      <c r="E256" s="33" t="s">
        <v>120</v>
      </c>
      <c r="F256" s="36">
        <v>42432.05</v>
      </c>
    </row>
    <row r="257" spans="1:6" ht="25.5" x14ac:dyDescent="0.2">
      <c r="A257" s="42">
        <v>242</v>
      </c>
      <c r="B257" s="35">
        <v>199</v>
      </c>
      <c r="C257" s="56" t="s">
        <v>1300</v>
      </c>
      <c r="D257" s="33" t="s">
        <v>1301</v>
      </c>
      <c r="E257" s="33" t="s">
        <v>120</v>
      </c>
      <c r="F257" s="36">
        <v>14152.349999999999</v>
      </c>
    </row>
    <row r="258" spans="1:6" ht="25.5" x14ac:dyDescent="0.2">
      <c r="A258" s="42">
        <v>243</v>
      </c>
      <c r="B258" s="35">
        <v>200</v>
      </c>
      <c r="C258" s="56" t="s">
        <v>1302</v>
      </c>
      <c r="D258" s="33" t="s">
        <v>1303</v>
      </c>
      <c r="E258" s="33" t="s">
        <v>120</v>
      </c>
      <c r="F258" s="36">
        <v>117802.7206</v>
      </c>
    </row>
    <row r="259" spans="1:6" ht="25.5" x14ac:dyDescent="0.2">
      <c r="A259" s="42">
        <v>244</v>
      </c>
      <c r="B259" s="35">
        <v>201</v>
      </c>
      <c r="C259" s="56" t="s">
        <v>1304</v>
      </c>
      <c r="D259" s="33" t="s">
        <v>1305</v>
      </c>
      <c r="E259" s="33" t="s">
        <v>120</v>
      </c>
      <c r="F259" s="36">
        <v>23570.191200000001</v>
      </c>
    </row>
    <row r="260" spans="1:6" ht="25.5" x14ac:dyDescent="0.2">
      <c r="A260" s="42">
        <v>245</v>
      </c>
      <c r="B260" s="35">
        <v>202</v>
      </c>
      <c r="C260" s="56" t="s">
        <v>1306</v>
      </c>
      <c r="D260" s="33" t="s">
        <v>1307</v>
      </c>
      <c r="E260" s="33" t="s">
        <v>120</v>
      </c>
      <c r="F260" s="36">
        <v>32988.620600000002</v>
      </c>
    </row>
    <row r="261" spans="1:6" ht="25.5" x14ac:dyDescent="0.2">
      <c r="A261" s="42">
        <v>246</v>
      </c>
      <c r="B261" s="35">
        <v>203</v>
      </c>
      <c r="C261" s="56" t="s">
        <v>1308</v>
      </c>
      <c r="D261" s="33" t="s">
        <v>1309</v>
      </c>
      <c r="E261" s="33" t="s">
        <v>120</v>
      </c>
      <c r="F261" s="36">
        <v>55990.305999999997</v>
      </c>
    </row>
    <row r="262" spans="1:6" ht="38.25" x14ac:dyDescent="0.2">
      <c r="A262" s="42">
        <v>247</v>
      </c>
      <c r="B262" s="35">
        <v>204</v>
      </c>
      <c r="C262" s="56" t="s">
        <v>1310</v>
      </c>
      <c r="D262" s="33" t="s">
        <v>1311</v>
      </c>
      <c r="E262" s="33" t="s">
        <v>120</v>
      </c>
      <c r="F262" s="36">
        <v>73053.416199999992</v>
      </c>
    </row>
    <row r="263" spans="1:6" ht="25.5" x14ac:dyDescent="0.2">
      <c r="A263" s="42">
        <v>248</v>
      </c>
      <c r="B263" s="35">
        <v>205</v>
      </c>
      <c r="C263" s="46" t="s">
        <v>1312</v>
      </c>
      <c r="D263" s="33" t="s">
        <v>1313</v>
      </c>
      <c r="E263" s="33" t="s">
        <v>120</v>
      </c>
      <c r="F263" s="36">
        <v>89548.020599999989</v>
      </c>
    </row>
    <row r="264" spans="1:6" ht="25.5" x14ac:dyDescent="0.2">
      <c r="A264" s="42">
        <v>249</v>
      </c>
      <c r="B264" s="35">
        <v>206</v>
      </c>
      <c r="C264" s="46" t="s">
        <v>1314</v>
      </c>
      <c r="D264" s="33" t="s">
        <v>1315</v>
      </c>
      <c r="E264" s="33" t="s">
        <v>120</v>
      </c>
      <c r="F264" s="36">
        <v>84179.127600000007</v>
      </c>
    </row>
    <row r="265" spans="1:6" ht="25.5" x14ac:dyDescent="0.2">
      <c r="A265" s="42">
        <v>250</v>
      </c>
      <c r="B265" s="35">
        <v>207</v>
      </c>
      <c r="C265" s="56" t="s">
        <v>1316</v>
      </c>
      <c r="D265" s="33" t="s">
        <v>1317</v>
      </c>
      <c r="E265" s="33" t="s">
        <v>120</v>
      </c>
      <c r="F265" s="36">
        <v>35718.212200000002</v>
      </c>
    </row>
    <row r="266" spans="1:6" ht="25.5" x14ac:dyDescent="0.2">
      <c r="A266" s="42">
        <v>251</v>
      </c>
      <c r="B266" s="35">
        <v>208</v>
      </c>
      <c r="C266" s="56" t="s">
        <v>1318</v>
      </c>
      <c r="D266" s="33" t="s">
        <v>1319</v>
      </c>
      <c r="E266" s="33" t="s">
        <v>120</v>
      </c>
      <c r="F266" s="36">
        <v>42316.171600000001</v>
      </c>
    </row>
    <row r="267" spans="1:6" ht="25.5" x14ac:dyDescent="0.2">
      <c r="A267" s="42">
        <v>252</v>
      </c>
      <c r="B267" s="35">
        <v>209</v>
      </c>
      <c r="C267" s="56" t="s">
        <v>1320</v>
      </c>
      <c r="D267" s="33" t="s">
        <v>1321</v>
      </c>
      <c r="E267" s="33" t="s">
        <v>120</v>
      </c>
      <c r="F267" s="36">
        <v>22069.666000000001</v>
      </c>
    </row>
    <row r="268" spans="1:6" x14ac:dyDescent="0.2">
      <c r="A268" s="42">
        <v>253</v>
      </c>
      <c r="B268" s="35">
        <v>210</v>
      </c>
      <c r="C268" s="45" t="s">
        <v>1322</v>
      </c>
      <c r="D268" s="36" t="s">
        <v>1323</v>
      </c>
      <c r="E268" s="36" t="s">
        <v>120</v>
      </c>
      <c r="F268" s="36">
        <v>926407.14060000004</v>
      </c>
    </row>
    <row r="269" spans="1:6" x14ac:dyDescent="0.2">
      <c r="A269" s="42">
        <v>254</v>
      </c>
      <c r="B269" s="35">
        <v>211</v>
      </c>
      <c r="C269" s="45" t="s">
        <v>1324</v>
      </c>
      <c r="D269" s="36" t="s">
        <v>1325</v>
      </c>
      <c r="E269" s="36" t="s">
        <v>120</v>
      </c>
      <c r="F269" s="36">
        <v>272940.64520000003</v>
      </c>
    </row>
    <row r="270" spans="1:6" ht="25.5" x14ac:dyDescent="0.2">
      <c r="A270" s="42">
        <v>255</v>
      </c>
      <c r="B270" s="35">
        <v>212</v>
      </c>
      <c r="C270" s="45" t="s">
        <v>1296</v>
      </c>
      <c r="D270" s="36" t="s">
        <v>1326</v>
      </c>
      <c r="E270" s="36" t="s">
        <v>120</v>
      </c>
      <c r="F270" s="36">
        <v>7817.3159999999998</v>
      </c>
    </row>
    <row r="271" spans="1:6" x14ac:dyDescent="0.2">
      <c r="A271" s="42">
        <v>256</v>
      </c>
      <c r="B271" s="35">
        <v>213</v>
      </c>
      <c r="C271" s="45" t="s">
        <v>1327</v>
      </c>
      <c r="D271" s="36" t="s">
        <v>1328</v>
      </c>
      <c r="E271" s="36" t="s">
        <v>120</v>
      </c>
      <c r="F271" s="36">
        <v>23570.191200000001</v>
      </c>
    </row>
    <row r="272" spans="1:6" x14ac:dyDescent="0.2">
      <c r="A272" s="42">
        <v>257</v>
      </c>
      <c r="B272" s="35">
        <v>214</v>
      </c>
      <c r="C272" s="45" t="s">
        <v>1166</v>
      </c>
      <c r="D272" s="36" t="s">
        <v>1329</v>
      </c>
      <c r="E272" s="36" t="s">
        <v>120</v>
      </c>
      <c r="F272" s="36">
        <v>97141.450000000012</v>
      </c>
    </row>
    <row r="273" spans="1:6" ht="25.5" x14ac:dyDescent="0.2">
      <c r="A273" s="42">
        <v>258</v>
      </c>
      <c r="B273" s="35">
        <v>215</v>
      </c>
      <c r="C273" s="45" t="s">
        <v>1330</v>
      </c>
      <c r="D273" s="36" t="s">
        <v>1331</v>
      </c>
      <c r="E273" s="36" t="s">
        <v>120</v>
      </c>
      <c r="F273" s="36">
        <v>80104.591199999995</v>
      </c>
    </row>
    <row r="274" spans="1:6" ht="25.5" x14ac:dyDescent="0.2">
      <c r="A274" s="42">
        <v>259</v>
      </c>
      <c r="B274" s="35">
        <v>216</v>
      </c>
      <c r="C274" s="45" t="s">
        <v>1332</v>
      </c>
      <c r="D274" s="36" t="s">
        <v>1333</v>
      </c>
      <c r="E274" s="36" t="s">
        <v>120</v>
      </c>
      <c r="F274" s="36">
        <v>80104.591199999995</v>
      </c>
    </row>
    <row r="275" spans="1:6" ht="25.5" x14ac:dyDescent="0.2">
      <c r="A275" s="42">
        <v>260</v>
      </c>
      <c r="B275" s="35">
        <v>217</v>
      </c>
      <c r="C275" s="45" t="s">
        <v>1334</v>
      </c>
      <c r="D275" s="36" t="s">
        <v>1335</v>
      </c>
      <c r="E275" s="36" t="s">
        <v>120</v>
      </c>
      <c r="F275" s="36">
        <v>19793.29</v>
      </c>
    </row>
    <row r="276" spans="1:6" ht="25.5" x14ac:dyDescent="0.2">
      <c r="A276" s="42">
        <v>261</v>
      </c>
      <c r="B276" s="35">
        <v>218</v>
      </c>
      <c r="C276" s="45" t="s">
        <v>1336</v>
      </c>
      <c r="D276" s="36" t="s">
        <v>1337</v>
      </c>
      <c r="E276" s="36" t="s">
        <v>120</v>
      </c>
      <c r="F276" s="36">
        <v>16972.82</v>
      </c>
    </row>
    <row r="277" spans="1:6" ht="25.5" x14ac:dyDescent="0.2">
      <c r="A277" s="42">
        <v>262</v>
      </c>
      <c r="B277" s="35">
        <v>219</v>
      </c>
      <c r="C277" s="45" t="s">
        <v>1338</v>
      </c>
      <c r="D277" s="36" t="s">
        <v>1339</v>
      </c>
      <c r="E277" s="36" t="s">
        <v>120</v>
      </c>
      <c r="F277" s="36">
        <v>20406.794600000001</v>
      </c>
    </row>
    <row r="278" spans="1:6" ht="25.5" x14ac:dyDescent="0.2">
      <c r="A278" s="42">
        <v>263</v>
      </c>
      <c r="B278" s="35">
        <v>220</v>
      </c>
      <c r="C278" s="45" t="s">
        <v>1340</v>
      </c>
      <c r="D278" s="36" t="s">
        <v>1341</v>
      </c>
      <c r="E278" s="36" t="s">
        <v>133</v>
      </c>
      <c r="F278" s="36">
        <v>33389.486400000002</v>
      </c>
    </row>
    <row r="279" spans="1:6" ht="25.5" x14ac:dyDescent="0.2">
      <c r="A279" s="42">
        <v>264</v>
      </c>
      <c r="B279" s="35">
        <v>221</v>
      </c>
      <c r="C279" s="45" t="s">
        <v>1225</v>
      </c>
      <c r="D279" s="36" t="s">
        <v>1342</v>
      </c>
      <c r="E279" s="36" t="s">
        <v>120</v>
      </c>
      <c r="F279" s="36">
        <v>32271.304600000003</v>
      </c>
    </row>
    <row r="280" spans="1:6" x14ac:dyDescent="0.2">
      <c r="A280" s="42">
        <v>265</v>
      </c>
      <c r="B280" s="35">
        <v>222</v>
      </c>
      <c r="C280" s="45" t="s">
        <v>1343</v>
      </c>
      <c r="D280" s="36" t="s">
        <v>1344</v>
      </c>
      <c r="E280" s="36" t="s">
        <v>120</v>
      </c>
      <c r="F280" s="36">
        <v>7463.512200000001</v>
      </c>
    </row>
    <row r="281" spans="1:6" ht="25.5" x14ac:dyDescent="0.2">
      <c r="A281" s="42">
        <v>266</v>
      </c>
      <c r="B281" s="35">
        <v>223</v>
      </c>
      <c r="C281" s="45" t="s">
        <v>1345</v>
      </c>
      <c r="D281" s="36" t="s">
        <v>1346</v>
      </c>
      <c r="E281" s="36" t="s">
        <v>120</v>
      </c>
      <c r="F281" s="36">
        <v>1797.5722000000001</v>
      </c>
    </row>
    <row r="282" spans="1:6" ht="25.5" x14ac:dyDescent="0.2">
      <c r="A282" s="42">
        <v>267</v>
      </c>
      <c r="B282" s="35">
        <v>224</v>
      </c>
      <c r="C282" s="45" t="s">
        <v>1347</v>
      </c>
      <c r="D282" s="36" t="s">
        <v>1348</v>
      </c>
      <c r="E282" s="36" t="s">
        <v>120</v>
      </c>
      <c r="F282" s="36">
        <v>8776.1749999999993</v>
      </c>
    </row>
    <row r="283" spans="1:6" ht="25.5" x14ac:dyDescent="0.2">
      <c r="A283" s="42">
        <v>268</v>
      </c>
      <c r="B283" s="35">
        <v>225</v>
      </c>
      <c r="C283" s="45" t="s">
        <v>1347</v>
      </c>
      <c r="D283" s="36" t="s">
        <v>1349</v>
      </c>
      <c r="E283" s="36" t="s">
        <v>120</v>
      </c>
      <c r="F283" s="36">
        <v>7076.1749999999993</v>
      </c>
    </row>
    <row r="284" spans="1:6" ht="25.5" x14ac:dyDescent="0.2">
      <c r="A284" s="42">
        <v>269</v>
      </c>
      <c r="B284" s="35">
        <v>226</v>
      </c>
      <c r="C284" s="45" t="s">
        <v>1220</v>
      </c>
      <c r="D284" s="36" t="s">
        <v>1350</v>
      </c>
      <c r="E284" s="36" t="s">
        <v>120</v>
      </c>
      <c r="F284" s="36">
        <v>906.43119999999999</v>
      </c>
    </row>
    <row r="285" spans="1:6" x14ac:dyDescent="0.2">
      <c r="A285" s="42">
        <v>270</v>
      </c>
      <c r="B285" s="35">
        <v>227</v>
      </c>
      <c r="C285" s="45" t="s">
        <v>1351</v>
      </c>
      <c r="D285" s="36" t="s">
        <v>1352</v>
      </c>
      <c r="E285" s="36" t="s">
        <v>120</v>
      </c>
      <c r="F285" s="36">
        <v>15174.659600000003</v>
      </c>
    </row>
    <row r="286" spans="1:6" x14ac:dyDescent="0.2">
      <c r="A286" s="42">
        <v>271</v>
      </c>
      <c r="B286" s="35">
        <v>228</v>
      </c>
      <c r="C286" s="45" t="s">
        <v>1190</v>
      </c>
      <c r="D286" s="36" t="s">
        <v>1353</v>
      </c>
      <c r="E286" s="36" t="s">
        <v>120</v>
      </c>
      <c r="F286" s="36">
        <v>4764</v>
      </c>
    </row>
    <row r="287" spans="1:6" x14ac:dyDescent="0.2">
      <c r="A287" s="42">
        <v>272</v>
      </c>
      <c r="B287" s="35">
        <v>229</v>
      </c>
      <c r="C287" s="45" t="s">
        <v>1190</v>
      </c>
      <c r="D287" s="36" t="s">
        <v>1354</v>
      </c>
      <c r="E287" s="36" t="s">
        <v>133</v>
      </c>
      <c r="F287" s="36">
        <v>17615</v>
      </c>
    </row>
    <row r="288" spans="1:6" x14ac:dyDescent="0.2">
      <c r="A288" s="42">
        <v>273</v>
      </c>
      <c r="B288" s="35">
        <v>230</v>
      </c>
      <c r="C288" s="45" t="s">
        <v>1355</v>
      </c>
      <c r="D288" s="36" t="s">
        <v>1356</v>
      </c>
      <c r="E288" s="36" t="s">
        <v>120</v>
      </c>
      <c r="F288" s="36">
        <v>5871.666666666667</v>
      </c>
    </row>
    <row r="289" spans="1:6" ht="25.5" x14ac:dyDescent="0.2">
      <c r="A289" s="42">
        <v>274</v>
      </c>
      <c r="B289" s="35">
        <v>231</v>
      </c>
      <c r="C289" s="45" t="s">
        <v>1357</v>
      </c>
      <c r="D289" s="36" t="s">
        <v>1358</v>
      </c>
      <c r="E289" s="36" t="s">
        <v>1359</v>
      </c>
      <c r="F289" s="36">
        <v>9528</v>
      </c>
    </row>
    <row r="290" spans="1:6" ht="25.5" x14ac:dyDescent="0.2">
      <c r="A290" s="42">
        <v>275</v>
      </c>
      <c r="B290" s="35">
        <v>232</v>
      </c>
      <c r="C290" s="45" t="s">
        <v>1360</v>
      </c>
      <c r="D290" s="36" t="s">
        <v>1361</v>
      </c>
      <c r="E290" s="36" t="s">
        <v>1362</v>
      </c>
      <c r="F290" s="36">
        <v>6925.5</v>
      </c>
    </row>
    <row r="291" spans="1:6" ht="25.5" x14ac:dyDescent="0.2">
      <c r="A291" s="42">
        <v>276</v>
      </c>
      <c r="B291" s="35">
        <v>233</v>
      </c>
      <c r="C291" s="45" t="s">
        <v>1363</v>
      </c>
      <c r="D291" s="36">
        <v>3977530</v>
      </c>
      <c r="E291" s="36" t="s">
        <v>120</v>
      </c>
      <c r="F291" s="36">
        <v>243620.33333333334</v>
      </c>
    </row>
    <row r="292" spans="1:6" x14ac:dyDescent="0.2">
      <c r="A292" s="42">
        <v>277</v>
      </c>
      <c r="B292" s="35">
        <v>234</v>
      </c>
      <c r="C292" s="45" t="s">
        <v>1364</v>
      </c>
      <c r="D292" s="36">
        <v>445120123</v>
      </c>
      <c r="E292" s="36" t="s">
        <v>120</v>
      </c>
      <c r="F292" s="36">
        <v>128510</v>
      </c>
    </row>
    <row r="293" spans="1:6" x14ac:dyDescent="0.2">
      <c r="A293" s="42">
        <v>278</v>
      </c>
      <c r="B293" s="35">
        <v>235</v>
      </c>
      <c r="C293" s="45" t="s">
        <v>1365</v>
      </c>
      <c r="D293" s="36">
        <v>3800984</v>
      </c>
      <c r="E293" s="36" t="s">
        <v>120</v>
      </c>
      <c r="F293" s="36">
        <v>22658.5</v>
      </c>
    </row>
    <row r="294" spans="1:6" ht="25.5" x14ac:dyDescent="0.2">
      <c r="A294" s="42">
        <v>279</v>
      </c>
      <c r="B294" s="35">
        <v>236</v>
      </c>
      <c r="C294" s="45" t="s">
        <v>1366</v>
      </c>
      <c r="D294" s="36" t="s">
        <v>1367</v>
      </c>
      <c r="E294" s="36" t="s">
        <v>120</v>
      </c>
      <c r="F294" s="36">
        <v>76331.666666666672</v>
      </c>
    </row>
    <row r="295" spans="1:6" x14ac:dyDescent="0.2">
      <c r="A295" s="42">
        <v>280</v>
      </c>
      <c r="B295" s="35">
        <v>237</v>
      </c>
      <c r="C295" s="45" t="s">
        <v>1368</v>
      </c>
      <c r="D295" s="36" t="s">
        <v>1369</v>
      </c>
      <c r="E295" s="36" t="s">
        <v>120</v>
      </c>
      <c r="F295" s="36">
        <v>122971.66666666667</v>
      </c>
    </row>
    <row r="296" spans="1:6" x14ac:dyDescent="0.2">
      <c r="A296" s="42">
        <v>281</v>
      </c>
      <c r="B296" s="35">
        <v>238</v>
      </c>
      <c r="C296" s="45" t="s">
        <v>1370</v>
      </c>
      <c r="D296" s="36" t="s">
        <v>1371</v>
      </c>
      <c r="E296" s="36" t="s">
        <v>120</v>
      </c>
      <c r="F296" s="36">
        <v>28584</v>
      </c>
    </row>
    <row r="297" spans="1:6" x14ac:dyDescent="0.2">
      <c r="A297" s="42">
        <v>282</v>
      </c>
      <c r="B297" s="35">
        <v>239</v>
      </c>
      <c r="C297" s="45" t="s">
        <v>1372</v>
      </c>
      <c r="D297" s="36" t="s">
        <v>1373</v>
      </c>
      <c r="E297" s="36" t="s">
        <v>120</v>
      </c>
      <c r="F297" s="36">
        <v>27035.333333333332</v>
      </c>
    </row>
    <row r="298" spans="1:6" x14ac:dyDescent="0.2">
      <c r="A298" s="42">
        <v>283</v>
      </c>
      <c r="B298" s="35">
        <v>240</v>
      </c>
      <c r="C298" s="45" t="s">
        <v>1374</v>
      </c>
      <c r="D298" s="36" t="s">
        <v>1375</v>
      </c>
      <c r="E298" s="36" t="s">
        <v>120</v>
      </c>
      <c r="F298" s="36">
        <v>797.93333333333339</v>
      </c>
    </row>
    <row r="299" spans="1:6" ht="25.5" x14ac:dyDescent="0.2">
      <c r="A299" s="42">
        <v>284</v>
      </c>
      <c r="B299" s="35">
        <v>241</v>
      </c>
      <c r="C299" s="45" t="s">
        <v>1376</v>
      </c>
      <c r="D299" s="36" t="s">
        <v>1377</v>
      </c>
      <c r="E299" s="36" t="s">
        <v>1359</v>
      </c>
      <c r="F299" s="36">
        <v>7312.666666666667</v>
      </c>
    </row>
    <row r="300" spans="1:6" ht="25.5" x14ac:dyDescent="0.2">
      <c r="A300" s="42">
        <v>285</v>
      </c>
      <c r="B300" s="35">
        <v>242</v>
      </c>
      <c r="C300" s="45" t="s">
        <v>1378</v>
      </c>
      <c r="D300" s="36" t="s">
        <v>1379</v>
      </c>
      <c r="E300" s="36" t="s">
        <v>1359</v>
      </c>
      <c r="F300" s="36">
        <v>12743.333333333334</v>
      </c>
    </row>
    <row r="301" spans="1:6" ht="25.5" x14ac:dyDescent="0.2">
      <c r="A301" s="42">
        <v>286</v>
      </c>
      <c r="B301" s="35">
        <v>243</v>
      </c>
      <c r="C301" s="45" t="s">
        <v>1380</v>
      </c>
      <c r="D301" s="36" t="s">
        <v>1381</v>
      </c>
      <c r="E301" s="36" t="s">
        <v>120</v>
      </c>
      <c r="F301" s="36">
        <v>8420.3333333333339</v>
      </c>
    </row>
    <row r="302" spans="1:6" x14ac:dyDescent="0.2">
      <c r="A302" s="42">
        <v>287</v>
      </c>
      <c r="B302" s="35">
        <v>244</v>
      </c>
      <c r="C302" s="45" t="s">
        <v>1382</v>
      </c>
      <c r="D302" s="36" t="s">
        <v>1383</v>
      </c>
      <c r="E302" s="36" t="s">
        <v>120</v>
      </c>
      <c r="F302" s="36">
        <v>27809.666666666668</v>
      </c>
    </row>
    <row r="303" spans="1:6" ht="25.5" x14ac:dyDescent="0.2">
      <c r="A303" s="42">
        <v>288</v>
      </c>
      <c r="B303" s="35">
        <v>245</v>
      </c>
      <c r="C303" s="45" t="s">
        <v>1384</v>
      </c>
      <c r="D303" s="36" t="s">
        <v>1098</v>
      </c>
      <c r="E303" s="36" t="s">
        <v>120</v>
      </c>
      <c r="F303" s="36">
        <v>9915.1666666666661</v>
      </c>
    </row>
    <row r="304" spans="1:6" x14ac:dyDescent="0.2">
      <c r="A304" s="42">
        <v>289</v>
      </c>
      <c r="B304" s="35">
        <v>246</v>
      </c>
      <c r="C304" s="45" t="s">
        <v>1385</v>
      </c>
      <c r="D304" s="36"/>
      <c r="E304" s="36" t="s">
        <v>120</v>
      </c>
      <c r="F304" s="36">
        <v>14292</v>
      </c>
    </row>
    <row r="305" spans="1:6" ht="25.5" x14ac:dyDescent="0.2">
      <c r="A305" s="42">
        <v>290</v>
      </c>
      <c r="B305" s="35">
        <v>247</v>
      </c>
      <c r="C305" s="45" t="s">
        <v>1386</v>
      </c>
      <c r="D305" s="36" t="s">
        <v>1387</v>
      </c>
      <c r="E305" s="36" t="s">
        <v>120</v>
      </c>
      <c r="F305" s="36">
        <v>4376.833333333333</v>
      </c>
    </row>
    <row r="306" spans="1:6" x14ac:dyDescent="0.2">
      <c r="A306" s="42">
        <v>291</v>
      </c>
      <c r="B306" s="35">
        <v>248</v>
      </c>
      <c r="C306" s="45" t="s">
        <v>1388</v>
      </c>
      <c r="D306" s="36" t="s">
        <v>1389</v>
      </c>
      <c r="E306" s="36" t="s">
        <v>120</v>
      </c>
      <c r="F306" s="36">
        <v>22271.333333333332</v>
      </c>
    </row>
    <row r="307" spans="1:6" x14ac:dyDescent="0.2">
      <c r="A307" s="42">
        <v>292</v>
      </c>
      <c r="B307" s="35">
        <v>249</v>
      </c>
      <c r="C307" s="45" t="s">
        <v>1390</v>
      </c>
      <c r="D307" s="36" t="s">
        <v>1391</v>
      </c>
      <c r="E307" s="36" t="s">
        <v>120</v>
      </c>
      <c r="F307" s="36">
        <v>37445.333333333336</v>
      </c>
    </row>
    <row r="308" spans="1:6" x14ac:dyDescent="0.2">
      <c r="A308" s="42">
        <v>293</v>
      </c>
      <c r="B308" s="35">
        <v>250</v>
      </c>
      <c r="C308" s="45" t="s">
        <v>1392</v>
      </c>
      <c r="D308" s="36" t="s">
        <v>1393</v>
      </c>
      <c r="E308" s="36" t="s">
        <v>120</v>
      </c>
      <c r="F308" s="36">
        <v>11969</v>
      </c>
    </row>
    <row r="309" spans="1:6" ht="25.5" x14ac:dyDescent="0.2">
      <c r="A309" s="42">
        <v>294</v>
      </c>
      <c r="B309" s="35">
        <v>251</v>
      </c>
      <c r="C309" s="45" t="s">
        <v>1394</v>
      </c>
      <c r="D309" s="36" t="s">
        <v>1395</v>
      </c>
      <c r="E309" s="36" t="s">
        <v>120</v>
      </c>
      <c r="F309" s="36">
        <v>13517.666666666666</v>
      </c>
    </row>
    <row r="310" spans="1:6" x14ac:dyDescent="0.2">
      <c r="A310" s="42">
        <v>295</v>
      </c>
      <c r="B310" s="35">
        <v>252</v>
      </c>
      <c r="C310" s="45" t="s">
        <v>1396</v>
      </c>
      <c r="D310" s="36" t="s">
        <v>1397</v>
      </c>
      <c r="E310" s="36" t="s">
        <v>120</v>
      </c>
      <c r="F310" s="36">
        <v>7312.666666666667</v>
      </c>
    </row>
    <row r="311" spans="1:6" x14ac:dyDescent="0.2">
      <c r="A311" s="42">
        <v>296</v>
      </c>
      <c r="B311" s="35">
        <v>253</v>
      </c>
      <c r="C311" s="45" t="s">
        <v>1398</v>
      </c>
      <c r="D311" s="36" t="s">
        <v>1399</v>
      </c>
      <c r="E311" s="36" t="s">
        <v>1359</v>
      </c>
      <c r="F311" s="36">
        <v>6925.5</v>
      </c>
    </row>
    <row r="312" spans="1:6" x14ac:dyDescent="0.2">
      <c r="A312" s="42">
        <v>297</v>
      </c>
      <c r="B312" s="35">
        <v>254</v>
      </c>
      <c r="C312" s="45" t="s">
        <v>1400</v>
      </c>
      <c r="D312" s="36" t="s">
        <v>1401</v>
      </c>
      <c r="E312" s="36" t="s">
        <v>1402</v>
      </c>
      <c r="F312" s="36">
        <v>1828.1666666666667</v>
      </c>
    </row>
    <row r="313" spans="1:6" x14ac:dyDescent="0.2">
      <c r="A313" s="42">
        <v>298</v>
      </c>
      <c r="B313" s="35">
        <v>255</v>
      </c>
      <c r="C313" s="45" t="s">
        <v>1403</v>
      </c>
      <c r="D313" s="36" t="s">
        <v>1404</v>
      </c>
      <c r="E313" s="36" t="s">
        <v>1402</v>
      </c>
      <c r="F313" s="36">
        <v>10969</v>
      </c>
    </row>
    <row r="314" spans="1:6" ht="25.5" x14ac:dyDescent="0.2">
      <c r="A314" s="42">
        <v>299</v>
      </c>
      <c r="B314" s="35">
        <v>256</v>
      </c>
      <c r="C314" s="45" t="s">
        <v>1405</v>
      </c>
      <c r="D314" s="36" t="s">
        <v>1406</v>
      </c>
      <c r="E314" s="36" t="s">
        <v>1402</v>
      </c>
      <c r="F314" s="36">
        <v>24594.333333333332</v>
      </c>
    </row>
    <row r="315" spans="1:6" x14ac:dyDescent="0.2">
      <c r="A315" s="42">
        <v>300</v>
      </c>
      <c r="B315" s="35">
        <v>257</v>
      </c>
      <c r="C315" s="45" t="s">
        <v>1407</v>
      </c>
      <c r="D315" s="36" t="s">
        <v>1408</v>
      </c>
      <c r="E315" s="36" t="s">
        <v>1402</v>
      </c>
      <c r="F315" s="36">
        <v>7157.7999999999993</v>
      </c>
    </row>
    <row r="316" spans="1:6" x14ac:dyDescent="0.2">
      <c r="A316" s="42">
        <v>301</v>
      </c>
      <c r="B316" s="35">
        <v>258</v>
      </c>
      <c r="C316" s="45" t="s">
        <v>1409</v>
      </c>
      <c r="D316" s="36">
        <v>7214</v>
      </c>
      <c r="E316" s="36" t="s">
        <v>1402</v>
      </c>
      <c r="F316" s="36">
        <v>7699.833333333333</v>
      </c>
    </row>
    <row r="317" spans="1:6" x14ac:dyDescent="0.2">
      <c r="A317" s="42">
        <v>302</v>
      </c>
      <c r="B317" s="35">
        <v>259</v>
      </c>
      <c r="C317" s="45" t="s">
        <v>1410</v>
      </c>
      <c r="D317" s="36">
        <v>7516</v>
      </c>
      <c r="E317" s="36" t="s">
        <v>1402</v>
      </c>
      <c r="F317" s="36">
        <v>9528</v>
      </c>
    </row>
    <row r="318" spans="1:6" x14ac:dyDescent="0.2">
      <c r="A318" s="42">
        <v>303</v>
      </c>
      <c r="B318" s="35">
        <v>260</v>
      </c>
      <c r="C318" s="45" t="s">
        <v>1411</v>
      </c>
      <c r="D318" s="36">
        <v>310</v>
      </c>
      <c r="E318" s="36" t="s">
        <v>1402</v>
      </c>
      <c r="F318" s="36">
        <v>8420.3333333333339</v>
      </c>
    </row>
    <row r="319" spans="1:6" x14ac:dyDescent="0.2">
      <c r="A319" s="42">
        <v>304</v>
      </c>
      <c r="B319" s="35">
        <v>261</v>
      </c>
      <c r="C319" s="45" t="s">
        <v>1412</v>
      </c>
      <c r="D319" s="36">
        <v>6311</v>
      </c>
      <c r="E319" s="36" t="s">
        <v>1402</v>
      </c>
      <c r="F319" s="36">
        <v>8420.3333333333339</v>
      </c>
    </row>
    <row r="320" spans="1:6" ht="25.5" x14ac:dyDescent="0.2">
      <c r="A320" s="42">
        <v>305</v>
      </c>
      <c r="B320" s="35">
        <v>262</v>
      </c>
      <c r="C320" s="45" t="s">
        <v>1413</v>
      </c>
      <c r="D320" s="36" t="s">
        <v>1414</v>
      </c>
      <c r="E320" s="36" t="s">
        <v>1402</v>
      </c>
      <c r="F320" s="36">
        <v>17615</v>
      </c>
    </row>
    <row r="321" spans="1:6" x14ac:dyDescent="0.2">
      <c r="A321" s="42">
        <v>306</v>
      </c>
      <c r="B321" s="35">
        <v>263</v>
      </c>
      <c r="C321" s="45" t="s">
        <v>127</v>
      </c>
      <c r="D321" s="36">
        <v>455220</v>
      </c>
      <c r="E321" s="36" t="s">
        <v>1402</v>
      </c>
      <c r="F321" s="36">
        <v>1905.5999999999997</v>
      </c>
    </row>
    <row r="322" spans="1:6" ht="25.5" x14ac:dyDescent="0.2">
      <c r="A322" s="42">
        <v>307</v>
      </c>
      <c r="B322" s="35">
        <v>264</v>
      </c>
      <c r="C322" s="45" t="s">
        <v>1415</v>
      </c>
      <c r="D322" s="36" t="s">
        <v>1416</v>
      </c>
      <c r="E322" s="36" t="s">
        <v>1402</v>
      </c>
      <c r="F322" s="36">
        <v>1429.2</v>
      </c>
    </row>
    <row r="323" spans="1:6" ht="25.5" x14ac:dyDescent="0.2">
      <c r="A323" s="42">
        <v>308</v>
      </c>
      <c r="B323" s="35">
        <v>265</v>
      </c>
      <c r="C323" s="45" t="s">
        <v>1417</v>
      </c>
      <c r="D323" s="36" t="s">
        <v>1418</v>
      </c>
      <c r="E323" s="36" t="s">
        <v>1359</v>
      </c>
      <c r="F323" s="36">
        <v>5871.666666666667</v>
      </c>
    </row>
    <row r="324" spans="1:6" ht="25.5" x14ac:dyDescent="0.2">
      <c r="A324" s="42">
        <v>309</v>
      </c>
      <c r="B324" s="35">
        <v>266</v>
      </c>
      <c r="C324" s="45" t="s">
        <v>1419</v>
      </c>
      <c r="D324" s="36">
        <v>4937597</v>
      </c>
      <c r="E324" s="36" t="s">
        <v>1402</v>
      </c>
      <c r="F324" s="36">
        <v>26648.166666666668</v>
      </c>
    </row>
    <row r="325" spans="1:6" ht="25.5" x14ac:dyDescent="0.2">
      <c r="A325" s="42">
        <v>310</v>
      </c>
      <c r="B325" s="35">
        <v>267</v>
      </c>
      <c r="C325" s="45" t="s">
        <v>1420</v>
      </c>
      <c r="D325" s="36" t="s">
        <v>1421</v>
      </c>
      <c r="E325" s="36" t="s">
        <v>1402</v>
      </c>
      <c r="F325" s="36">
        <v>4376.833333333333</v>
      </c>
    </row>
    <row r="326" spans="1:6" x14ac:dyDescent="0.2">
      <c r="A326" s="42">
        <v>311</v>
      </c>
      <c r="B326" s="35">
        <v>268</v>
      </c>
      <c r="C326" s="45" t="s">
        <v>554</v>
      </c>
      <c r="D326" s="36" t="s">
        <v>1422</v>
      </c>
      <c r="E326" s="36" t="s">
        <v>1402</v>
      </c>
      <c r="F326" s="36">
        <v>76331.666666666672</v>
      </c>
    </row>
    <row r="327" spans="1:6" x14ac:dyDescent="0.2">
      <c r="A327" s="42">
        <v>312</v>
      </c>
      <c r="B327" s="35">
        <v>269</v>
      </c>
      <c r="C327" s="45" t="s">
        <v>1423</v>
      </c>
      <c r="D327" s="36" t="s">
        <v>1424</v>
      </c>
      <c r="E327" s="36" t="s">
        <v>1402</v>
      </c>
      <c r="F327" s="36">
        <v>3989.6666666666665</v>
      </c>
    </row>
    <row r="328" spans="1:6" x14ac:dyDescent="0.2">
      <c r="A328" s="42">
        <v>313</v>
      </c>
      <c r="B328" s="35">
        <v>270</v>
      </c>
      <c r="C328" s="45" t="s">
        <v>1425</v>
      </c>
      <c r="D328" s="36" t="s">
        <v>1426</v>
      </c>
      <c r="E328" s="36" t="s">
        <v>1402</v>
      </c>
      <c r="F328" s="36">
        <v>42101.666666666664</v>
      </c>
    </row>
    <row r="329" spans="1:6" x14ac:dyDescent="0.2">
      <c r="A329" s="42">
        <v>314</v>
      </c>
      <c r="B329" s="35">
        <v>271</v>
      </c>
      <c r="C329" s="45" t="s">
        <v>1427</v>
      </c>
      <c r="D329" s="36" t="s">
        <v>1428</v>
      </c>
      <c r="E329" s="36" t="s">
        <v>1402</v>
      </c>
      <c r="F329" s="36">
        <v>6151.166666666667</v>
      </c>
    </row>
    <row r="330" spans="1:6" x14ac:dyDescent="0.2">
      <c r="A330" s="42">
        <v>315</v>
      </c>
      <c r="B330" s="35">
        <v>272</v>
      </c>
      <c r="C330" s="45" t="s">
        <v>1429</v>
      </c>
      <c r="D330" s="36" t="s">
        <v>1430</v>
      </c>
      <c r="E330" s="36" t="s">
        <v>1402</v>
      </c>
      <c r="F330" s="36">
        <v>165073.33333333334</v>
      </c>
    </row>
    <row r="331" spans="1:6" x14ac:dyDescent="0.2">
      <c r="A331" s="42">
        <v>316</v>
      </c>
      <c r="B331" s="35">
        <v>273</v>
      </c>
      <c r="C331" s="45" t="s">
        <v>1431</v>
      </c>
      <c r="D331" s="36" t="s">
        <v>1432</v>
      </c>
      <c r="E331" s="36" t="s">
        <v>1402</v>
      </c>
      <c r="F331" s="36">
        <v>181226.66666666666</v>
      </c>
    </row>
    <row r="332" spans="1:6" x14ac:dyDescent="0.2">
      <c r="A332" s="42">
        <v>317</v>
      </c>
      <c r="B332" s="35">
        <v>274</v>
      </c>
      <c r="C332" s="45" t="s">
        <v>1433</v>
      </c>
      <c r="D332" s="36" t="s">
        <v>1434</v>
      </c>
      <c r="E332" s="36" t="s">
        <v>1402</v>
      </c>
      <c r="F332" s="36">
        <v>61932</v>
      </c>
    </row>
    <row r="333" spans="1:6" x14ac:dyDescent="0.2">
      <c r="A333" s="42">
        <v>318</v>
      </c>
      <c r="B333" s="35">
        <v>275</v>
      </c>
      <c r="C333" s="45" t="s">
        <v>1435</v>
      </c>
      <c r="D333" s="36" t="s">
        <v>1436</v>
      </c>
      <c r="E333" s="36" t="s">
        <v>1402</v>
      </c>
      <c r="F333" s="36">
        <v>23045.666666666668</v>
      </c>
    </row>
    <row r="334" spans="1:6" x14ac:dyDescent="0.2">
      <c r="A334" s="42">
        <v>319</v>
      </c>
      <c r="B334" s="35">
        <v>276</v>
      </c>
      <c r="C334" s="45" t="s">
        <v>1437</v>
      </c>
      <c r="D334" s="36">
        <v>310</v>
      </c>
      <c r="E334" s="36" t="s">
        <v>1402</v>
      </c>
      <c r="F334" s="36">
        <v>8753.6666666666661</v>
      </c>
    </row>
    <row r="335" spans="1:6" x14ac:dyDescent="0.2">
      <c r="A335" s="42">
        <v>320</v>
      </c>
      <c r="B335" s="35">
        <v>277</v>
      </c>
      <c r="C335" s="45" t="s">
        <v>1410</v>
      </c>
      <c r="D335" s="36">
        <v>7516</v>
      </c>
      <c r="E335" s="36" t="s">
        <v>1402</v>
      </c>
      <c r="F335" s="36">
        <v>9528</v>
      </c>
    </row>
    <row r="336" spans="1:6" x14ac:dyDescent="0.2">
      <c r="A336" s="42">
        <v>321</v>
      </c>
      <c r="B336" s="35">
        <v>278</v>
      </c>
      <c r="C336" s="45" t="s">
        <v>1409</v>
      </c>
      <c r="D336" s="36">
        <v>7214</v>
      </c>
      <c r="E336" s="36" t="s">
        <v>1402</v>
      </c>
      <c r="F336" s="36">
        <v>7699.833333333333</v>
      </c>
    </row>
    <row r="337" spans="1:6" x14ac:dyDescent="0.2">
      <c r="A337" s="42">
        <v>322</v>
      </c>
      <c r="B337" s="35">
        <v>279</v>
      </c>
      <c r="C337" s="45" t="s">
        <v>1438</v>
      </c>
      <c r="D337" s="36" t="s">
        <v>1439</v>
      </c>
      <c r="E337" s="36" t="s">
        <v>1402</v>
      </c>
      <c r="F337" s="36">
        <v>11969</v>
      </c>
    </row>
    <row r="338" spans="1:6" ht="25.5" x14ac:dyDescent="0.2">
      <c r="A338" s="42">
        <v>323</v>
      </c>
      <c r="B338" s="35">
        <v>280</v>
      </c>
      <c r="C338" s="45" t="s">
        <v>1440</v>
      </c>
      <c r="D338" s="36" t="s">
        <v>1441</v>
      </c>
      <c r="E338" s="36" t="s">
        <v>1402</v>
      </c>
      <c r="F338" s="36">
        <v>108023.33333333333</v>
      </c>
    </row>
    <row r="339" spans="1:6" x14ac:dyDescent="0.2">
      <c r="A339" s="42">
        <v>324</v>
      </c>
      <c r="B339" s="35">
        <v>281</v>
      </c>
      <c r="C339" s="45" t="s">
        <v>1442</v>
      </c>
      <c r="D339" s="36" t="s">
        <v>1443</v>
      </c>
      <c r="E339" s="36" t="s">
        <v>1402</v>
      </c>
      <c r="F339" s="36">
        <v>23820</v>
      </c>
    </row>
    <row r="340" spans="1:6" x14ac:dyDescent="0.2">
      <c r="A340" s="42">
        <v>325</v>
      </c>
      <c r="B340" s="35">
        <v>282</v>
      </c>
      <c r="C340" s="45" t="s">
        <v>1444</v>
      </c>
      <c r="D340" s="36" t="s">
        <v>1445</v>
      </c>
      <c r="E340" s="36" t="s">
        <v>1402</v>
      </c>
      <c r="F340" s="36">
        <v>35563.333333333336</v>
      </c>
    </row>
    <row r="341" spans="1:6" x14ac:dyDescent="0.2">
      <c r="A341" s="42">
        <v>326</v>
      </c>
      <c r="B341" s="35">
        <v>283</v>
      </c>
      <c r="C341" s="45" t="s">
        <v>1446</v>
      </c>
      <c r="D341" s="36" t="s">
        <v>1447</v>
      </c>
      <c r="E341" s="36" t="s">
        <v>1402</v>
      </c>
      <c r="F341" s="36">
        <v>1595.8666666666668</v>
      </c>
    </row>
    <row r="342" spans="1:6" ht="25.5" x14ac:dyDescent="0.2">
      <c r="A342" s="42">
        <v>327</v>
      </c>
      <c r="B342" s="35">
        <v>284</v>
      </c>
      <c r="C342" s="45" t="s">
        <v>1046</v>
      </c>
      <c r="D342" s="36" t="s">
        <v>1448</v>
      </c>
      <c r="E342" s="36" t="s">
        <v>1402</v>
      </c>
      <c r="F342" s="36">
        <v>315736.66666666669</v>
      </c>
    </row>
    <row r="343" spans="1:6" ht="21.75" customHeight="1" x14ac:dyDescent="0.2">
      <c r="A343" s="74" t="s">
        <v>132</v>
      </c>
      <c r="B343" s="109" t="s">
        <v>143</v>
      </c>
      <c r="C343" s="109"/>
      <c r="D343" s="109"/>
      <c r="E343" s="109"/>
      <c r="F343" s="109"/>
    </row>
    <row r="344" spans="1:6" ht="38.25" x14ac:dyDescent="0.2">
      <c r="A344" s="42">
        <v>328</v>
      </c>
      <c r="B344" s="35">
        <v>1</v>
      </c>
      <c r="C344" s="45" t="s">
        <v>144</v>
      </c>
      <c r="D344" s="36" t="s">
        <v>145</v>
      </c>
      <c r="E344" s="44" t="s">
        <v>120</v>
      </c>
      <c r="F344" s="36">
        <v>92631.126400000008</v>
      </c>
    </row>
    <row r="345" spans="1:6" ht="25.5" x14ac:dyDescent="0.2">
      <c r="A345" s="42">
        <v>329</v>
      </c>
      <c r="B345" s="35">
        <v>2</v>
      </c>
      <c r="C345" s="45" t="s">
        <v>146</v>
      </c>
      <c r="D345" s="36" t="s">
        <v>147</v>
      </c>
      <c r="E345" s="44" t="s">
        <v>120</v>
      </c>
      <c r="F345" s="36">
        <v>8112.3087999999989</v>
      </c>
    </row>
    <row r="346" spans="1:6" ht="25.5" x14ac:dyDescent="0.2">
      <c r="A346" s="42">
        <v>330</v>
      </c>
      <c r="B346" s="35">
        <v>3</v>
      </c>
      <c r="C346" s="45" t="s">
        <v>148</v>
      </c>
      <c r="D346" s="36" t="s">
        <v>149</v>
      </c>
      <c r="E346" s="44" t="s">
        <v>120</v>
      </c>
      <c r="F346" s="36">
        <v>29915.514200000001</v>
      </c>
    </row>
    <row r="347" spans="1:6" ht="25.5" x14ac:dyDescent="0.2">
      <c r="A347" s="42">
        <v>331</v>
      </c>
      <c r="B347" s="35">
        <v>4</v>
      </c>
      <c r="C347" s="45" t="s">
        <v>150</v>
      </c>
      <c r="D347" s="36" t="s">
        <v>151</v>
      </c>
      <c r="E347" s="44" t="s">
        <v>120</v>
      </c>
      <c r="F347" s="36">
        <v>28946.142599999999</v>
      </c>
    </row>
    <row r="348" spans="1:6" ht="25.5" x14ac:dyDescent="0.2">
      <c r="A348" s="42">
        <v>332</v>
      </c>
      <c r="B348" s="35">
        <v>5</v>
      </c>
      <c r="C348" s="45" t="s">
        <v>152</v>
      </c>
      <c r="D348" s="36" t="s">
        <v>153</v>
      </c>
      <c r="E348" s="44" t="s">
        <v>120</v>
      </c>
      <c r="F348" s="36">
        <v>30502.842400000001</v>
      </c>
    </row>
    <row r="349" spans="1:6" ht="25.5" x14ac:dyDescent="0.2">
      <c r="A349" s="42">
        <v>333</v>
      </c>
      <c r="B349" s="35">
        <v>6</v>
      </c>
      <c r="C349" s="45" t="s">
        <v>154</v>
      </c>
      <c r="D349" s="36" t="s">
        <v>155</v>
      </c>
      <c r="E349" s="44" t="s">
        <v>120</v>
      </c>
      <c r="F349" s="36">
        <v>179386.9106</v>
      </c>
    </row>
    <row r="350" spans="1:6" x14ac:dyDescent="0.2">
      <c r="A350" s="42">
        <v>334</v>
      </c>
      <c r="B350" s="35">
        <v>7</v>
      </c>
      <c r="C350" s="45" t="s">
        <v>156</v>
      </c>
      <c r="D350" s="36" t="s">
        <v>157</v>
      </c>
      <c r="E350" s="44" t="s">
        <v>120</v>
      </c>
      <c r="F350" s="36">
        <v>66410.457999999999</v>
      </c>
    </row>
    <row r="351" spans="1:6" ht="25.5" x14ac:dyDescent="0.2">
      <c r="A351" s="42">
        <v>335</v>
      </c>
      <c r="B351" s="35">
        <v>8</v>
      </c>
      <c r="C351" s="45" t="s">
        <v>158</v>
      </c>
      <c r="D351" s="36" t="s">
        <v>159</v>
      </c>
      <c r="E351" s="44" t="s">
        <v>133</v>
      </c>
      <c r="F351" s="36">
        <v>2174.3218000000002</v>
      </c>
    </row>
    <row r="352" spans="1:6" ht="25.5" x14ac:dyDescent="0.2">
      <c r="A352" s="42">
        <v>336</v>
      </c>
      <c r="B352" s="35">
        <v>9</v>
      </c>
      <c r="C352" s="45" t="s">
        <v>160</v>
      </c>
      <c r="D352" s="36" t="s">
        <v>161</v>
      </c>
      <c r="E352" s="44" t="s">
        <v>120</v>
      </c>
      <c r="F352" s="36">
        <v>13396.205400000003</v>
      </c>
    </row>
    <row r="353" spans="1:6" ht="25.5" x14ac:dyDescent="0.2">
      <c r="A353" s="42">
        <v>337</v>
      </c>
      <c r="B353" s="35">
        <v>10</v>
      </c>
      <c r="C353" s="45" t="s">
        <v>162</v>
      </c>
      <c r="D353" s="36" t="s">
        <v>163</v>
      </c>
      <c r="E353" s="44" t="s">
        <v>120</v>
      </c>
      <c r="F353" s="36">
        <v>25077.186600000001</v>
      </c>
    </row>
    <row r="354" spans="1:6" x14ac:dyDescent="0.2">
      <c r="A354" s="42">
        <v>338</v>
      </c>
      <c r="B354" s="35">
        <v>11</v>
      </c>
      <c r="C354" s="45" t="s">
        <v>164</v>
      </c>
      <c r="D354" s="36" t="s">
        <v>165</v>
      </c>
      <c r="E354" s="44" t="s">
        <v>120</v>
      </c>
      <c r="F354" s="36">
        <v>492.92060000000004</v>
      </c>
    </row>
    <row r="355" spans="1:6" x14ac:dyDescent="0.2">
      <c r="A355" s="42">
        <v>339</v>
      </c>
      <c r="B355" s="35">
        <v>12</v>
      </c>
      <c r="C355" s="45" t="s">
        <v>166</v>
      </c>
      <c r="D355" s="36" t="s">
        <v>165</v>
      </c>
      <c r="E355" s="44" t="s">
        <v>120</v>
      </c>
      <c r="F355" s="36">
        <v>477.03920000000005</v>
      </c>
    </row>
    <row r="356" spans="1:6" ht="25.5" x14ac:dyDescent="0.2">
      <c r="A356" s="42">
        <v>340</v>
      </c>
      <c r="B356" s="35">
        <v>13</v>
      </c>
      <c r="C356" s="45" t="s">
        <v>167</v>
      </c>
      <c r="D356" s="36" t="s">
        <v>168</v>
      </c>
      <c r="E356" s="44" t="s">
        <v>133</v>
      </c>
      <c r="F356" s="36">
        <v>1464.645</v>
      </c>
    </row>
    <row r="357" spans="1:6" x14ac:dyDescent="0.2">
      <c r="A357" s="42">
        <v>341</v>
      </c>
      <c r="B357" s="35">
        <v>14</v>
      </c>
      <c r="C357" s="45" t="s">
        <v>169</v>
      </c>
      <c r="D357" s="36" t="s">
        <v>170</v>
      </c>
      <c r="E357" s="44" t="s">
        <v>120</v>
      </c>
      <c r="F357" s="36">
        <v>33555.262800000004</v>
      </c>
    </row>
    <row r="358" spans="1:6" x14ac:dyDescent="0.2">
      <c r="A358" s="42">
        <v>342</v>
      </c>
      <c r="B358" s="35">
        <v>15</v>
      </c>
      <c r="C358" s="45" t="s">
        <v>171</v>
      </c>
      <c r="D358" s="36" t="s">
        <v>172</v>
      </c>
      <c r="E358" s="44" t="s">
        <v>120</v>
      </c>
      <c r="F358" s="36">
        <v>12900.932000000001</v>
      </c>
    </row>
    <row r="359" spans="1:6" x14ac:dyDescent="0.2">
      <c r="A359" s="42">
        <v>343</v>
      </c>
      <c r="B359" s="35">
        <v>16</v>
      </c>
      <c r="C359" s="45" t="s">
        <v>135</v>
      </c>
      <c r="D359" s="36" t="s">
        <v>173</v>
      </c>
      <c r="E359" s="44" t="s">
        <v>120</v>
      </c>
      <c r="F359" s="36">
        <v>105917.3744</v>
      </c>
    </row>
    <row r="360" spans="1:6" x14ac:dyDescent="0.2">
      <c r="A360" s="42">
        <v>344</v>
      </c>
      <c r="B360" s="35">
        <v>17</v>
      </c>
      <c r="C360" s="45" t="s">
        <v>174</v>
      </c>
      <c r="D360" s="36" t="s">
        <v>175</v>
      </c>
      <c r="E360" s="44" t="s">
        <v>120</v>
      </c>
      <c r="F360" s="36">
        <v>11610.985400000001</v>
      </c>
    </row>
    <row r="361" spans="1:6" x14ac:dyDescent="0.2">
      <c r="A361" s="42">
        <v>345</v>
      </c>
      <c r="B361" s="35">
        <v>18</v>
      </c>
      <c r="C361" s="45" t="s">
        <v>176</v>
      </c>
      <c r="D361" s="36" t="s">
        <v>177</v>
      </c>
      <c r="E361" s="44" t="s">
        <v>120</v>
      </c>
      <c r="F361" s="36">
        <v>4207.1769999999997</v>
      </c>
    </row>
    <row r="362" spans="1:6" x14ac:dyDescent="0.2">
      <c r="A362" s="42">
        <v>346</v>
      </c>
      <c r="B362" s="35">
        <v>19</v>
      </c>
      <c r="C362" s="45" t="s">
        <v>178</v>
      </c>
      <c r="D362" s="36" t="s">
        <v>179</v>
      </c>
      <c r="E362" s="44" t="s">
        <v>120</v>
      </c>
      <c r="F362" s="36">
        <v>5691.2325999999994</v>
      </c>
    </row>
    <row r="363" spans="1:6" x14ac:dyDescent="0.2">
      <c r="A363" s="42">
        <v>347</v>
      </c>
      <c r="B363" s="35">
        <v>20</v>
      </c>
      <c r="C363" s="45" t="s">
        <v>127</v>
      </c>
      <c r="D363" s="36" t="s">
        <v>180</v>
      </c>
      <c r="E363" s="44" t="s">
        <v>120</v>
      </c>
      <c r="F363" s="36">
        <v>8244.0236000000004</v>
      </c>
    </row>
    <row r="364" spans="1:6" x14ac:dyDescent="0.2">
      <c r="A364" s="42">
        <v>348</v>
      </c>
      <c r="B364" s="35">
        <v>21</v>
      </c>
      <c r="C364" s="45" t="s">
        <v>127</v>
      </c>
      <c r="D364" s="36" t="s">
        <v>181</v>
      </c>
      <c r="E364" s="44" t="s">
        <v>120</v>
      </c>
      <c r="F364" s="36">
        <v>9173.7322000000004</v>
      </c>
    </row>
    <row r="365" spans="1:6" ht="25.5" x14ac:dyDescent="0.2">
      <c r="A365" s="42">
        <v>349</v>
      </c>
      <c r="B365" s="35">
        <v>22</v>
      </c>
      <c r="C365" s="45" t="s">
        <v>182</v>
      </c>
      <c r="D365" s="36" t="s">
        <v>183</v>
      </c>
      <c r="E365" s="44" t="s">
        <v>120</v>
      </c>
      <c r="F365" s="36">
        <v>1879.6276000000003</v>
      </c>
    </row>
    <row r="366" spans="1:6" x14ac:dyDescent="0.2">
      <c r="A366" s="42">
        <v>350</v>
      </c>
      <c r="B366" s="35">
        <v>23</v>
      </c>
      <c r="C366" s="45" t="s">
        <v>184</v>
      </c>
      <c r="D366" s="36" t="s">
        <v>185</v>
      </c>
      <c r="E366" s="44" t="s">
        <v>120</v>
      </c>
      <c r="F366" s="36">
        <v>1543.1712</v>
      </c>
    </row>
    <row r="367" spans="1:6" x14ac:dyDescent="0.2">
      <c r="A367" s="42">
        <v>351</v>
      </c>
      <c r="B367" s="35">
        <v>24</v>
      </c>
      <c r="C367" s="45" t="s">
        <v>186</v>
      </c>
      <c r="D367" s="36" t="s">
        <v>187</v>
      </c>
      <c r="E367" s="44" t="s">
        <v>120</v>
      </c>
      <c r="F367" s="36">
        <v>2090.5018</v>
      </c>
    </row>
    <row r="368" spans="1:6" ht="25.5" x14ac:dyDescent="0.2">
      <c r="A368" s="42">
        <v>352</v>
      </c>
      <c r="B368" s="35">
        <v>25</v>
      </c>
      <c r="C368" s="45" t="s">
        <v>188</v>
      </c>
      <c r="D368" s="36" t="s">
        <v>189</v>
      </c>
      <c r="E368" s="44" t="s">
        <v>133</v>
      </c>
      <c r="F368" s="36">
        <v>11374.2304</v>
      </c>
    </row>
    <row r="369" spans="1:6" x14ac:dyDescent="0.2">
      <c r="A369" s="42">
        <v>353</v>
      </c>
      <c r="B369" s="35">
        <v>26</v>
      </c>
      <c r="C369" s="45" t="s">
        <v>137</v>
      </c>
      <c r="D369" s="36" t="s">
        <v>190</v>
      </c>
      <c r="E369" s="44" t="s">
        <v>133</v>
      </c>
      <c r="F369" s="36">
        <v>12024.2304</v>
      </c>
    </row>
    <row r="370" spans="1:6" x14ac:dyDescent="0.2">
      <c r="A370" s="42">
        <v>354</v>
      </c>
      <c r="B370" s="35">
        <v>27</v>
      </c>
      <c r="C370" s="45" t="s">
        <v>137</v>
      </c>
      <c r="D370" s="36" t="s">
        <v>191</v>
      </c>
      <c r="E370" s="44" t="s">
        <v>133</v>
      </c>
      <c r="F370" s="36">
        <v>10999.2304</v>
      </c>
    </row>
    <row r="371" spans="1:6" x14ac:dyDescent="0.2">
      <c r="A371" s="42">
        <v>355</v>
      </c>
      <c r="B371" s="35">
        <v>28</v>
      </c>
      <c r="C371" s="45" t="s">
        <v>138</v>
      </c>
      <c r="D371" s="36" t="s">
        <v>192</v>
      </c>
      <c r="E371" s="44" t="s">
        <v>133</v>
      </c>
      <c r="F371" s="36">
        <v>13660.922399999999</v>
      </c>
    </row>
    <row r="372" spans="1:6" x14ac:dyDescent="0.2">
      <c r="A372" s="42">
        <v>356</v>
      </c>
      <c r="B372" s="35">
        <v>29</v>
      </c>
      <c r="C372" s="45" t="s">
        <v>138</v>
      </c>
      <c r="D372" s="36" t="s">
        <v>193</v>
      </c>
      <c r="E372" s="44" t="s">
        <v>133</v>
      </c>
      <c r="F372" s="36">
        <v>13660.922399999999</v>
      </c>
    </row>
    <row r="373" spans="1:6" x14ac:dyDescent="0.2">
      <c r="A373" s="42">
        <v>357</v>
      </c>
      <c r="B373" s="35">
        <v>30</v>
      </c>
      <c r="C373" s="45" t="s">
        <v>138</v>
      </c>
      <c r="D373" s="36" t="s">
        <v>194</v>
      </c>
      <c r="E373" s="44" t="s">
        <v>133</v>
      </c>
      <c r="F373" s="36">
        <v>12660.922399999999</v>
      </c>
    </row>
    <row r="374" spans="1:6" ht="51" x14ac:dyDescent="0.2">
      <c r="A374" s="42">
        <v>358</v>
      </c>
      <c r="B374" s="35">
        <v>31</v>
      </c>
      <c r="C374" s="45" t="s">
        <v>195</v>
      </c>
      <c r="D374" s="36" t="s">
        <v>196</v>
      </c>
      <c r="E374" s="44" t="s">
        <v>133</v>
      </c>
      <c r="F374" s="36">
        <v>24003.407999999999</v>
      </c>
    </row>
    <row r="375" spans="1:6" ht="25.5" x14ac:dyDescent="0.2">
      <c r="A375" s="42">
        <v>359</v>
      </c>
      <c r="B375" s="35">
        <v>32</v>
      </c>
      <c r="C375" s="45" t="s">
        <v>197</v>
      </c>
      <c r="D375" s="36" t="s">
        <v>198</v>
      </c>
      <c r="E375" s="44" t="s">
        <v>120</v>
      </c>
      <c r="F375" s="36">
        <v>1879.6276000000003</v>
      </c>
    </row>
    <row r="376" spans="1:6" ht="25.5" x14ac:dyDescent="0.2">
      <c r="A376" s="42">
        <v>360</v>
      </c>
      <c r="B376" s="35">
        <v>33</v>
      </c>
      <c r="C376" s="45" t="s">
        <v>199</v>
      </c>
      <c r="D376" s="36" t="s">
        <v>200</v>
      </c>
      <c r="E376" s="44" t="s">
        <v>120</v>
      </c>
      <c r="F376" s="36">
        <v>391280.40139999997</v>
      </c>
    </row>
    <row r="377" spans="1:6" x14ac:dyDescent="0.2">
      <c r="A377" s="42">
        <v>361</v>
      </c>
      <c r="B377" s="35">
        <v>34</v>
      </c>
      <c r="C377" s="45" t="s">
        <v>201</v>
      </c>
      <c r="D377" s="36" t="s">
        <v>202</v>
      </c>
      <c r="E377" s="44" t="s">
        <v>120</v>
      </c>
      <c r="F377" s="36">
        <v>4361.8766000000005</v>
      </c>
    </row>
    <row r="378" spans="1:6" x14ac:dyDescent="0.2">
      <c r="A378" s="42">
        <v>362</v>
      </c>
      <c r="B378" s="35">
        <v>35</v>
      </c>
      <c r="C378" s="45" t="s">
        <v>203</v>
      </c>
      <c r="D378" s="36" t="s">
        <v>204</v>
      </c>
      <c r="E378" s="44" t="s">
        <v>120</v>
      </c>
      <c r="F378" s="36">
        <v>14988.785400000001</v>
      </c>
    </row>
    <row r="379" spans="1:6" x14ac:dyDescent="0.2">
      <c r="A379" s="42">
        <v>363</v>
      </c>
      <c r="B379" s="35">
        <v>36</v>
      </c>
      <c r="C379" s="45" t="s">
        <v>205</v>
      </c>
      <c r="D379" s="36" t="s">
        <v>206</v>
      </c>
      <c r="E379" s="44" t="s">
        <v>120</v>
      </c>
      <c r="F379" s="36">
        <v>5596.8250000000007</v>
      </c>
    </row>
    <row r="380" spans="1:6" ht="38.25" x14ac:dyDescent="0.2">
      <c r="A380" s="42">
        <v>364</v>
      </c>
      <c r="B380" s="35">
        <v>37</v>
      </c>
      <c r="C380" s="45" t="s">
        <v>207</v>
      </c>
      <c r="D380" s="36" t="s">
        <v>208</v>
      </c>
      <c r="E380" s="44" t="s">
        <v>120</v>
      </c>
      <c r="F380" s="36">
        <v>5348.3060000000005</v>
      </c>
    </row>
    <row r="381" spans="1:6" ht="25.5" x14ac:dyDescent="0.2">
      <c r="A381" s="42">
        <v>365</v>
      </c>
      <c r="B381" s="35">
        <v>38</v>
      </c>
      <c r="C381" s="45" t="s">
        <v>209</v>
      </c>
      <c r="D381" s="36" t="s">
        <v>210</v>
      </c>
      <c r="E381" s="44" t="s">
        <v>120</v>
      </c>
      <c r="F381" s="36">
        <v>87326.054600000003</v>
      </c>
    </row>
    <row r="382" spans="1:6" ht="25.5" x14ac:dyDescent="0.2">
      <c r="A382" s="42">
        <v>366</v>
      </c>
      <c r="B382" s="35">
        <v>39</v>
      </c>
      <c r="C382" s="45" t="s">
        <v>211</v>
      </c>
      <c r="D382" s="36" t="s">
        <v>212</v>
      </c>
      <c r="E382" s="44" t="s">
        <v>120</v>
      </c>
      <c r="F382" s="36">
        <v>157400.47639999999</v>
      </c>
    </row>
    <row r="383" spans="1:6" ht="25.5" x14ac:dyDescent="0.2">
      <c r="A383" s="42">
        <v>367</v>
      </c>
      <c r="B383" s="35">
        <v>40</v>
      </c>
      <c r="C383" s="45" t="s">
        <v>213</v>
      </c>
      <c r="D383" s="36" t="s">
        <v>214</v>
      </c>
      <c r="E383" s="44" t="s">
        <v>120</v>
      </c>
      <c r="F383" s="36">
        <v>3598.6736000000001</v>
      </c>
    </row>
    <row r="384" spans="1:6" x14ac:dyDescent="0.2">
      <c r="A384" s="42">
        <v>368</v>
      </c>
      <c r="B384" s="35">
        <v>41</v>
      </c>
      <c r="C384" s="45" t="s">
        <v>215</v>
      </c>
      <c r="D384" s="36" t="s">
        <v>216</v>
      </c>
      <c r="E384" s="44" t="s">
        <v>120</v>
      </c>
      <c r="F384" s="36">
        <v>1026251.2</v>
      </c>
    </row>
    <row r="385" spans="1:6" x14ac:dyDescent="0.2">
      <c r="A385" s="42">
        <v>369</v>
      </c>
      <c r="B385" s="35">
        <v>42</v>
      </c>
      <c r="C385" s="45" t="s">
        <v>217</v>
      </c>
      <c r="D385" s="36" t="s">
        <v>218</v>
      </c>
      <c r="E385" s="44" t="s">
        <v>120</v>
      </c>
      <c r="F385" s="36">
        <v>45001.006000000001</v>
      </c>
    </row>
    <row r="386" spans="1:6" x14ac:dyDescent="0.2">
      <c r="A386" s="42">
        <v>370</v>
      </c>
      <c r="B386" s="35">
        <v>43</v>
      </c>
      <c r="C386" s="45" t="s">
        <v>219</v>
      </c>
      <c r="D386" s="36" t="s">
        <v>220</v>
      </c>
      <c r="E386" s="44" t="s">
        <v>120</v>
      </c>
      <c r="F386" s="36">
        <v>599232.58759999997</v>
      </c>
    </row>
    <row r="387" spans="1:6" x14ac:dyDescent="0.2">
      <c r="A387" s="42">
        <v>371</v>
      </c>
      <c r="B387" s="35">
        <v>44</v>
      </c>
      <c r="C387" s="45" t="s">
        <v>221</v>
      </c>
      <c r="D387" s="36" t="s">
        <v>222</v>
      </c>
      <c r="E387" s="44" t="s">
        <v>120</v>
      </c>
      <c r="F387" s="36">
        <v>979378.45460000006</v>
      </c>
    </row>
    <row r="388" spans="1:6" x14ac:dyDescent="0.2">
      <c r="A388" s="42">
        <v>372</v>
      </c>
      <c r="B388" s="35">
        <v>45</v>
      </c>
      <c r="C388" s="46" t="s">
        <v>223</v>
      </c>
      <c r="D388" s="33" t="s">
        <v>224</v>
      </c>
      <c r="E388" s="44" t="s">
        <v>120</v>
      </c>
      <c r="F388" s="36">
        <v>39881.862399999998</v>
      </c>
    </row>
    <row r="389" spans="1:6" ht="25.5" x14ac:dyDescent="0.2">
      <c r="A389" s="42">
        <v>373</v>
      </c>
      <c r="B389" s="35">
        <v>46</v>
      </c>
      <c r="C389" s="46" t="s">
        <v>225</v>
      </c>
      <c r="D389" s="33" t="s">
        <v>226</v>
      </c>
      <c r="E389" s="44" t="s">
        <v>120</v>
      </c>
      <c r="F389" s="36">
        <v>70836.744000000006</v>
      </c>
    </row>
    <row r="390" spans="1:6" x14ac:dyDescent="0.2">
      <c r="A390" s="42">
        <v>374</v>
      </c>
      <c r="B390" s="35">
        <v>47</v>
      </c>
      <c r="C390" s="46" t="s">
        <v>227</v>
      </c>
      <c r="D390" s="33" t="s">
        <v>228</v>
      </c>
      <c r="E390" s="44" t="s">
        <v>120</v>
      </c>
      <c r="F390" s="36">
        <v>24365.452600000001</v>
      </c>
    </row>
    <row r="391" spans="1:6" x14ac:dyDescent="0.2">
      <c r="A391" s="42">
        <v>375</v>
      </c>
      <c r="B391" s="35">
        <v>48</v>
      </c>
      <c r="C391" s="46" t="s">
        <v>229</v>
      </c>
      <c r="D391" s="33" t="s">
        <v>230</v>
      </c>
      <c r="E391" s="44" t="s">
        <v>120</v>
      </c>
      <c r="F391" s="36">
        <v>26520.6564</v>
      </c>
    </row>
    <row r="392" spans="1:6" x14ac:dyDescent="0.2">
      <c r="A392" s="42">
        <v>376</v>
      </c>
      <c r="B392" s="35">
        <v>49</v>
      </c>
      <c r="C392" s="46" t="s">
        <v>231</v>
      </c>
      <c r="D392" s="33" t="s">
        <v>232</v>
      </c>
      <c r="E392" s="44" t="s">
        <v>120</v>
      </c>
      <c r="F392" s="36">
        <v>556691.42500000005</v>
      </c>
    </row>
    <row r="393" spans="1:6" ht="25.5" x14ac:dyDescent="0.2">
      <c r="A393" s="42">
        <v>377</v>
      </c>
      <c r="B393" s="35">
        <v>50</v>
      </c>
      <c r="C393" s="46" t="s">
        <v>233</v>
      </c>
      <c r="D393" s="33" t="s">
        <v>234</v>
      </c>
      <c r="E393" s="44" t="s">
        <v>133</v>
      </c>
      <c r="F393" s="36">
        <v>2029.0333999999998</v>
      </c>
    </row>
    <row r="394" spans="1:6" x14ac:dyDescent="0.2">
      <c r="A394" s="42">
        <v>378</v>
      </c>
      <c r="B394" s="35">
        <v>51</v>
      </c>
      <c r="C394" s="46" t="s">
        <v>235</v>
      </c>
      <c r="D394" s="33" t="s">
        <v>236</v>
      </c>
      <c r="E394" s="44" t="s">
        <v>120</v>
      </c>
      <c r="F394" s="36">
        <v>9271.9766</v>
      </c>
    </row>
    <row r="395" spans="1:6" x14ac:dyDescent="0.2">
      <c r="A395" s="42">
        <v>379</v>
      </c>
      <c r="B395" s="35">
        <v>52</v>
      </c>
      <c r="C395" s="45" t="s">
        <v>237</v>
      </c>
      <c r="D395" s="36" t="s">
        <v>238</v>
      </c>
      <c r="E395" s="44" t="s">
        <v>120</v>
      </c>
      <c r="F395" s="36">
        <v>54815.061399999999</v>
      </c>
    </row>
    <row r="396" spans="1:6" x14ac:dyDescent="0.2">
      <c r="A396" s="42">
        <v>380</v>
      </c>
      <c r="B396" s="35">
        <v>53</v>
      </c>
      <c r="C396" s="45" t="s">
        <v>239</v>
      </c>
      <c r="D396" s="36" t="s">
        <v>240</v>
      </c>
      <c r="E396" s="44" t="s">
        <v>120</v>
      </c>
      <c r="F396" s="36">
        <v>1427.5884000000001</v>
      </c>
    </row>
    <row r="397" spans="1:6" x14ac:dyDescent="0.2">
      <c r="A397" s="42">
        <v>381</v>
      </c>
      <c r="B397" s="35">
        <v>54</v>
      </c>
      <c r="C397" s="45" t="s">
        <v>241</v>
      </c>
      <c r="D397" s="36" t="s">
        <v>242</v>
      </c>
      <c r="E397" s="44" t="s">
        <v>120</v>
      </c>
      <c r="F397" s="36">
        <v>1615.8154</v>
      </c>
    </row>
    <row r="398" spans="1:6" ht="25.5" x14ac:dyDescent="0.2">
      <c r="A398" s="42">
        <v>382</v>
      </c>
      <c r="B398" s="35">
        <v>55</v>
      </c>
      <c r="C398" s="45" t="s">
        <v>243</v>
      </c>
      <c r="D398" s="36" t="s">
        <v>244</v>
      </c>
      <c r="E398" s="44" t="s">
        <v>133</v>
      </c>
      <c r="F398" s="36">
        <v>1199.6564000000001</v>
      </c>
    </row>
    <row r="399" spans="1:6" x14ac:dyDescent="0.2">
      <c r="A399" s="42">
        <v>383</v>
      </c>
      <c r="B399" s="35">
        <v>56</v>
      </c>
      <c r="C399" s="45" t="s">
        <v>245</v>
      </c>
      <c r="D399" s="36" t="s">
        <v>246</v>
      </c>
      <c r="E399" s="44" t="s">
        <v>133</v>
      </c>
      <c r="F399" s="36">
        <v>6755.0118000000002</v>
      </c>
    </row>
    <row r="400" spans="1:6" ht="38.25" x14ac:dyDescent="0.2">
      <c r="A400" s="42">
        <v>384</v>
      </c>
      <c r="B400" s="35">
        <v>57</v>
      </c>
      <c r="C400" s="45" t="s">
        <v>247</v>
      </c>
      <c r="D400" s="36" t="s">
        <v>248</v>
      </c>
      <c r="E400" s="44" t="s">
        <v>120</v>
      </c>
      <c r="F400" s="36">
        <v>54331.551999999996</v>
      </c>
    </row>
    <row r="401" spans="1:6" ht="25.5" x14ac:dyDescent="0.2">
      <c r="A401" s="42">
        <v>385</v>
      </c>
      <c r="B401" s="35">
        <v>58</v>
      </c>
      <c r="C401" s="45" t="s">
        <v>249</v>
      </c>
      <c r="D401" s="36" t="s">
        <v>250</v>
      </c>
      <c r="E401" s="44" t="s">
        <v>120</v>
      </c>
      <c r="F401" s="36">
        <v>86759.313400000014</v>
      </c>
    </row>
    <row r="402" spans="1:6" ht="25.5" x14ac:dyDescent="0.2">
      <c r="A402" s="42">
        <v>386</v>
      </c>
      <c r="B402" s="35">
        <v>59</v>
      </c>
      <c r="C402" s="45" t="s">
        <v>251</v>
      </c>
      <c r="D402" s="36" t="s">
        <v>252</v>
      </c>
      <c r="E402" s="44" t="s">
        <v>120</v>
      </c>
      <c r="F402" s="36">
        <v>79027.283400000015</v>
      </c>
    </row>
    <row r="403" spans="1:6" x14ac:dyDescent="0.2">
      <c r="A403" s="42">
        <v>387</v>
      </c>
      <c r="B403" s="35">
        <v>60</v>
      </c>
      <c r="C403" s="45" t="s">
        <v>253</v>
      </c>
      <c r="D403" s="36" t="s">
        <v>254</v>
      </c>
      <c r="E403" s="44" t="s">
        <v>120</v>
      </c>
      <c r="F403" s="36">
        <v>4810.6822000000002</v>
      </c>
    </row>
    <row r="404" spans="1:6" x14ac:dyDescent="0.2">
      <c r="A404" s="42">
        <v>388</v>
      </c>
      <c r="B404" s="35">
        <v>61</v>
      </c>
      <c r="C404" s="45" t="s">
        <v>255</v>
      </c>
      <c r="D404" s="36" t="s">
        <v>256</v>
      </c>
      <c r="E404" s="44" t="s">
        <v>120</v>
      </c>
      <c r="F404" s="36">
        <v>7716.7367999999988</v>
      </c>
    </row>
    <row r="405" spans="1:6" x14ac:dyDescent="0.2">
      <c r="A405" s="42">
        <v>389</v>
      </c>
      <c r="B405" s="35">
        <v>62</v>
      </c>
      <c r="C405" s="45" t="s">
        <v>257</v>
      </c>
      <c r="D405" s="36" t="s">
        <v>258</v>
      </c>
      <c r="E405" s="44" t="s">
        <v>120</v>
      </c>
      <c r="F405" s="36">
        <v>170723.44939999998</v>
      </c>
    </row>
    <row r="406" spans="1:6" x14ac:dyDescent="0.2">
      <c r="A406" s="42">
        <v>390</v>
      </c>
      <c r="B406" s="35">
        <v>63</v>
      </c>
      <c r="C406" s="45" t="s">
        <v>259</v>
      </c>
      <c r="D406" s="36" t="s">
        <v>260</v>
      </c>
      <c r="E406" s="44" t="s">
        <v>120</v>
      </c>
      <c r="F406" s="36">
        <v>921717.63060000003</v>
      </c>
    </row>
    <row r="407" spans="1:6" ht="25.5" x14ac:dyDescent="0.2">
      <c r="A407" s="42">
        <v>391</v>
      </c>
      <c r="B407" s="35">
        <v>64</v>
      </c>
      <c r="C407" s="45" t="s">
        <v>261</v>
      </c>
      <c r="D407" s="44" t="s">
        <v>262</v>
      </c>
      <c r="E407" s="44" t="s">
        <v>120</v>
      </c>
      <c r="F407" s="36">
        <v>207222.51060000004</v>
      </c>
    </row>
    <row r="408" spans="1:6" ht="25.5" x14ac:dyDescent="0.2">
      <c r="A408" s="42">
        <v>392</v>
      </c>
      <c r="B408" s="35">
        <v>65</v>
      </c>
      <c r="C408" s="45" t="s">
        <v>263</v>
      </c>
      <c r="D408" s="44" t="s">
        <v>264</v>
      </c>
      <c r="E408" s="44" t="s">
        <v>120</v>
      </c>
      <c r="F408" s="36">
        <v>50692.292600000001</v>
      </c>
    </row>
    <row r="409" spans="1:6" x14ac:dyDescent="0.2">
      <c r="A409" s="42">
        <v>393</v>
      </c>
      <c r="B409" s="35">
        <v>66</v>
      </c>
      <c r="C409" s="45" t="s">
        <v>127</v>
      </c>
      <c r="D409" s="42">
        <v>7614</v>
      </c>
      <c r="E409" s="44" t="s">
        <v>120</v>
      </c>
      <c r="F409" s="36">
        <v>10810.692800000001</v>
      </c>
    </row>
    <row r="410" spans="1:6" x14ac:dyDescent="0.2">
      <c r="A410" s="42">
        <v>394</v>
      </c>
      <c r="B410" s="35">
        <v>67</v>
      </c>
      <c r="C410" s="45" t="s">
        <v>127</v>
      </c>
      <c r="D410" s="44" t="s">
        <v>265</v>
      </c>
      <c r="E410" s="44" t="s">
        <v>120</v>
      </c>
      <c r="F410" s="36">
        <v>12981.213800000001</v>
      </c>
    </row>
    <row r="411" spans="1:6" ht="38.25" x14ac:dyDescent="0.2">
      <c r="A411" s="42">
        <v>395</v>
      </c>
      <c r="B411" s="35">
        <v>68</v>
      </c>
      <c r="C411" s="45" t="s">
        <v>266</v>
      </c>
      <c r="D411" s="44" t="s">
        <v>267</v>
      </c>
      <c r="E411" s="44" t="s">
        <v>120</v>
      </c>
      <c r="F411" s="36">
        <v>16785.769400000001</v>
      </c>
    </row>
    <row r="412" spans="1:6" ht="25.5" x14ac:dyDescent="0.2">
      <c r="A412" s="42">
        <v>396</v>
      </c>
      <c r="B412" s="35">
        <v>69</v>
      </c>
      <c r="C412" s="45" t="s">
        <v>268</v>
      </c>
      <c r="D412" s="44" t="s">
        <v>269</v>
      </c>
      <c r="E412" s="44" t="s">
        <v>120</v>
      </c>
      <c r="F412" s="36">
        <v>7315.85</v>
      </c>
    </row>
    <row r="413" spans="1:6" x14ac:dyDescent="0.2">
      <c r="A413" s="42">
        <v>397</v>
      </c>
      <c r="B413" s="35">
        <v>70</v>
      </c>
      <c r="C413" s="45" t="s">
        <v>270</v>
      </c>
      <c r="D413" s="44" t="s">
        <v>271</v>
      </c>
      <c r="E413" s="44" t="s">
        <v>120</v>
      </c>
      <c r="F413" s="36">
        <v>2752.2388000000001</v>
      </c>
    </row>
    <row r="414" spans="1:6" x14ac:dyDescent="0.2">
      <c r="A414" s="42">
        <v>398</v>
      </c>
      <c r="B414" s="35">
        <v>71</v>
      </c>
      <c r="C414" s="45" t="s">
        <v>272</v>
      </c>
      <c r="D414" s="44" t="s">
        <v>273</v>
      </c>
      <c r="E414" s="44" t="s">
        <v>120</v>
      </c>
      <c r="F414" s="36">
        <v>2404.3139999999999</v>
      </c>
    </row>
    <row r="415" spans="1:6" x14ac:dyDescent="0.2">
      <c r="A415" s="42">
        <v>399</v>
      </c>
      <c r="B415" s="35">
        <v>72</v>
      </c>
      <c r="C415" s="45" t="s">
        <v>274</v>
      </c>
      <c r="D415" s="44" t="s">
        <v>275</v>
      </c>
      <c r="E415" s="44" t="s">
        <v>120</v>
      </c>
      <c r="F415" s="36">
        <v>2213.7312000000002</v>
      </c>
    </row>
    <row r="416" spans="1:6" x14ac:dyDescent="0.2">
      <c r="A416" s="42">
        <v>400</v>
      </c>
      <c r="B416" s="35">
        <v>73</v>
      </c>
      <c r="C416" s="45" t="s">
        <v>276</v>
      </c>
      <c r="D416" s="44" t="s">
        <v>277</v>
      </c>
      <c r="E416" s="44" t="s">
        <v>120</v>
      </c>
      <c r="F416" s="36">
        <v>11708.334000000001</v>
      </c>
    </row>
    <row r="417" spans="1:6" x14ac:dyDescent="0.2">
      <c r="A417" s="42">
        <v>401</v>
      </c>
      <c r="B417" s="35">
        <v>74</v>
      </c>
      <c r="C417" s="45" t="s">
        <v>278</v>
      </c>
      <c r="D417" s="44" t="s">
        <v>279</v>
      </c>
      <c r="E417" s="44" t="s">
        <v>120</v>
      </c>
      <c r="F417" s="36">
        <v>523257.23540000001</v>
      </c>
    </row>
    <row r="418" spans="1:6" ht="51" x14ac:dyDescent="0.2">
      <c r="A418" s="42">
        <v>402</v>
      </c>
      <c r="B418" s="35">
        <v>75</v>
      </c>
      <c r="C418" s="45" t="s">
        <v>280</v>
      </c>
      <c r="D418" s="44" t="s">
        <v>281</v>
      </c>
      <c r="E418" s="44" t="s">
        <v>120</v>
      </c>
      <c r="F418" s="36">
        <v>1056499.6414000001</v>
      </c>
    </row>
    <row r="419" spans="1:6" ht="25.5" x14ac:dyDescent="0.2">
      <c r="A419" s="42">
        <v>403</v>
      </c>
      <c r="B419" s="35">
        <v>76</v>
      </c>
      <c r="C419" s="45" t="s">
        <v>282</v>
      </c>
      <c r="D419" s="44" t="s">
        <v>283</v>
      </c>
      <c r="E419" s="44" t="s">
        <v>133</v>
      </c>
      <c r="F419" s="36">
        <v>3827.1938</v>
      </c>
    </row>
    <row r="420" spans="1:6" x14ac:dyDescent="0.2">
      <c r="A420" s="42">
        <v>404</v>
      </c>
      <c r="B420" s="35">
        <v>77</v>
      </c>
      <c r="C420" s="45" t="s">
        <v>284</v>
      </c>
      <c r="D420" s="44" t="s">
        <v>285</v>
      </c>
      <c r="E420" s="44" t="s">
        <v>120</v>
      </c>
      <c r="F420" s="36">
        <v>8896.6869999999999</v>
      </c>
    </row>
    <row r="421" spans="1:6" ht="25.5" x14ac:dyDescent="0.2">
      <c r="A421" s="42">
        <v>405</v>
      </c>
      <c r="B421" s="35">
        <v>78</v>
      </c>
      <c r="C421" s="45" t="s">
        <v>286</v>
      </c>
      <c r="D421" s="44" t="s">
        <v>287</v>
      </c>
      <c r="E421" s="44" t="s">
        <v>120</v>
      </c>
      <c r="F421" s="36">
        <v>68550.368600000002</v>
      </c>
    </row>
    <row r="422" spans="1:6" x14ac:dyDescent="0.2">
      <c r="A422" s="42">
        <v>406</v>
      </c>
      <c r="B422" s="35">
        <v>79</v>
      </c>
      <c r="C422" s="45" t="s">
        <v>288</v>
      </c>
      <c r="D422" s="44" t="s">
        <v>289</v>
      </c>
      <c r="E422" s="44" t="s">
        <v>120</v>
      </c>
      <c r="F422" s="36">
        <v>14893.201400000002</v>
      </c>
    </row>
    <row r="423" spans="1:6" x14ac:dyDescent="0.2">
      <c r="A423" s="42">
        <v>407</v>
      </c>
      <c r="B423" s="35">
        <v>80</v>
      </c>
      <c r="C423" s="45" t="s">
        <v>290</v>
      </c>
      <c r="D423" s="44" t="s">
        <v>291</v>
      </c>
      <c r="E423" s="44" t="s">
        <v>120</v>
      </c>
      <c r="F423" s="36">
        <v>4495.9892</v>
      </c>
    </row>
    <row r="424" spans="1:6" x14ac:dyDescent="0.2">
      <c r="A424" s="42">
        <v>408</v>
      </c>
      <c r="B424" s="35">
        <v>81</v>
      </c>
      <c r="C424" s="45" t="s">
        <v>290</v>
      </c>
      <c r="D424" s="44" t="s">
        <v>292</v>
      </c>
      <c r="E424" s="44" t="s">
        <v>120</v>
      </c>
      <c r="F424" s="36">
        <v>6828.7903999999999</v>
      </c>
    </row>
    <row r="425" spans="1:6" x14ac:dyDescent="0.2">
      <c r="A425" s="42">
        <v>409</v>
      </c>
      <c r="B425" s="35">
        <v>82</v>
      </c>
      <c r="C425" s="45" t="s">
        <v>293</v>
      </c>
      <c r="D425" s="44" t="s">
        <v>294</v>
      </c>
      <c r="E425" s="44" t="s">
        <v>120</v>
      </c>
      <c r="F425" s="36">
        <v>18477.325333333334</v>
      </c>
    </row>
    <row r="426" spans="1:6" ht="25.5" x14ac:dyDescent="0.2">
      <c r="A426" s="42">
        <v>410</v>
      </c>
      <c r="B426" s="35">
        <v>83</v>
      </c>
      <c r="C426" s="46" t="s">
        <v>841</v>
      </c>
      <c r="D426" s="44" t="s">
        <v>838</v>
      </c>
      <c r="E426" s="44" t="s">
        <v>120</v>
      </c>
      <c r="F426" s="36">
        <v>911.42939999999999</v>
      </c>
    </row>
    <row r="427" spans="1:6" x14ac:dyDescent="0.2">
      <c r="A427" s="42">
        <v>411</v>
      </c>
      <c r="B427" s="35">
        <v>84</v>
      </c>
      <c r="C427" s="46" t="s">
        <v>839</v>
      </c>
      <c r="D427" s="44" t="s">
        <v>840</v>
      </c>
      <c r="E427" s="44" t="s">
        <v>120</v>
      </c>
      <c r="F427" s="36">
        <v>1147.008</v>
      </c>
    </row>
    <row r="428" spans="1:6" ht="25.5" x14ac:dyDescent="0.2">
      <c r="A428" s="42">
        <v>412</v>
      </c>
      <c r="B428" s="35">
        <v>85</v>
      </c>
      <c r="C428" s="45" t="s">
        <v>295</v>
      </c>
      <c r="D428" s="44" t="s">
        <v>296</v>
      </c>
      <c r="E428" s="44" t="s">
        <v>120</v>
      </c>
      <c r="F428" s="36">
        <v>887.90440000000012</v>
      </c>
    </row>
    <row r="429" spans="1:6" x14ac:dyDescent="0.2">
      <c r="A429" s="42">
        <v>413</v>
      </c>
      <c r="B429" s="35">
        <v>86</v>
      </c>
      <c r="C429" s="45" t="s">
        <v>297</v>
      </c>
      <c r="D429" s="36" t="s">
        <v>298</v>
      </c>
      <c r="E429" s="36" t="s">
        <v>120</v>
      </c>
      <c r="F429" s="36">
        <v>574886.84119999991</v>
      </c>
    </row>
    <row r="430" spans="1:6" ht="25.5" x14ac:dyDescent="0.2">
      <c r="A430" s="42">
        <v>414</v>
      </c>
      <c r="B430" s="35">
        <v>87</v>
      </c>
      <c r="C430" s="45" t="s">
        <v>299</v>
      </c>
      <c r="D430" s="36" t="s">
        <v>300</v>
      </c>
      <c r="E430" s="36" t="s">
        <v>120</v>
      </c>
      <c r="F430" s="36">
        <v>42432.05</v>
      </c>
    </row>
    <row r="431" spans="1:6" ht="25.5" x14ac:dyDescent="0.2">
      <c r="A431" s="42">
        <v>415</v>
      </c>
      <c r="B431" s="35">
        <v>88</v>
      </c>
      <c r="C431" s="45" t="s">
        <v>301</v>
      </c>
      <c r="D431" s="36" t="s">
        <v>302</v>
      </c>
      <c r="E431" s="36" t="s">
        <v>120</v>
      </c>
      <c r="F431" s="36">
        <v>80673.685200000007</v>
      </c>
    </row>
    <row r="432" spans="1:6" ht="25.5" x14ac:dyDescent="0.2">
      <c r="A432" s="42">
        <v>416</v>
      </c>
      <c r="B432" s="35">
        <v>89</v>
      </c>
      <c r="C432" s="45" t="s">
        <v>303</v>
      </c>
      <c r="D432" s="36" t="s">
        <v>304</v>
      </c>
      <c r="E432" s="36" t="s">
        <v>120</v>
      </c>
      <c r="F432" s="36">
        <v>90117.114600000001</v>
      </c>
    </row>
    <row r="433" spans="1:6" ht="38.25" x14ac:dyDescent="0.2">
      <c r="A433" s="42">
        <v>417</v>
      </c>
      <c r="B433" s="35">
        <v>90</v>
      </c>
      <c r="C433" s="45" t="s">
        <v>305</v>
      </c>
      <c r="D433" s="36" t="s">
        <v>306</v>
      </c>
      <c r="E433" s="36" t="s">
        <v>120</v>
      </c>
      <c r="F433" s="36">
        <v>61268.320600000006</v>
      </c>
    </row>
    <row r="434" spans="1:6" ht="38.25" x14ac:dyDescent="0.2">
      <c r="A434" s="42">
        <v>418</v>
      </c>
      <c r="B434" s="35">
        <v>91</v>
      </c>
      <c r="C434" s="45" t="s">
        <v>307</v>
      </c>
      <c r="D434" s="36" t="s">
        <v>308</v>
      </c>
      <c r="E434" s="36" t="s">
        <v>120</v>
      </c>
      <c r="F434" s="36">
        <v>42432.05</v>
      </c>
    </row>
    <row r="435" spans="1:6" x14ac:dyDescent="0.2">
      <c r="A435" s="42">
        <v>419</v>
      </c>
      <c r="B435" s="35">
        <v>92</v>
      </c>
      <c r="C435" s="45" t="s">
        <v>309</v>
      </c>
      <c r="D435" s="36" t="s">
        <v>310</v>
      </c>
      <c r="E435" s="36" t="s">
        <v>120</v>
      </c>
      <c r="F435" s="36">
        <v>20840.599600000001</v>
      </c>
    </row>
    <row r="436" spans="1:6" ht="25.5" x14ac:dyDescent="0.2">
      <c r="A436" s="42">
        <v>420</v>
      </c>
      <c r="B436" s="35">
        <v>93</v>
      </c>
      <c r="C436" s="45" t="s">
        <v>311</v>
      </c>
      <c r="D436" s="36" t="s">
        <v>312</v>
      </c>
      <c r="E436" s="36" t="s">
        <v>120</v>
      </c>
      <c r="F436" s="36">
        <v>80673.685200000007</v>
      </c>
    </row>
    <row r="437" spans="1:6" x14ac:dyDescent="0.2">
      <c r="A437" s="42">
        <v>421</v>
      </c>
      <c r="B437" s="35">
        <v>94</v>
      </c>
      <c r="C437" s="45" t="s">
        <v>313</v>
      </c>
      <c r="D437" s="36" t="s">
        <v>314</v>
      </c>
      <c r="E437" s="36" t="s">
        <v>120</v>
      </c>
      <c r="F437" s="36">
        <v>51190.506999999998</v>
      </c>
    </row>
    <row r="438" spans="1:6" ht="25.5" x14ac:dyDescent="0.2">
      <c r="A438" s="42">
        <v>422</v>
      </c>
      <c r="B438" s="35">
        <v>95</v>
      </c>
      <c r="C438" s="45" t="s">
        <v>315</v>
      </c>
      <c r="D438" s="36" t="s">
        <v>316</v>
      </c>
      <c r="E438" s="36" t="s">
        <v>120</v>
      </c>
      <c r="F438" s="36">
        <v>3117.5169999999998</v>
      </c>
    </row>
    <row r="439" spans="1:6" x14ac:dyDescent="0.2">
      <c r="A439" s="42">
        <v>423</v>
      </c>
      <c r="B439" s="35">
        <v>96</v>
      </c>
      <c r="C439" s="45" t="s">
        <v>317</v>
      </c>
      <c r="D439" s="36" t="s">
        <v>318</v>
      </c>
      <c r="E439" s="36" t="s">
        <v>120</v>
      </c>
      <c r="F439" s="36">
        <v>2748.1214</v>
      </c>
    </row>
    <row r="440" spans="1:6" ht="25.5" x14ac:dyDescent="0.2">
      <c r="A440" s="42">
        <v>424</v>
      </c>
      <c r="B440" s="35">
        <v>97</v>
      </c>
      <c r="C440" s="45" t="s">
        <v>319</v>
      </c>
      <c r="D440" s="36" t="s">
        <v>320</v>
      </c>
      <c r="E440" s="36" t="s">
        <v>120</v>
      </c>
      <c r="F440" s="36">
        <v>33194.789199999999</v>
      </c>
    </row>
    <row r="441" spans="1:6" ht="25.5" x14ac:dyDescent="0.2">
      <c r="A441" s="42">
        <v>425</v>
      </c>
      <c r="B441" s="35">
        <v>98</v>
      </c>
      <c r="C441" s="45" t="s">
        <v>321</v>
      </c>
      <c r="D441" s="36" t="s">
        <v>322</v>
      </c>
      <c r="E441" s="36" t="s">
        <v>120</v>
      </c>
      <c r="F441" s="36">
        <v>33389.486400000002</v>
      </c>
    </row>
    <row r="442" spans="1:6" ht="25.5" x14ac:dyDescent="0.2">
      <c r="A442" s="42">
        <v>426</v>
      </c>
      <c r="B442" s="35">
        <v>99</v>
      </c>
      <c r="C442" s="45" t="s">
        <v>323</v>
      </c>
      <c r="D442" s="36" t="s">
        <v>324</v>
      </c>
      <c r="E442" s="36" t="s">
        <v>120</v>
      </c>
      <c r="F442" s="36">
        <v>8873.7471999999998</v>
      </c>
    </row>
    <row r="443" spans="1:6" ht="25.5" x14ac:dyDescent="0.2">
      <c r="A443" s="42">
        <v>427</v>
      </c>
      <c r="B443" s="35">
        <v>100</v>
      </c>
      <c r="C443" s="45" t="s">
        <v>325</v>
      </c>
      <c r="D443" s="36" t="s">
        <v>326</v>
      </c>
      <c r="E443" s="36" t="s">
        <v>120</v>
      </c>
      <c r="F443" s="36">
        <v>569.09400000000005</v>
      </c>
    </row>
    <row r="444" spans="1:6" ht="25.5" x14ac:dyDescent="0.2">
      <c r="A444" s="42">
        <v>428</v>
      </c>
      <c r="B444" s="35">
        <v>101</v>
      </c>
      <c r="C444" s="45" t="s">
        <v>327</v>
      </c>
      <c r="D444" s="36" t="s">
        <v>328</v>
      </c>
      <c r="E444" s="36" t="s">
        <v>120</v>
      </c>
      <c r="F444" s="36">
        <v>1797.5722000000001</v>
      </c>
    </row>
    <row r="445" spans="1:6" ht="25.5" x14ac:dyDescent="0.2">
      <c r="A445" s="42">
        <v>429</v>
      </c>
      <c r="B445" s="35">
        <v>102</v>
      </c>
      <c r="C445" s="45" t="s">
        <v>329</v>
      </c>
      <c r="D445" s="36" t="s">
        <v>330</v>
      </c>
      <c r="E445" s="36" t="s">
        <v>120</v>
      </c>
      <c r="F445" s="36">
        <v>24217.2232</v>
      </c>
    </row>
    <row r="446" spans="1:6" ht="25.5" x14ac:dyDescent="0.2">
      <c r="A446" s="42">
        <v>430</v>
      </c>
      <c r="B446" s="35">
        <v>103</v>
      </c>
      <c r="C446" s="45" t="s">
        <v>331</v>
      </c>
      <c r="D446" s="36" t="s">
        <v>332</v>
      </c>
      <c r="E446" s="36" t="s">
        <v>120</v>
      </c>
      <c r="F446" s="36">
        <v>9896.6450000000004</v>
      </c>
    </row>
    <row r="447" spans="1:6" ht="25.5" x14ac:dyDescent="0.2">
      <c r="A447" s="42">
        <v>431</v>
      </c>
      <c r="B447" s="35">
        <v>104</v>
      </c>
      <c r="C447" s="45" t="s">
        <v>333</v>
      </c>
      <c r="D447" s="36" t="s">
        <v>334</v>
      </c>
      <c r="E447" s="36" t="s">
        <v>120</v>
      </c>
      <c r="F447" s="36">
        <v>10193.691999999999</v>
      </c>
    </row>
    <row r="448" spans="1:6" ht="25.5" x14ac:dyDescent="0.2">
      <c r="A448" s="42">
        <v>432</v>
      </c>
      <c r="B448" s="35">
        <v>105</v>
      </c>
      <c r="C448" s="45" t="s">
        <v>335</v>
      </c>
      <c r="D448" s="36" t="s">
        <v>336</v>
      </c>
      <c r="E448" s="36" t="s">
        <v>120</v>
      </c>
      <c r="F448" s="36">
        <v>42432.05</v>
      </c>
    </row>
    <row r="449" spans="1:6" x14ac:dyDescent="0.2">
      <c r="A449" s="42">
        <v>433</v>
      </c>
      <c r="B449" s="35">
        <v>106</v>
      </c>
      <c r="C449" s="45" t="s">
        <v>337</v>
      </c>
      <c r="D449" s="36" t="s">
        <v>338</v>
      </c>
      <c r="E449" s="36" t="s">
        <v>120</v>
      </c>
      <c r="F449" s="36">
        <v>2101.0894000000003</v>
      </c>
    </row>
    <row r="450" spans="1:6" ht="25.5" x14ac:dyDescent="0.2">
      <c r="A450" s="42">
        <v>434</v>
      </c>
      <c r="B450" s="35">
        <v>107</v>
      </c>
      <c r="C450" s="45" t="s">
        <v>339</v>
      </c>
      <c r="D450" s="36" t="s">
        <v>340</v>
      </c>
      <c r="E450" s="36" t="s">
        <v>120</v>
      </c>
      <c r="F450" s="36">
        <v>96418.027000000002</v>
      </c>
    </row>
    <row r="451" spans="1:6" ht="25.5" x14ac:dyDescent="0.2">
      <c r="A451" s="42">
        <v>435</v>
      </c>
      <c r="B451" s="35">
        <v>108</v>
      </c>
      <c r="C451" s="45" t="s">
        <v>341</v>
      </c>
      <c r="D451" s="36" t="s">
        <v>342</v>
      </c>
      <c r="E451" s="36" t="s">
        <v>120</v>
      </c>
      <c r="F451" s="36">
        <v>96418.027000000002</v>
      </c>
    </row>
    <row r="452" spans="1:6" ht="25.5" x14ac:dyDescent="0.2">
      <c r="A452" s="42">
        <v>436</v>
      </c>
      <c r="B452" s="35">
        <v>109</v>
      </c>
      <c r="C452" s="45" t="s">
        <v>343</v>
      </c>
      <c r="D452" s="36" t="s">
        <v>344</v>
      </c>
      <c r="E452" s="36" t="s">
        <v>120</v>
      </c>
      <c r="F452" s="36">
        <v>15834.632000000001</v>
      </c>
    </row>
    <row r="453" spans="1:6" ht="25.5" x14ac:dyDescent="0.2">
      <c r="A453" s="42">
        <v>437</v>
      </c>
      <c r="B453" s="35">
        <v>110</v>
      </c>
      <c r="C453" s="45" t="s">
        <v>345</v>
      </c>
      <c r="D453" s="36" t="s">
        <v>346</v>
      </c>
      <c r="E453" s="36" t="s">
        <v>120</v>
      </c>
      <c r="F453" s="36">
        <v>15834.632000000001</v>
      </c>
    </row>
    <row r="454" spans="1:6" ht="25.5" x14ac:dyDescent="0.2">
      <c r="A454" s="42">
        <v>438</v>
      </c>
      <c r="B454" s="35">
        <v>111</v>
      </c>
      <c r="C454" s="45" t="s">
        <v>347</v>
      </c>
      <c r="D454" s="36" t="s">
        <v>348</v>
      </c>
      <c r="E454" s="36" t="s">
        <v>120</v>
      </c>
      <c r="F454" s="36">
        <v>11959.794</v>
      </c>
    </row>
    <row r="455" spans="1:6" ht="25.5" x14ac:dyDescent="0.2">
      <c r="A455" s="42">
        <v>439</v>
      </c>
      <c r="B455" s="35">
        <v>112</v>
      </c>
      <c r="C455" s="45" t="s">
        <v>349</v>
      </c>
      <c r="D455" s="36" t="s">
        <v>350</v>
      </c>
      <c r="E455" s="36" t="s">
        <v>120</v>
      </c>
      <c r="F455" s="36">
        <v>14721.444</v>
      </c>
    </row>
    <row r="456" spans="1:6" x14ac:dyDescent="0.2">
      <c r="A456" s="42">
        <v>440</v>
      </c>
      <c r="B456" s="35">
        <v>113</v>
      </c>
      <c r="C456" s="45" t="s">
        <v>169</v>
      </c>
      <c r="D456" s="36" t="s">
        <v>351</v>
      </c>
      <c r="E456" s="36" t="s">
        <v>120</v>
      </c>
      <c r="F456" s="36">
        <v>32312.244599999998</v>
      </c>
    </row>
    <row r="457" spans="1:6" x14ac:dyDescent="0.2">
      <c r="A457" s="42">
        <v>441</v>
      </c>
      <c r="B457" s="35">
        <v>114</v>
      </c>
      <c r="C457" s="45" t="s">
        <v>135</v>
      </c>
      <c r="D457" s="36" t="s">
        <v>352</v>
      </c>
      <c r="E457" s="36" t="s">
        <v>120</v>
      </c>
      <c r="F457" s="36">
        <v>84549.597600000008</v>
      </c>
    </row>
    <row r="458" spans="1:6" x14ac:dyDescent="0.2">
      <c r="A458" s="42">
        <v>442</v>
      </c>
      <c r="B458" s="35">
        <v>115</v>
      </c>
      <c r="C458" s="45" t="s">
        <v>353</v>
      </c>
      <c r="D458" s="36" t="s">
        <v>354</v>
      </c>
      <c r="E458" s="36" t="s">
        <v>120</v>
      </c>
      <c r="F458" s="36">
        <v>34786.781000000003</v>
      </c>
    </row>
    <row r="459" spans="1:6" x14ac:dyDescent="0.2">
      <c r="A459" s="42">
        <v>443</v>
      </c>
      <c r="B459" s="35">
        <v>116</v>
      </c>
      <c r="C459" s="45" t="s">
        <v>355</v>
      </c>
      <c r="D459" s="36" t="s">
        <v>356</v>
      </c>
      <c r="E459" s="36" t="s">
        <v>120</v>
      </c>
      <c r="F459" s="36">
        <v>92970.523799999995</v>
      </c>
    </row>
    <row r="460" spans="1:6" ht="25.5" x14ac:dyDescent="0.2">
      <c r="A460" s="42">
        <v>444</v>
      </c>
      <c r="B460" s="35">
        <v>117</v>
      </c>
      <c r="C460" s="45" t="s">
        <v>357</v>
      </c>
      <c r="D460" s="36" t="s">
        <v>358</v>
      </c>
      <c r="E460" s="36" t="s">
        <v>120</v>
      </c>
      <c r="F460" s="36">
        <v>92937.584600000002</v>
      </c>
    </row>
    <row r="461" spans="1:6" ht="25.5" x14ac:dyDescent="0.2">
      <c r="A461" s="42">
        <v>445</v>
      </c>
      <c r="B461" s="35">
        <v>118</v>
      </c>
      <c r="C461" s="45" t="s">
        <v>359</v>
      </c>
      <c r="D461" s="36" t="s">
        <v>360</v>
      </c>
      <c r="E461" s="36" t="s">
        <v>120</v>
      </c>
      <c r="F461" s="36">
        <v>86702.550599999988</v>
      </c>
    </row>
    <row r="462" spans="1:6" x14ac:dyDescent="0.2">
      <c r="A462" s="42">
        <v>446</v>
      </c>
      <c r="B462" s="35">
        <v>119</v>
      </c>
      <c r="C462" s="45" t="s">
        <v>361</v>
      </c>
      <c r="D462" s="36" t="s">
        <v>362</v>
      </c>
      <c r="E462" s="36" t="s">
        <v>120</v>
      </c>
      <c r="F462" s="36">
        <v>2276.3760000000002</v>
      </c>
    </row>
    <row r="463" spans="1:6" ht="21" customHeight="1" x14ac:dyDescent="0.2">
      <c r="A463" s="74" t="s">
        <v>134</v>
      </c>
      <c r="B463" s="109" t="s">
        <v>364</v>
      </c>
      <c r="C463" s="109"/>
      <c r="D463" s="109"/>
      <c r="E463" s="109"/>
      <c r="F463" s="109"/>
    </row>
    <row r="464" spans="1:6" x14ac:dyDescent="0.2">
      <c r="A464" s="42">
        <v>447</v>
      </c>
      <c r="B464" s="35">
        <v>1</v>
      </c>
      <c r="C464" s="45" t="s">
        <v>365</v>
      </c>
      <c r="D464" s="36" t="s">
        <v>366</v>
      </c>
      <c r="E464" s="44" t="s">
        <v>120</v>
      </c>
      <c r="F464" s="36">
        <v>141127.33380000002</v>
      </c>
    </row>
    <row r="465" spans="1:6" x14ac:dyDescent="0.2">
      <c r="A465" s="42">
        <v>448</v>
      </c>
      <c r="B465" s="35">
        <v>2</v>
      </c>
      <c r="C465" s="45" t="s">
        <v>367</v>
      </c>
      <c r="D465" s="36" t="s">
        <v>368</v>
      </c>
      <c r="E465" s="44" t="s">
        <v>120</v>
      </c>
      <c r="F465" s="36">
        <v>828629.74600000004</v>
      </c>
    </row>
    <row r="466" spans="1:6" x14ac:dyDescent="0.2">
      <c r="A466" s="42">
        <v>449</v>
      </c>
      <c r="B466" s="35">
        <v>3</v>
      </c>
      <c r="C466" s="45" t="s">
        <v>369</v>
      </c>
      <c r="D466" s="36" t="s">
        <v>370</v>
      </c>
      <c r="E466" s="44" t="s">
        <v>120</v>
      </c>
      <c r="F466" s="36">
        <v>705.5594000000001</v>
      </c>
    </row>
    <row r="467" spans="1:6" x14ac:dyDescent="0.2">
      <c r="A467" s="42">
        <v>450</v>
      </c>
      <c r="B467" s="35">
        <v>4</v>
      </c>
      <c r="C467" s="45" t="s">
        <v>371</v>
      </c>
      <c r="D467" s="36" t="s">
        <v>372</v>
      </c>
      <c r="E467" s="44" t="s">
        <v>120</v>
      </c>
      <c r="F467" s="36">
        <v>7371.4573999999993</v>
      </c>
    </row>
    <row r="468" spans="1:6" ht="25.5" x14ac:dyDescent="0.2">
      <c r="A468" s="42">
        <v>451</v>
      </c>
      <c r="B468" s="35">
        <v>5</v>
      </c>
      <c r="C468" s="45" t="s">
        <v>373</v>
      </c>
      <c r="D468" s="36" t="s">
        <v>374</v>
      </c>
      <c r="E468" s="44" t="s">
        <v>120</v>
      </c>
      <c r="F468" s="36">
        <v>322724.1508</v>
      </c>
    </row>
    <row r="469" spans="1:6" x14ac:dyDescent="0.2">
      <c r="A469" s="42">
        <v>452</v>
      </c>
      <c r="B469" s="35">
        <v>6</v>
      </c>
      <c r="C469" s="45" t="s">
        <v>375</v>
      </c>
      <c r="D469" s="36" t="s">
        <v>376</v>
      </c>
      <c r="E469" s="44" t="s">
        <v>120</v>
      </c>
      <c r="F469" s="36">
        <v>311736.66940000001</v>
      </c>
    </row>
    <row r="470" spans="1:6" x14ac:dyDescent="0.2">
      <c r="A470" s="42">
        <v>453</v>
      </c>
      <c r="B470" s="35">
        <v>7</v>
      </c>
      <c r="C470" s="45" t="s">
        <v>377</v>
      </c>
      <c r="D470" s="36" t="s">
        <v>378</v>
      </c>
      <c r="E470" s="44" t="s">
        <v>120</v>
      </c>
      <c r="F470" s="36">
        <v>78342.606600000014</v>
      </c>
    </row>
    <row r="471" spans="1:6" ht="25.5" x14ac:dyDescent="0.2">
      <c r="A471" s="42">
        <v>454</v>
      </c>
      <c r="B471" s="35">
        <v>8</v>
      </c>
      <c r="C471" s="45" t="s">
        <v>379</v>
      </c>
      <c r="D471" s="36" t="s">
        <v>380</v>
      </c>
      <c r="E471" s="44" t="s">
        <v>120</v>
      </c>
      <c r="F471" s="36">
        <v>109948.04939999999</v>
      </c>
    </row>
    <row r="472" spans="1:6" x14ac:dyDescent="0.2">
      <c r="A472" s="42">
        <v>455</v>
      </c>
      <c r="B472" s="35">
        <v>9</v>
      </c>
      <c r="C472" s="45" t="s">
        <v>381</v>
      </c>
      <c r="D472" s="36" t="s">
        <v>382</v>
      </c>
      <c r="E472" s="44" t="s">
        <v>120</v>
      </c>
      <c r="F472" s="36">
        <v>57980.222600000008</v>
      </c>
    </row>
    <row r="473" spans="1:6" x14ac:dyDescent="0.2">
      <c r="A473" s="42">
        <v>456</v>
      </c>
      <c r="B473" s="35">
        <v>10</v>
      </c>
      <c r="C473" s="45" t="s">
        <v>383</v>
      </c>
      <c r="D473" s="36" t="s">
        <v>384</v>
      </c>
      <c r="E473" s="44" t="s">
        <v>120</v>
      </c>
      <c r="F473" s="36">
        <v>26630.945399999997</v>
      </c>
    </row>
    <row r="474" spans="1:6" x14ac:dyDescent="0.2">
      <c r="A474" s="42">
        <v>457</v>
      </c>
      <c r="B474" s="35">
        <v>11</v>
      </c>
      <c r="C474" s="45" t="s">
        <v>385</v>
      </c>
      <c r="D474" s="36" t="s">
        <v>386</v>
      </c>
      <c r="E474" s="44" t="s">
        <v>120</v>
      </c>
      <c r="F474" s="36">
        <v>27469.145400000001</v>
      </c>
    </row>
    <row r="475" spans="1:6" x14ac:dyDescent="0.2">
      <c r="A475" s="42">
        <v>458</v>
      </c>
      <c r="B475" s="35">
        <v>12</v>
      </c>
      <c r="C475" s="45" t="s">
        <v>387</v>
      </c>
      <c r="D475" s="36" t="s">
        <v>388</v>
      </c>
      <c r="E475" s="44" t="s">
        <v>120</v>
      </c>
      <c r="F475" s="36">
        <v>94036.067600000009</v>
      </c>
    </row>
    <row r="476" spans="1:6" x14ac:dyDescent="0.2">
      <c r="A476" s="42">
        <v>459</v>
      </c>
      <c r="B476" s="35">
        <v>13</v>
      </c>
      <c r="C476" s="45" t="s">
        <v>389</v>
      </c>
      <c r="D476" s="36" t="s">
        <v>390</v>
      </c>
      <c r="E476" s="44" t="s">
        <v>120</v>
      </c>
      <c r="F476" s="36">
        <v>1298.1814000000002</v>
      </c>
    </row>
    <row r="477" spans="1:6" x14ac:dyDescent="0.2">
      <c r="A477" s="42">
        <v>460</v>
      </c>
      <c r="B477" s="35">
        <v>14</v>
      </c>
      <c r="C477" s="45" t="s">
        <v>391</v>
      </c>
      <c r="D477" s="36" t="s">
        <v>392</v>
      </c>
      <c r="E477" s="44" t="s">
        <v>120</v>
      </c>
      <c r="F477" s="36">
        <v>145150.98939999999</v>
      </c>
    </row>
    <row r="478" spans="1:6" x14ac:dyDescent="0.2">
      <c r="A478" s="42">
        <v>461</v>
      </c>
      <c r="B478" s="35">
        <v>15</v>
      </c>
      <c r="C478" s="45" t="s">
        <v>393</v>
      </c>
      <c r="D478" s="36" t="s">
        <v>394</v>
      </c>
      <c r="E478" s="44" t="s">
        <v>120</v>
      </c>
      <c r="F478" s="36">
        <v>48702.376000000004</v>
      </c>
    </row>
    <row r="479" spans="1:6" x14ac:dyDescent="0.2">
      <c r="A479" s="42">
        <v>462</v>
      </c>
      <c r="B479" s="35">
        <v>16</v>
      </c>
      <c r="C479" s="45" t="s">
        <v>395</v>
      </c>
      <c r="D479" s="36" t="s">
        <v>396</v>
      </c>
      <c r="E479" s="44" t="s">
        <v>120</v>
      </c>
      <c r="F479" s="36">
        <v>47628.597399999999</v>
      </c>
    </row>
    <row r="480" spans="1:6" ht="38.25" x14ac:dyDescent="0.2">
      <c r="A480" s="42">
        <v>463</v>
      </c>
      <c r="B480" s="35">
        <v>17</v>
      </c>
      <c r="C480" s="45" t="s">
        <v>397</v>
      </c>
      <c r="D480" s="36" t="s">
        <v>398</v>
      </c>
      <c r="E480" s="44" t="s">
        <v>120</v>
      </c>
      <c r="F480" s="36">
        <v>61358.022600000011</v>
      </c>
    </row>
    <row r="481" spans="1:6" x14ac:dyDescent="0.2">
      <c r="A481" s="42">
        <v>464</v>
      </c>
      <c r="B481" s="35">
        <v>18</v>
      </c>
      <c r="C481" s="45" t="s">
        <v>399</v>
      </c>
      <c r="D481" s="36" t="s">
        <v>400</v>
      </c>
      <c r="E481" s="44" t="s">
        <v>120</v>
      </c>
      <c r="F481" s="36">
        <v>12580.357</v>
      </c>
    </row>
    <row r="482" spans="1:6" x14ac:dyDescent="0.2">
      <c r="A482" s="42">
        <v>465</v>
      </c>
      <c r="B482" s="35">
        <v>19</v>
      </c>
      <c r="C482" s="45" t="s">
        <v>401</v>
      </c>
      <c r="D482" s="36" t="s">
        <v>402</v>
      </c>
      <c r="E482" s="44" t="s">
        <v>120</v>
      </c>
      <c r="F482" s="36">
        <v>11030.127400000001</v>
      </c>
    </row>
    <row r="483" spans="1:6" x14ac:dyDescent="0.2">
      <c r="A483" s="42">
        <v>466</v>
      </c>
      <c r="B483" s="35">
        <v>20</v>
      </c>
      <c r="C483" s="45" t="s">
        <v>403</v>
      </c>
      <c r="D483" s="36" t="s">
        <v>404</v>
      </c>
      <c r="E483" s="44" t="s">
        <v>120</v>
      </c>
      <c r="F483" s="36">
        <v>14821.733600000003</v>
      </c>
    </row>
    <row r="484" spans="1:6" ht="25.5" x14ac:dyDescent="0.2">
      <c r="A484" s="42">
        <v>467</v>
      </c>
      <c r="B484" s="35">
        <v>21</v>
      </c>
      <c r="C484" s="46" t="s">
        <v>836</v>
      </c>
      <c r="D484" s="33" t="s">
        <v>837</v>
      </c>
      <c r="E484" s="44" t="s">
        <v>120</v>
      </c>
      <c r="F484" s="36">
        <v>2020.4850000000001</v>
      </c>
    </row>
    <row r="485" spans="1:6" x14ac:dyDescent="0.2">
      <c r="A485" s="42">
        <v>468</v>
      </c>
      <c r="B485" s="35">
        <v>22</v>
      </c>
      <c r="C485" s="45" t="s">
        <v>405</v>
      </c>
      <c r="D485" s="36" t="s">
        <v>406</v>
      </c>
      <c r="E485" s="44" t="s">
        <v>120</v>
      </c>
      <c r="F485" s="36">
        <v>2379.3139999999999</v>
      </c>
    </row>
    <row r="486" spans="1:6" x14ac:dyDescent="0.2">
      <c r="A486" s="42">
        <v>469</v>
      </c>
      <c r="B486" s="35">
        <v>23</v>
      </c>
      <c r="C486" s="45" t="s">
        <v>407</v>
      </c>
      <c r="D486" s="36" t="s">
        <v>408</v>
      </c>
      <c r="E486" s="44" t="s">
        <v>120</v>
      </c>
      <c r="F486" s="36">
        <v>3209.5717999999997</v>
      </c>
    </row>
    <row r="487" spans="1:6" x14ac:dyDescent="0.2">
      <c r="A487" s="42">
        <v>470</v>
      </c>
      <c r="B487" s="35">
        <v>24</v>
      </c>
      <c r="C487" s="45" t="s">
        <v>409</v>
      </c>
      <c r="D487" s="36" t="s">
        <v>410</v>
      </c>
      <c r="E487" s="44" t="s">
        <v>120</v>
      </c>
      <c r="F487" s="36">
        <v>7376.2380000000003</v>
      </c>
    </row>
    <row r="488" spans="1:6" x14ac:dyDescent="0.2">
      <c r="A488" s="42">
        <v>471</v>
      </c>
      <c r="B488" s="35">
        <v>25</v>
      </c>
      <c r="C488" s="45" t="s">
        <v>409</v>
      </c>
      <c r="D488" s="36" t="s">
        <v>411</v>
      </c>
      <c r="E488" s="44" t="s">
        <v>120</v>
      </c>
      <c r="F488" s="36">
        <v>6684.9950000000008</v>
      </c>
    </row>
    <row r="489" spans="1:6" x14ac:dyDescent="0.2">
      <c r="A489" s="42">
        <v>472</v>
      </c>
      <c r="B489" s="35">
        <v>26</v>
      </c>
      <c r="C489" s="45" t="s">
        <v>412</v>
      </c>
      <c r="D489" s="36" t="s">
        <v>413</v>
      </c>
      <c r="E489" s="44" t="s">
        <v>120</v>
      </c>
      <c r="F489" s="36">
        <v>68275.380600000004</v>
      </c>
    </row>
    <row r="490" spans="1:6" x14ac:dyDescent="0.2">
      <c r="A490" s="42">
        <v>473</v>
      </c>
      <c r="B490" s="35">
        <v>27</v>
      </c>
      <c r="C490" s="45" t="s">
        <v>131</v>
      </c>
      <c r="D490" s="36" t="s">
        <v>414</v>
      </c>
      <c r="E490" s="44" t="s">
        <v>120</v>
      </c>
      <c r="F490" s="36">
        <v>7656.7088000000003</v>
      </c>
    </row>
    <row r="491" spans="1:6" x14ac:dyDescent="0.2">
      <c r="A491" s="42">
        <v>474</v>
      </c>
      <c r="B491" s="35">
        <v>28</v>
      </c>
      <c r="C491" s="45" t="s">
        <v>119</v>
      </c>
      <c r="D491" s="36" t="s">
        <v>415</v>
      </c>
      <c r="E491" s="44" t="s">
        <v>120</v>
      </c>
      <c r="F491" s="36">
        <v>10708.376</v>
      </c>
    </row>
    <row r="492" spans="1:6" x14ac:dyDescent="0.2">
      <c r="A492" s="42">
        <v>475</v>
      </c>
      <c r="B492" s="35">
        <v>29</v>
      </c>
      <c r="C492" s="45" t="s">
        <v>416</v>
      </c>
      <c r="D492" s="36" t="s">
        <v>417</v>
      </c>
      <c r="E492" s="44" t="s">
        <v>120</v>
      </c>
      <c r="F492" s="36">
        <v>4115.1221999999998</v>
      </c>
    </row>
    <row r="493" spans="1:6" x14ac:dyDescent="0.2">
      <c r="A493" s="42">
        <v>476</v>
      </c>
      <c r="B493" s="35">
        <v>30</v>
      </c>
      <c r="C493" s="45" t="s">
        <v>418</v>
      </c>
      <c r="D493" s="36" t="s">
        <v>419</v>
      </c>
      <c r="E493" s="44" t="s">
        <v>120</v>
      </c>
      <c r="F493" s="36">
        <v>4754.5076000000008</v>
      </c>
    </row>
    <row r="494" spans="1:6" x14ac:dyDescent="0.2">
      <c r="A494" s="42">
        <v>477</v>
      </c>
      <c r="B494" s="35">
        <v>31</v>
      </c>
      <c r="C494" s="45" t="s">
        <v>420</v>
      </c>
      <c r="D494" s="36" t="s">
        <v>421</v>
      </c>
      <c r="E494" s="44" t="s">
        <v>120</v>
      </c>
      <c r="F494" s="36">
        <v>3756.9024000000009</v>
      </c>
    </row>
    <row r="495" spans="1:6" ht="25.5" x14ac:dyDescent="0.2">
      <c r="A495" s="42">
        <v>478</v>
      </c>
      <c r="B495" s="35">
        <v>32</v>
      </c>
      <c r="C495" s="45" t="s">
        <v>422</v>
      </c>
      <c r="D495" s="36" t="s">
        <v>423</v>
      </c>
      <c r="E495" s="44" t="s">
        <v>120</v>
      </c>
      <c r="F495" s="36">
        <v>42545.868199999997</v>
      </c>
    </row>
    <row r="496" spans="1:6" x14ac:dyDescent="0.2">
      <c r="A496" s="42">
        <v>479</v>
      </c>
      <c r="B496" s="35">
        <v>33</v>
      </c>
      <c r="C496" s="45" t="s">
        <v>424</v>
      </c>
      <c r="D496" s="36" t="s">
        <v>425</v>
      </c>
      <c r="E496" s="44" t="s">
        <v>120</v>
      </c>
      <c r="F496" s="36">
        <v>761147.25800000003</v>
      </c>
    </row>
    <row r="497" spans="1:6" ht="38.25" x14ac:dyDescent="0.2">
      <c r="A497" s="42">
        <v>480</v>
      </c>
      <c r="B497" s="35">
        <v>34</v>
      </c>
      <c r="C497" s="45" t="s">
        <v>426</v>
      </c>
      <c r="D497" s="36" t="s">
        <v>427</v>
      </c>
      <c r="E497" s="44" t="s">
        <v>120</v>
      </c>
      <c r="F497" s="36">
        <v>1879.6276000000003</v>
      </c>
    </row>
    <row r="498" spans="1:6" x14ac:dyDescent="0.2">
      <c r="A498" s="42">
        <v>481</v>
      </c>
      <c r="B498" s="35">
        <v>35</v>
      </c>
      <c r="C498" s="45" t="s">
        <v>428</v>
      </c>
      <c r="D498" s="36" t="s">
        <v>429</v>
      </c>
      <c r="E498" s="44" t="s">
        <v>120</v>
      </c>
      <c r="F498" s="36">
        <v>135366.98620000001</v>
      </c>
    </row>
    <row r="499" spans="1:6" x14ac:dyDescent="0.2">
      <c r="A499" s="42">
        <v>482</v>
      </c>
      <c r="B499" s="35">
        <v>36</v>
      </c>
      <c r="C499" s="45" t="s">
        <v>430</v>
      </c>
      <c r="D499" s="36">
        <v>3103012</v>
      </c>
      <c r="E499" s="44" t="s">
        <v>120</v>
      </c>
      <c r="F499" s="36">
        <v>62695.613400000002</v>
      </c>
    </row>
    <row r="500" spans="1:6" ht="25.5" x14ac:dyDescent="0.2">
      <c r="A500" s="42">
        <v>483</v>
      </c>
      <c r="B500" s="35">
        <v>37</v>
      </c>
      <c r="C500" s="45" t="s">
        <v>431</v>
      </c>
      <c r="D500" s="36" t="s">
        <v>432</v>
      </c>
      <c r="E500" s="44" t="s">
        <v>120</v>
      </c>
      <c r="F500" s="36">
        <v>8896.6869999999999</v>
      </c>
    </row>
    <row r="501" spans="1:6" ht="25.5" x14ac:dyDescent="0.2">
      <c r="A501" s="42">
        <v>484</v>
      </c>
      <c r="B501" s="35">
        <v>38</v>
      </c>
      <c r="C501" s="45" t="s">
        <v>433</v>
      </c>
      <c r="D501" s="36" t="s">
        <v>434</v>
      </c>
      <c r="E501" s="44" t="s">
        <v>120</v>
      </c>
      <c r="F501" s="36">
        <v>5936.8106000000007</v>
      </c>
    </row>
    <row r="502" spans="1:6" ht="25.5" x14ac:dyDescent="0.2">
      <c r="A502" s="42">
        <v>485</v>
      </c>
      <c r="B502" s="35">
        <v>39</v>
      </c>
      <c r="C502" s="45" t="s">
        <v>435</v>
      </c>
      <c r="D502" s="36" t="s">
        <v>436</v>
      </c>
      <c r="E502" s="44" t="s">
        <v>120</v>
      </c>
      <c r="F502" s="36">
        <v>5936.8106000000007</v>
      </c>
    </row>
    <row r="503" spans="1:6" ht="25.5" x14ac:dyDescent="0.2">
      <c r="A503" s="42">
        <v>486</v>
      </c>
      <c r="B503" s="35">
        <v>40</v>
      </c>
      <c r="C503" s="45" t="s">
        <v>437</v>
      </c>
      <c r="D503" s="36" t="s">
        <v>438</v>
      </c>
      <c r="E503" s="44" t="s">
        <v>120</v>
      </c>
      <c r="F503" s="36">
        <v>11331.291799999999</v>
      </c>
    </row>
    <row r="504" spans="1:6" x14ac:dyDescent="0.2">
      <c r="A504" s="42">
        <v>487</v>
      </c>
      <c r="B504" s="35">
        <v>41</v>
      </c>
      <c r="C504" s="46" t="s">
        <v>439</v>
      </c>
      <c r="D504" s="33" t="s">
        <v>440</v>
      </c>
      <c r="E504" s="44" t="s">
        <v>120</v>
      </c>
      <c r="F504" s="36">
        <v>76197.402199999997</v>
      </c>
    </row>
    <row r="505" spans="1:6" ht="25.5" x14ac:dyDescent="0.2">
      <c r="A505" s="42">
        <v>488</v>
      </c>
      <c r="B505" s="35">
        <v>42</v>
      </c>
      <c r="C505" s="45" t="s">
        <v>441</v>
      </c>
      <c r="D505" s="44">
        <v>1001035</v>
      </c>
      <c r="E505" s="44" t="s">
        <v>120</v>
      </c>
      <c r="F505" s="36">
        <v>6644.1345999999994</v>
      </c>
    </row>
    <row r="506" spans="1:6" x14ac:dyDescent="0.2">
      <c r="A506" s="42">
        <v>489</v>
      </c>
      <c r="B506" s="35">
        <v>43</v>
      </c>
      <c r="C506" s="45" t="s">
        <v>442</v>
      </c>
      <c r="D506" s="44" t="s">
        <v>443</v>
      </c>
      <c r="E506" s="44" t="s">
        <v>120</v>
      </c>
      <c r="F506" s="36">
        <v>5757.4066000000003</v>
      </c>
    </row>
    <row r="507" spans="1:6" ht="38.25" x14ac:dyDescent="0.2">
      <c r="A507" s="42">
        <v>490</v>
      </c>
      <c r="B507" s="35">
        <v>44</v>
      </c>
      <c r="C507" s="45" t="s">
        <v>444</v>
      </c>
      <c r="D507" s="44" t="s">
        <v>445</v>
      </c>
      <c r="E507" s="44" t="s">
        <v>120</v>
      </c>
      <c r="F507" s="36">
        <v>54777.120999999999</v>
      </c>
    </row>
    <row r="508" spans="1:6" x14ac:dyDescent="0.2">
      <c r="A508" s="42">
        <v>491</v>
      </c>
      <c r="B508" s="35">
        <v>45</v>
      </c>
      <c r="C508" s="45" t="s">
        <v>446</v>
      </c>
      <c r="D508" s="44" t="s">
        <v>447</v>
      </c>
      <c r="E508" s="44" t="s">
        <v>120</v>
      </c>
      <c r="F508" s="36">
        <v>5229.7821999999996</v>
      </c>
    </row>
    <row r="509" spans="1:6" ht="25.5" x14ac:dyDescent="0.2">
      <c r="A509" s="42">
        <v>492</v>
      </c>
      <c r="B509" s="35">
        <v>46</v>
      </c>
      <c r="C509" s="45" t="s">
        <v>448</v>
      </c>
      <c r="D509" s="44" t="s">
        <v>449</v>
      </c>
      <c r="E509" s="44" t="s">
        <v>120</v>
      </c>
      <c r="F509" s="36">
        <v>882.02240000000006</v>
      </c>
    </row>
    <row r="510" spans="1:6" x14ac:dyDescent="0.2">
      <c r="A510" s="42">
        <v>493</v>
      </c>
      <c r="B510" s="35">
        <v>47</v>
      </c>
      <c r="C510" s="45" t="s">
        <v>450</v>
      </c>
      <c r="D510" s="36" t="s">
        <v>451</v>
      </c>
      <c r="E510" s="36" t="s">
        <v>120</v>
      </c>
      <c r="F510" s="36">
        <v>33945.64</v>
      </c>
    </row>
    <row r="511" spans="1:6" ht="25.5" x14ac:dyDescent="0.2">
      <c r="A511" s="42">
        <v>494</v>
      </c>
      <c r="B511" s="35">
        <v>48</v>
      </c>
      <c r="C511" s="45" t="s">
        <v>452</v>
      </c>
      <c r="D511" s="36" t="s">
        <v>453</v>
      </c>
      <c r="E511" s="36" t="s">
        <v>120</v>
      </c>
      <c r="F511" s="36">
        <v>43363.481200000002</v>
      </c>
    </row>
    <row r="512" spans="1:6" ht="25.5" x14ac:dyDescent="0.2">
      <c r="A512" s="42">
        <v>495</v>
      </c>
      <c r="B512" s="35">
        <v>49</v>
      </c>
      <c r="C512" s="45" t="s">
        <v>454</v>
      </c>
      <c r="D512" s="36" t="s">
        <v>455</v>
      </c>
      <c r="E512" s="36" t="s">
        <v>120</v>
      </c>
      <c r="F512" s="36">
        <v>32988.620600000002</v>
      </c>
    </row>
    <row r="513" spans="1:6" x14ac:dyDescent="0.2">
      <c r="A513" s="42">
        <v>496</v>
      </c>
      <c r="B513" s="35">
        <v>50</v>
      </c>
      <c r="C513" s="45" t="s">
        <v>456</v>
      </c>
      <c r="D513" s="36" t="s">
        <v>457</v>
      </c>
      <c r="E513" s="36" t="s">
        <v>120</v>
      </c>
      <c r="F513" s="36">
        <v>7373.2219999999998</v>
      </c>
    </row>
    <row r="514" spans="1:6" x14ac:dyDescent="0.2">
      <c r="A514" s="42">
        <v>497</v>
      </c>
      <c r="B514" s="35">
        <v>51</v>
      </c>
      <c r="C514" s="45" t="s">
        <v>458</v>
      </c>
      <c r="D514" s="36" t="s">
        <v>459</v>
      </c>
      <c r="E514" s="36" t="s">
        <v>120</v>
      </c>
      <c r="F514" s="36">
        <v>5393.893</v>
      </c>
    </row>
    <row r="515" spans="1:6" ht="25.5" x14ac:dyDescent="0.2">
      <c r="A515" s="42">
        <v>498</v>
      </c>
      <c r="B515" s="35">
        <v>52</v>
      </c>
      <c r="C515" s="45" t="s">
        <v>460</v>
      </c>
      <c r="D515" s="36" t="s">
        <v>461</v>
      </c>
      <c r="E515" s="36" t="s">
        <v>120</v>
      </c>
      <c r="F515" s="36">
        <v>28279.700000000004</v>
      </c>
    </row>
    <row r="516" spans="1:6" x14ac:dyDescent="0.2">
      <c r="A516" s="42">
        <v>499</v>
      </c>
      <c r="B516" s="35">
        <v>53</v>
      </c>
      <c r="C516" s="45" t="s">
        <v>462</v>
      </c>
      <c r="D516" s="36" t="s">
        <v>463</v>
      </c>
      <c r="E516" s="36" t="s">
        <v>120</v>
      </c>
      <c r="F516" s="36">
        <v>7554.3906000000006</v>
      </c>
    </row>
    <row r="517" spans="1:6" x14ac:dyDescent="0.2">
      <c r="A517" s="42">
        <v>500</v>
      </c>
      <c r="B517" s="35">
        <v>54</v>
      </c>
      <c r="C517" s="45" t="s">
        <v>367</v>
      </c>
      <c r="D517" s="36" t="s">
        <v>464</v>
      </c>
      <c r="E517" s="36" t="s">
        <v>120</v>
      </c>
      <c r="F517" s="36">
        <v>667148.69999999995</v>
      </c>
    </row>
    <row r="518" spans="1:6" x14ac:dyDescent="0.2">
      <c r="A518" s="42">
        <v>501</v>
      </c>
      <c r="B518" s="35">
        <v>55</v>
      </c>
      <c r="C518" s="46" t="s">
        <v>235</v>
      </c>
      <c r="D518" s="33" t="s">
        <v>465</v>
      </c>
      <c r="E518" s="33" t="s">
        <v>120</v>
      </c>
      <c r="F518" s="36">
        <v>14835.157199999998</v>
      </c>
    </row>
    <row r="519" spans="1:6" x14ac:dyDescent="0.2">
      <c r="A519" s="42">
        <v>502</v>
      </c>
      <c r="B519" s="35">
        <v>56</v>
      </c>
      <c r="C519" s="45" t="s">
        <v>466</v>
      </c>
      <c r="D519" s="36" t="s">
        <v>467</v>
      </c>
      <c r="E519" s="36" t="s">
        <v>120</v>
      </c>
      <c r="F519" s="36">
        <v>643685.14059999993</v>
      </c>
    </row>
    <row r="520" spans="1:6" x14ac:dyDescent="0.2">
      <c r="A520" s="42">
        <v>503</v>
      </c>
      <c r="B520" s="35">
        <v>57</v>
      </c>
      <c r="C520" s="45" t="s">
        <v>468</v>
      </c>
      <c r="D520" s="36" t="s">
        <v>469</v>
      </c>
      <c r="E520" s="36" t="s">
        <v>120</v>
      </c>
      <c r="F520" s="36">
        <v>30646.366200000004</v>
      </c>
    </row>
    <row r="521" spans="1:6" x14ac:dyDescent="0.2">
      <c r="A521" s="42">
        <v>504</v>
      </c>
      <c r="B521" s="35">
        <v>58</v>
      </c>
      <c r="C521" s="45" t="s">
        <v>217</v>
      </c>
      <c r="D521" s="36" t="s">
        <v>470</v>
      </c>
      <c r="E521" s="36" t="s">
        <v>120</v>
      </c>
      <c r="F521" s="36">
        <v>42005.673999999999</v>
      </c>
    </row>
    <row r="522" spans="1:6" ht="25.5" x14ac:dyDescent="0.2">
      <c r="A522" s="42">
        <v>505</v>
      </c>
      <c r="B522" s="35">
        <v>59</v>
      </c>
      <c r="C522" s="45" t="s">
        <v>1449</v>
      </c>
      <c r="D522" s="36" t="s">
        <v>471</v>
      </c>
      <c r="E522" s="36" t="s">
        <v>120</v>
      </c>
      <c r="F522" s="36">
        <v>25459.23</v>
      </c>
    </row>
    <row r="523" spans="1:6" x14ac:dyDescent="0.2">
      <c r="A523" s="42">
        <v>506</v>
      </c>
      <c r="B523" s="35">
        <v>60</v>
      </c>
      <c r="C523" s="45" t="s">
        <v>472</v>
      </c>
      <c r="D523" s="36" t="s">
        <v>473</v>
      </c>
      <c r="E523" s="36" t="s">
        <v>120</v>
      </c>
      <c r="F523" s="36">
        <v>8486.41</v>
      </c>
    </row>
    <row r="524" spans="1:6" x14ac:dyDescent="0.2">
      <c r="A524" s="42">
        <v>507</v>
      </c>
      <c r="B524" s="35">
        <v>61</v>
      </c>
      <c r="C524" s="45" t="s">
        <v>474</v>
      </c>
      <c r="D524" s="36" t="s">
        <v>475</v>
      </c>
      <c r="E524" s="36" t="s">
        <v>120</v>
      </c>
      <c r="F524" s="36">
        <v>8964.6255999999994</v>
      </c>
    </row>
    <row r="525" spans="1:6" x14ac:dyDescent="0.2">
      <c r="A525" s="42">
        <v>508</v>
      </c>
      <c r="B525" s="35">
        <v>62</v>
      </c>
      <c r="C525" s="45" t="s">
        <v>476</v>
      </c>
      <c r="D525" s="36" t="s">
        <v>477</v>
      </c>
      <c r="E525" s="36" t="s">
        <v>120</v>
      </c>
      <c r="F525" s="36">
        <v>8964.6255999999994</v>
      </c>
    </row>
    <row r="526" spans="1:6" x14ac:dyDescent="0.2">
      <c r="A526" s="42">
        <v>509</v>
      </c>
      <c r="B526" s="35">
        <v>63</v>
      </c>
      <c r="C526" s="45" t="s">
        <v>478</v>
      </c>
      <c r="D526" s="36" t="s">
        <v>479</v>
      </c>
      <c r="E526" s="36" t="s">
        <v>120</v>
      </c>
      <c r="F526" s="36">
        <v>8032.6062000000002</v>
      </c>
    </row>
    <row r="527" spans="1:6" x14ac:dyDescent="0.2">
      <c r="A527" s="42">
        <v>510</v>
      </c>
      <c r="B527" s="35">
        <v>64</v>
      </c>
      <c r="C527" s="45" t="s">
        <v>480</v>
      </c>
      <c r="D527" s="36" t="s">
        <v>481</v>
      </c>
      <c r="E527" s="36" t="s">
        <v>120</v>
      </c>
      <c r="F527" s="36">
        <v>8576.7002000000011</v>
      </c>
    </row>
    <row r="528" spans="1:6" x14ac:dyDescent="0.2">
      <c r="A528" s="42">
        <v>511</v>
      </c>
      <c r="B528" s="35">
        <v>65</v>
      </c>
      <c r="C528" s="45" t="s">
        <v>482</v>
      </c>
      <c r="D528" s="36" t="s">
        <v>483</v>
      </c>
      <c r="E528" s="36" t="s">
        <v>120</v>
      </c>
      <c r="F528" s="36">
        <v>12263.3112</v>
      </c>
    </row>
    <row r="529" spans="1:6" x14ac:dyDescent="0.2">
      <c r="A529" s="42">
        <v>512</v>
      </c>
      <c r="B529" s="35">
        <v>66</v>
      </c>
      <c r="C529" s="45" t="s">
        <v>424</v>
      </c>
      <c r="D529" s="36" t="s">
        <v>484</v>
      </c>
      <c r="E529" s="36" t="s">
        <v>120</v>
      </c>
      <c r="F529" s="36">
        <v>152455.07060000001</v>
      </c>
    </row>
    <row r="530" spans="1:6" x14ac:dyDescent="0.2">
      <c r="A530" s="42">
        <v>513</v>
      </c>
      <c r="B530" s="35">
        <v>67</v>
      </c>
      <c r="C530" s="45" t="s">
        <v>424</v>
      </c>
      <c r="D530" s="36" t="s">
        <v>485</v>
      </c>
      <c r="E530" s="36" t="s">
        <v>120</v>
      </c>
      <c r="F530" s="36">
        <v>387284.77059999999</v>
      </c>
    </row>
    <row r="531" spans="1:6" x14ac:dyDescent="0.2">
      <c r="A531" s="42">
        <v>514</v>
      </c>
      <c r="B531" s="35">
        <v>68</v>
      </c>
      <c r="C531" s="45" t="s">
        <v>486</v>
      </c>
      <c r="D531" s="36" t="s">
        <v>487</v>
      </c>
      <c r="E531" s="36" t="s">
        <v>120</v>
      </c>
      <c r="F531" s="36">
        <v>13195.330600000001</v>
      </c>
    </row>
    <row r="532" spans="1:6" x14ac:dyDescent="0.2">
      <c r="A532" s="42">
        <v>515</v>
      </c>
      <c r="B532" s="35">
        <v>69</v>
      </c>
      <c r="C532" s="45" t="s">
        <v>488</v>
      </c>
      <c r="D532" s="36" t="s">
        <v>489</v>
      </c>
      <c r="E532" s="36" t="s">
        <v>120</v>
      </c>
      <c r="F532" s="36">
        <v>21681.740600000001</v>
      </c>
    </row>
    <row r="533" spans="1:6" x14ac:dyDescent="0.2">
      <c r="A533" s="42">
        <v>516</v>
      </c>
      <c r="B533" s="35">
        <v>70</v>
      </c>
      <c r="C533" s="45" t="s">
        <v>490</v>
      </c>
      <c r="D533" s="36" t="s">
        <v>491</v>
      </c>
      <c r="E533" s="36" t="s">
        <v>120</v>
      </c>
      <c r="F533" s="36">
        <v>5665.9400000000005</v>
      </c>
    </row>
    <row r="534" spans="1:6" ht="25.5" x14ac:dyDescent="0.2">
      <c r="A534" s="42">
        <v>517</v>
      </c>
      <c r="B534" s="35">
        <v>71</v>
      </c>
      <c r="C534" s="45" t="s">
        <v>492</v>
      </c>
      <c r="D534" s="36" t="s">
        <v>493</v>
      </c>
      <c r="E534" s="36" t="s">
        <v>120</v>
      </c>
      <c r="F534" s="36">
        <v>66934.260600000009</v>
      </c>
    </row>
    <row r="535" spans="1:6" x14ac:dyDescent="0.2">
      <c r="A535" s="42">
        <v>518</v>
      </c>
      <c r="B535" s="35">
        <v>72</v>
      </c>
      <c r="C535" s="45" t="s">
        <v>494</v>
      </c>
      <c r="D535" s="36" t="s">
        <v>495</v>
      </c>
      <c r="E535" s="36" t="s">
        <v>120</v>
      </c>
      <c r="F535" s="36">
        <v>4733.9206000000004</v>
      </c>
    </row>
    <row r="536" spans="1:6" ht="25.5" x14ac:dyDescent="0.2">
      <c r="A536" s="42">
        <v>519</v>
      </c>
      <c r="B536" s="35">
        <v>73</v>
      </c>
      <c r="C536" s="46" t="s">
        <v>496</v>
      </c>
      <c r="D536" s="33" t="s">
        <v>497</v>
      </c>
      <c r="E536" s="33" t="s">
        <v>120</v>
      </c>
      <c r="F536" s="36">
        <v>1888.4506000000001</v>
      </c>
    </row>
    <row r="537" spans="1:6" x14ac:dyDescent="0.2">
      <c r="A537" s="42">
        <v>520</v>
      </c>
      <c r="B537" s="35">
        <v>74</v>
      </c>
      <c r="C537" s="46" t="s">
        <v>498</v>
      </c>
      <c r="D537" s="33" t="s">
        <v>499</v>
      </c>
      <c r="E537" s="33" t="s">
        <v>120</v>
      </c>
      <c r="F537" s="36">
        <v>1047.3096</v>
      </c>
    </row>
    <row r="538" spans="1:6" x14ac:dyDescent="0.2">
      <c r="A538" s="42">
        <v>521</v>
      </c>
      <c r="B538" s="35">
        <v>75</v>
      </c>
      <c r="C538" s="45" t="s">
        <v>500</v>
      </c>
      <c r="D538" s="36" t="s">
        <v>501</v>
      </c>
      <c r="E538" s="36" t="s">
        <v>120</v>
      </c>
      <c r="F538" s="36">
        <v>177182.5906</v>
      </c>
    </row>
    <row r="539" spans="1:6" x14ac:dyDescent="0.2">
      <c r="A539" s="42">
        <v>522</v>
      </c>
      <c r="B539" s="35">
        <v>76</v>
      </c>
      <c r="C539" s="45" t="s">
        <v>1450</v>
      </c>
      <c r="D539" s="36" t="s">
        <v>1451</v>
      </c>
      <c r="E539" s="36" t="s">
        <v>120</v>
      </c>
      <c r="F539" s="36">
        <v>31573.666666666668</v>
      </c>
    </row>
    <row r="540" spans="1:6" ht="25.5" x14ac:dyDescent="0.2">
      <c r="A540" s="42">
        <v>523</v>
      </c>
      <c r="B540" s="35">
        <v>77</v>
      </c>
      <c r="C540" s="45" t="s">
        <v>1452</v>
      </c>
      <c r="D540" s="36" t="s">
        <v>1453</v>
      </c>
      <c r="E540" s="36" t="s">
        <v>120</v>
      </c>
      <c r="F540" s="36">
        <v>96946.666666666672</v>
      </c>
    </row>
    <row r="541" spans="1:6" ht="25.5" x14ac:dyDescent="0.2">
      <c r="A541" s="42">
        <v>524</v>
      </c>
      <c r="B541" s="35">
        <v>78</v>
      </c>
      <c r="C541" s="45" t="s">
        <v>1454</v>
      </c>
      <c r="D541" s="36" t="s">
        <v>1455</v>
      </c>
      <c r="E541" s="36" t="s">
        <v>120</v>
      </c>
      <c r="F541" s="36">
        <v>23271.333333333332</v>
      </c>
    </row>
    <row r="542" spans="1:6" x14ac:dyDescent="0.2">
      <c r="A542" s="42">
        <v>525</v>
      </c>
      <c r="B542" s="35">
        <v>79</v>
      </c>
      <c r="C542" s="45" t="s">
        <v>1456</v>
      </c>
      <c r="D542" s="36" t="s">
        <v>1457</v>
      </c>
      <c r="E542" s="36" t="s">
        <v>120</v>
      </c>
      <c r="F542" s="36">
        <v>2903.5333333333333</v>
      </c>
    </row>
    <row r="543" spans="1:6" ht="25.5" x14ac:dyDescent="0.2">
      <c r="A543" s="42">
        <v>526</v>
      </c>
      <c r="B543" s="35">
        <v>80</v>
      </c>
      <c r="C543" s="45" t="s">
        <v>1458</v>
      </c>
      <c r="D543" s="36" t="s">
        <v>1459</v>
      </c>
      <c r="E543" s="36" t="s">
        <v>120</v>
      </c>
      <c r="F543" s="36">
        <v>3589.6666666666665</v>
      </c>
    </row>
    <row r="544" spans="1:6" ht="25.5" x14ac:dyDescent="0.2">
      <c r="A544" s="42">
        <v>527</v>
      </c>
      <c r="B544" s="35">
        <v>81</v>
      </c>
      <c r="C544" s="45" t="s">
        <v>1460</v>
      </c>
      <c r="D544" s="36" t="s">
        <v>1461</v>
      </c>
      <c r="E544" s="36" t="s">
        <v>120</v>
      </c>
      <c r="F544" s="36">
        <v>3135.8333333333335</v>
      </c>
    </row>
    <row r="545" spans="1:6" x14ac:dyDescent="0.2">
      <c r="A545" s="42">
        <v>528</v>
      </c>
      <c r="B545" s="35">
        <v>82</v>
      </c>
      <c r="C545" s="45" t="s">
        <v>1462</v>
      </c>
      <c r="D545" s="36" t="s">
        <v>1463</v>
      </c>
      <c r="E545" s="36" t="s">
        <v>120</v>
      </c>
      <c r="F545" s="36">
        <v>128628</v>
      </c>
    </row>
    <row r="546" spans="1:6" x14ac:dyDescent="0.2">
      <c r="A546" s="42">
        <v>529</v>
      </c>
      <c r="B546" s="35">
        <v>83</v>
      </c>
      <c r="C546" s="45" t="s">
        <v>1464</v>
      </c>
      <c r="D546" s="36" t="s">
        <v>1465</v>
      </c>
      <c r="E546" s="36" t="s">
        <v>120</v>
      </c>
      <c r="F546" s="36">
        <v>12356.166666666666</v>
      </c>
    </row>
    <row r="547" spans="1:6" x14ac:dyDescent="0.2">
      <c r="A547" s="42">
        <v>530</v>
      </c>
      <c r="B547" s="35">
        <v>84</v>
      </c>
      <c r="C547" s="45" t="s">
        <v>1466</v>
      </c>
      <c r="D547" s="36" t="s">
        <v>1467</v>
      </c>
      <c r="E547" s="36" t="s">
        <v>120</v>
      </c>
      <c r="F547" s="36">
        <v>227123.33333333334</v>
      </c>
    </row>
    <row r="548" spans="1:6" x14ac:dyDescent="0.2">
      <c r="A548" s="42">
        <v>531</v>
      </c>
      <c r="B548" s="35">
        <v>85</v>
      </c>
      <c r="C548" s="45" t="s">
        <v>1468</v>
      </c>
      <c r="D548" s="36" t="s">
        <v>1469</v>
      </c>
      <c r="E548" s="36" t="s">
        <v>120</v>
      </c>
      <c r="F548" s="36">
        <v>12743.333333333334</v>
      </c>
    </row>
    <row r="549" spans="1:6" x14ac:dyDescent="0.2">
      <c r="A549" s="42">
        <v>532</v>
      </c>
      <c r="B549" s="35">
        <v>86</v>
      </c>
      <c r="C549" s="45" t="s">
        <v>1470</v>
      </c>
      <c r="D549" s="36" t="s">
        <v>1471</v>
      </c>
      <c r="E549" s="36" t="s">
        <v>120</v>
      </c>
      <c r="F549" s="36">
        <v>56393.666666666664</v>
      </c>
    </row>
    <row r="550" spans="1:6" ht="25.5" x14ac:dyDescent="0.2">
      <c r="A550" s="42">
        <v>533</v>
      </c>
      <c r="B550" s="35">
        <v>87</v>
      </c>
      <c r="C550" s="45" t="s">
        <v>1472</v>
      </c>
      <c r="D550" s="36" t="s">
        <v>1473</v>
      </c>
      <c r="E550" s="36" t="s">
        <v>120</v>
      </c>
      <c r="F550" s="36">
        <v>48306.666666666664</v>
      </c>
    </row>
    <row r="551" spans="1:6" x14ac:dyDescent="0.2">
      <c r="A551" s="42">
        <v>534</v>
      </c>
      <c r="B551" s="35">
        <v>88</v>
      </c>
      <c r="C551" s="45" t="s">
        <v>554</v>
      </c>
      <c r="D551" s="36" t="s">
        <v>1474</v>
      </c>
      <c r="E551" s="36" t="s">
        <v>120</v>
      </c>
      <c r="F551" s="36">
        <v>77166.666666666672</v>
      </c>
    </row>
    <row r="552" spans="1:6" ht="36" customHeight="1" x14ac:dyDescent="0.2">
      <c r="A552" s="74" t="s">
        <v>142</v>
      </c>
      <c r="B552" s="109" t="s">
        <v>1475</v>
      </c>
      <c r="C552" s="109"/>
      <c r="D552" s="109"/>
      <c r="E552" s="109"/>
      <c r="F552" s="109"/>
    </row>
    <row r="553" spans="1:6" x14ac:dyDescent="0.2">
      <c r="A553" s="42">
        <v>535</v>
      </c>
      <c r="B553" s="35">
        <v>1</v>
      </c>
      <c r="C553" s="45" t="s">
        <v>1476</v>
      </c>
      <c r="D553" s="36" t="s">
        <v>1477</v>
      </c>
      <c r="E553" s="44" t="s">
        <v>120</v>
      </c>
      <c r="F553" s="36">
        <v>60569.141199999998</v>
      </c>
    </row>
    <row r="554" spans="1:6" x14ac:dyDescent="0.2">
      <c r="A554" s="42">
        <v>536</v>
      </c>
      <c r="B554" s="35">
        <v>2</v>
      </c>
      <c r="C554" s="45" t="s">
        <v>1478</v>
      </c>
      <c r="D554" s="36" t="s">
        <v>1479</v>
      </c>
      <c r="E554" s="44" t="s">
        <v>120</v>
      </c>
      <c r="F554" s="36">
        <v>255694.8394</v>
      </c>
    </row>
    <row r="555" spans="1:6" x14ac:dyDescent="0.2">
      <c r="A555" s="42">
        <v>537</v>
      </c>
      <c r="B555" s="35">
        <v>3</v>
      </c>
      <c r="C555" s="45" t="s">
        <v>1480</v>
      </c>
      <c r="D555" s="36" t="s">
        <v>1481</v>
      </c>
      <c r="E555" s="44" t="s">
        <v>120</v>
      </c>
      <c r="F555" s="36">
        <v>412079.18059999996</v>
      </c>
    </row>
    <row r="556" spans="1:6" ht="25.5" x14ac:dyDescent="0.2">
      <c r="A556" s="42">
        <v>538</v>
      </c>
      <c r="B556" s="35">
        <v>4</v>
      </c>
      <c r="C556" s="45" t="s">
        <v>1482</v>
      </c>
      <c r="D556" s="36" t="s">
        <v>1483</v>
      </c>
      <c r="E556" s="44" t="s">
        <v>120</v>
      </c>
      <c r="F556" s="36">
        <v>94015.126600000003</v>
      </c>
    </row>
    <row r="557" spans="1:6" x14ac:dyDescent="0.2">
      <c r="A557" s="42">
        <v>539</v>
      </c>
      <c r="B557" s="35">
        <v>5</v>
      </c>
      <c r="C557" s="45" t="s">
        <v>1484</v>
      </c>
      <c r="D557" s="36" t="s">
        <v>1485</v>
      </c>
      <c r="E557" s="44" t="s">
        <v>120</v>
      </c>
      <c r="F557" s="36">
        <v>2124448.5778000001</v>
      </c>
    </row>
    <row r="558" spans="1:6" x14ac:dyDescent="0.2">
      <c r="A558" s="42">
        <v>540</v>
      </c>
      <c r="B558" s="35">
        <v>6</v>
      </c>
      <c r="C558" s="45" t="s">
        <v>1486</v>
      </c>
      <c r="D558" s="36" t="s">
        <v>1487</v>
      </c>
      <c r="E558" s="44" t="s">
        <v>120</v>
      </c>
      <c r="F558" s="36">
        <v>2124448.5778000001</v>
      </c>
    </row>
    <row r="559" spans="1:6" x14ac:dyDescent="0.2">
      <c r="A559" s="42">
        <v>541</v>
      </c>
      <c r="B559" s="35">
        <v>7</v>
      </c>
      <c r="C559" s="45" t="s">
        <v>1488</v>
      </c>
      <c r="D559" s="36" t="s">
        <v>1489</v>
      </c>
      <c r="E559" s="44" t="s">
        <v>120</v>
      </c>
      <c r="F559" s="36">
        <v>108914.95860000001</v>
      </c>
    </row>
    <row r="560" spans="1:6" x14ac:dyDescent="0.2">
      <c r="A560" s="42">
        <v>542</v>
      </c>
      <c r="B560" s="35">
        <v>8</v>
      </c>
      <c r="C560" s="45" t="s">
        <v>1490</v>
      </c>
      <c r="D560" s="36" t="s">
        <v>1491</v>
      </c>
      <c r="E560" s="44" t="s">
        <v>120</v>
      </c>
      <c r="F560" s="36">
        <v>109639.0466</v>
      </c>
    </row>
    <row r="561" spans="1:6" x14ac:dyDescent="0.2">
      <c r="A561" s="42">
        <v>543</v>
      </c>
      <c r="B561" s="35">
        <v>9</v>
      </c>
      <c r="C561" s="45" t="s">
        <v>1492</v>
      </c>
      <c r="D561" s="36" t="s">
        <v>1493</v>
      </c>
      <c r="E561" s="44" t="s">
        <v>133</v>
      </c>
      <c r="F561" s="36">
        <v>66132.002000000008</v>
      </c>
    </row>
    <row r="562" spans="1:6" x14ac:dyDescent="0.2">
      <c r="A562" s="42">
        <v>544</v>
      </c>
      <c r="B562" s="35">
        <v>10</v>
      </c>
      <c r="C562" s="45" t="s">
        <v>1494</v>
      </c>
      <c r="D562" s="36" t="s">
        <v>1495</v>
      </c>
      <c r="E562" s="44" t="s">
        <v>133</v>
      </c>
      <c r="F562" s="36">
        <v>25493.222399999999</v>
      </c>
    </row>
    <row r="563" spans="1:6" x14ac:dyDescent="0.2">
      <c r="A563" s="42">
        <v>545</v>
      </c>
      <c r="B563" s="35">
        <v>11</v>
      </c>
      <c r="C563" s="45" t="s">
        <v>1496</v>
      </c>
      <c r="D563" s="36" t="s">
        <v>1497</v>
      </c>
      <c r="E563" s="44" t="s">
        <v>133</v>
      </c>
      <c r="F563" s="36">
        <v>23917.257400000002</v>
      </c>
    </row>
    <row r="564" spans="1:6" x14ac:dyDescent="0.2">
      <c r="A564" s="42">
        <v>546</v>
      </c>
      <c r="B564" s="35">
        <v>12</v>
      </c>
      <c r="C564" s="45" t="s">
        <v>1498</v>
      </c>
      <c r="D564" s="36" t="s">
        <v>1499</v>
      </c>
      <c r="E564" s="44" t="s">
        <v>133</v>
      </c>
      <c r="F564" s="36">
        <v>17356.937400000003</v>
      </c>
    </row>
    <row r="565" spans="1:6" x14ac:dyDescent="0.2">
      <c r="A565" s="42">
        <v>547</v>
      </c>
      <c r="B565" s="35">
        <v>13</v>
      </c>
      <c r="C565" s="45" t="s">
        <v>1500</v>
      </c>
      <c r="D565" s="36" t="s">
        <v>1501</v>
      </c>
      <c r="E565" s="44" t="s">
        <v>133</v>
      </c>
      <c r="F565" s="36">
        <v>9242.8574000000008</v>
      </c>
    </row>
    <row r="566" spans="1:6" x14ac:dyDescent="0.2">
      <c r="A566" s="42">
        <v>548</v>
      </c>
      <c r="B566" s="35">
        <v>14</v>
      </c>
      <c r="C566" s="45" t="s">
        <v>1502</v>
      </c>
      <c r="D566" s="36" t="s">
        <v>1503</v>
      </c>
      <c r="E566" s="44" t="s">
        <v>120</v>
      </c>
      <c r="F566" s="36">
        <v>247917.65740000003</v>
      </c>
    </row>
    <row r="567" spans="1:6" x14ac:dyDescent="0.2">
      <c r="A567" s="42">
        <v>549</v>
      </c>
      <c r="B567" s="35">
        <v>15</v>
      </c>
      <c r="C567" s="45" t="s">
        <v>1504</v>
      </c>
      <c r="D567" s="36" t="s">
        <v>1505</v>
      </c>
      <c r="E567" s="44" t="s">
        <v>133</v>
      </c>
      <c r="F567" s="36">
        <v>2744.2996000000003</v>
      </c>
    </row>
    <row r="568" spans="1:6" x14ac:dyDescent="0.2">
      <c r="A568" s="42">
        <v>550</v>
      </c>
      <c r="B568" s="35">
        <v>16</v>
      </c>
      <c r="C568" s="45" t="s">
        <v>1506</v>
      </c>
      <c r="D568" s="36" t="s">
        <v>1507</v>
      </c>
      <c r="E568" s="44" t="s">
        <v>133</v>
      </c>
      <c r="F568" s="36">
        <v>4242.3266000000003</v>
      </c>
    </row>
    <row r="569" spans="1:6" x14ac:dyDescent="0.2">
      <c r="A569" s="42">
        <v>551</v>
      </c>
      <c r="B569" s="35">
        <v>17</v>
      </c>
      <c r="C569" s="45" t="s">
        <v>1508</v>
      </c>
      <c r="D569" s="36" t="s">
        <v>1509</v>
      </c>
      <c r="E569" s="44" t="s">
        <v>120</v>
      </c>
      <c r="F569" s="36">
        <v>31654.294000000002</v>
      </c>
    </row>
    <row r="570" spans="1:6" x14ac:dyDescent="0.2">
      <c r="A570" s="42">
        <v>552</v>
      </c>
      <c r="B570" s="35">
        <v>18</v>
      </c>
      <c r="C570" s="45" t="s">
        <v>1510</v>
      </c>
      <c r="D570" s="36" t="s">
        <v>1511</v>
      </c>
      <c r="E570" s="44" t="s">
        <v>120</v>
      </c>
      <c r="F570" s="36">
        <v>48194.205999999998</v>
      </c>
    </row>
    <row r="571" spans="1:6" x14ac:dyDescent="0.2">
      <c r="A571" s="42">
        <v>553</v>
      </c>
      <c r="B571" s="35">
        <v>19</v>
      </c>
      <c r="C571" s="45" t="s">
        <v>1512</v>
      </c>
      <c r="D571" s="36" t="s">
        <v>1513</v>
      </c>
      <c r="E571" s="44" t="s">
        <v>120</v>
      </c>
      <c r="F571" s="36">
        <v>12417.580600000001</v>
      </c>
    </row>
    <row r="572" spans="1:6" x14ac:dyDescent="0.2">
      <c r="A572" s="42">
        <v>554</v>
      </c>
      <c r="B572" s="35">
        <v>20</v>
      </c>
      <c r="C572" s="45" t="s">
        <v>1514</v>
      </c>
      <c r="D572" s="36" t="s">
        <v>1515</v>
      </c>
      <c r="E572" s="44" t="s">
        <v>120</v>
      </c>
      <c r="F572" s="36">
        <v>3309.5706</v>
      </c>
    </row>
    <row r="573" spans="1:6" x14ac:dyDescent="0.2">
      <c r="A573" s="42">
        <v>555</v>
      </c>
      <c r="B573" s="35">
        <v>21</v>
      </c>
      <c r="C573" s="46" t="s">
        <v>1516</v>
      </c>
      <c r="D573" s="33" t="s">
        <v>1517</v>
      </c>
      <c r="E573" s="44" t="s">
        <v>120</v>
      </c>
      <c r="F573" s="36">
        <v>2744.2996000000003</v>
      </c>
    </row>
    <row r="574" spans="1:6" x14ac:dyDescent="0.2">
      <c r="A574" s="42">
        <v>556</v>
      </c>
      <c r="B574" s="35">
        <v>22</v>
      </c>
      <c r="C574" s="45" t="s">
        <v>1518</v>
      </c>
      <c r="D574" s="44" t="s">
        <v>1519</v>
      </c>
      <c r="E574" s="44" t="s">
        <v>120</v>
      </c>
      <c r="F574" s="36">
        <v>308475.9166</v>
      </c>
    </row>
    <row r="575" spans="1:6" x14ac:dyDescent="0.2">
      <c r="A575" s="42">
        <v>557</v>
      </c>
      <c r="B575" s="35">
        <v>23</v>
      </c>
      <c r="C575" s="45" t="s">
        <v>1520</v>
      </c>
      <c r="D575" s="36" t="s">
        <v>1521</v>
      </c>
      <c r="E575" s="36" t="s">
        <v>120</v>
      </c>
      <c r="F575" s="36">
        <v>25062.210599999999</v>
      </c>
    </row>
    <row r="576" spans="1:6" x14ac:dyDescent="0.2">
      <c r="A576" s="42">
        <v>558</v>
      </c>
      <c r="B576" s="35">
        <v>24</v>
      </c>
      <c r="C576" s="45" t="s">
        <v>1522</v>
      </c>
      <c r="D576" s="36" t="s">
        <v>1523</v>
      </c>
      <c r="E576" s="36" t="s">
        <v>120</v>
      </c>
      <c r="F576" s="36">
        <v>10604.8606</v>
      </c>
    </row>
    <row r="577" spans="1:6" x14ac:dyDescent="0.2">
      <c r="A577" s="42">
        <v>559</v>
      </c>
      <c r="B577" s="35">
        <v>25</v>
      </c>
      <c r="C577" s="45" t="s">
        <v>1524</v>
      </c>
      <c r="D577" s="36" t="s">
        <v>1525</v>
      </c>
      <c r="E577" s="36" t="s">
        <v>120</v>
      </c>
      <c r="F577" s="36">
        <v>2411.6662000000001</v>
      </c>
    </row>
    <row r="578" spans="1:6" x14ac:dyDescent="0.2">
      <c r="A578" s="42">
        <v>560</v>
      </c>
      <c r="B578" s="35">
        <v>26</v>
      </c>
      <c r="C578" s="45" t="s">
        <v>127</v>
      </c>
      <c r="D578" s="36" t="s">
        <v>1526</v>
      </c>
      <c r="E578" s="36" t="s">
        <v>120</v>
      </c>
      <c r="F578" s="36">
        <v>17448.110199999999</v>
      </c>
    </row>
    <row r="579" spans="1:6" x14ac:dyDescent="0.2">
      <c r="A579" s="42">
        <v>561</v>
      </c>
      <c r="B579" s="35">
        <v>27</v>
      </c>
      <c r="C579" s="45" t="s">
        <v>127</v>
      </c>
      <c r="D579" s="36">
        <v>118</v>
      </c>
      <c r="E579" s="36" t="s">
        <v>120</v>
      </c>
      <c r="F579" s="36">
        <v>5977.1085999999996</v>
      </c>
    </row>
    <row r="580" spans="1:6" x14ac:dyDescent="0.2">
      <c r="A580" s="42">
        <v>562</v>
      </c>
      <c r="B580" s="35">
        <v>28</v>
      </c>
      <c r="C580" s="45" t="s">
        <v>1527</v>
      </c>
      <c r="D580" s="36" t="s">
        <v>1528</v>
      </c>
      <c r="E580" s="36" t="s">
        <v>120</v>
      </c>
      <c r="F580" s="36">
        <v>89838.238600000012</v>
      </c>
    </row>
    <row r="581" spans="1:6" x14ac:dyDescent="0.2">
      <c r="A581" s="42">
        <v>563</v>
      </c>
      <c r="B581" s="35">
        <v>29</v>
      </c>
      <c r="C581" s="45" t="s">
        <v>1522</v>
      </c>
      <c r="D581" s="36" t="s">
        <v>1529</v>
      </c>
      <c r="E581" s="36" t="s">
        <v>120</v>
      </c>
      <c r="F581" s="36">
        <v>11566.880000000001</v>
      </c>
    </row>
    <row r="582" spans="1:6" x14ac:dyDescent="0.2">
      <c r="A582" s="42">
        <v>564</v>
      </c>
      <c r="B582" s="35">
        <v>30</v>
      </c>
      <c r="C582" s="45" t="s">
        <v>127</v>
      </c>
      <c r="D582" s="36" t="s">
        <v>1530</v>
      </c>
      <c r="E582" s="36" t="s">
        <v>120</v>
      </c>
      <c r="F582" s="36">
        <v>48195.970600000001</v>
      </c>
    </row>
    <row r="583" spans="1:6" x14ac:dyDescent="0.2">
      <c r="A583" s="42">
        <v>565</v>
      </c>
      <c r="B583" s="35">
        <v>31</v>
      </c>
      <c r="C583" s="45" t="s">
        <v>127</v>
      </c>
      <c r="D583" s="36">
        <v>213</v>
      </c>
      <c r="E583" s="36" t="s">
        <v>120</v>
      </c>
      <c r="F583" s="36">
        <v>5783.4400000000005</v>
      </c>
    </row>
    <row r="584" spans="1:6" x14ac:dyDescent="0.2">
      <c r="A584" s="42">
        <v>566</v>
      </c>
      <c r="B584" s="35">
        <v>32</v>
      </c>
      <c r="C584" s="45" t="s">
        <v>1531</v>
      </c>
      <c r="D584" s="36" t="s">
        <v>1532</v>
      </c>
      <c r="E584" s="36" t="s">
        <v>120</v>
      </c>
      <c r="F584" s="36">
        <v>8580.5316000000003</v>
      </c>
    </row>
    <row r="585" spans="1:6" x14ac:dyDescent="0.2">
      <c r="A585" s="42">
        <v>567</v>
      </c>
      <c r="B585" s="35">
        <v>33</v>
      </c>
      <c r="C585" s="45" t="s">
        <v>1533</v>
      </c>
      <c r="D585" s="36" t="s">
        <v>1534</v>
      </c>
      <c r="E585" s="36" t="s">
        <v>120</v>
      </c>
      <c r="F585" s="36">
        <v>112778.32999999999</v>
      </c>
    </row>
    <row r="586" spans="1:6" x14ac:dyDescent="0.2">
      <c r="A586" s="42">
        <v>568</v>
      </c>
      <c r="B586" s="35">
        <v>34</v>
      </c>
      <c r="C586" s="45" t="s">
        <v>1535</v>
      </c>
      <c r="D586" s="36" t="s">
        <v>1536</v>
      </c>
      <c r="E586" s="36" t="s">
        <v>120</v>
      </c>
      <c r="F586" s="36">
        <v>84825.061199999996</v>
      </c>
    </row>
    <row r="587" spans="1:6" x14ac:dyDescent="0.2">
      <c r="A587" s="42">
        <v>569</v>
      </c>
      <c r="B587" s="35">
        <v>35</v>
      </c>
      <c r="C587" s="45" t="s">
        <v>127</v>
      </c>
      <c r="D587" s="36" t="s">
        <v>1537</v>
      </c>
      <c r="E587" s="36" t="s">
        <v>120</v>
      </c>
      <c r="F587" s="36">
        <v>16388.300600000002</v>
      </c>
    </row>
    <row r="588" spans="1:6" x14ac:dyDescent="0.2">
      <c r="A588" s="42">
        <v>570</v>
      </c>
      <c r="B588" s="35">
        <v>36</v>
      </c>
      <c r="C588" s="45" t="s">
        <v>127</v>
      </c>
      <c r="D588" s="36" t="s">
        <v>1538</v>
      </c>
      <c r="E588" s="36" t="s">
        <v>120</v>
      </c>
      <c r="F588" s="36">
        <v>13495.330599999999</v>
      </c>
    </row>
    <row r="589" spans="1:6" x14ac:dyDescent="0.2">
      <c r="A589" s="42">
        <v>571</v>
      </c>
      <c r="B589" s="35">
        <v>37</v>
      </c>
      <c r="C589" s="45" t="s">
        <v>127</v>
      </c>
      <c r="D589" s="36" t="s">
        <v>1539</v>
      </c>
      <c r="E589" s="36" t="s">
        <v>120</v>
      </c>
      <c r="F589" s="36">
        <v>32774.101200000005</v>
      </c>
    </row>
    <row r="590" spans="1:6" x14ac:dyDescent="0.2">
      <c r="A590" s="42">
        <v>572</v>
      </c>
      <c r="B590" s="35">
        <v>38</v>
      </c>
      <c r="C590" s="45" t="s">
        <v>1520</v>
      </c>
      <c r="D590" s="36" t="s">
        <v>1540</v>
      </c>
      <c r="E590" s="36" t="s">
        <v>120</v>
      </c>
      <c r="F590" s="36">
        <v>102175.3812</v>
      </c>
    </row>
    <row r="591" spans="1:6" x14ac:dyDescent="0.2">
      <c r="A591" s="42">
        <v>573</v>
      </c>
      <c r="B591" s="35">
        <v>39</v>
      </c>
      <c r="C591" s="45" t="s">
        <v>1541</v>
      </c>
      <c r="D591" s="36" t="s">
        <v>1542</v>
      </c>
      <c r="E591" s="36" t="s">
        <v>120</v>
      </c>
      <c r="F591" s="36">
        <v>44340.981200000002</v>
      </c>
    </row>
    <row r="592" spans="1:6" x14ac:dyDescent="0.2">
      <c r="A592" s="42">
        <v>574</v>
      </c>
      <c r="B592" s="35">
        <v>40</v>
      </c>
      <c r="C592" s="45" t="s">
        <v>1543</v>
      </c>
      <c r="D592" s="36" t="s">
        <v>1544</v>
      </c>
      <c r="E592" s="36" t="s">
        <v>120</v>
      </c>
      <c r="F592" s="36">
        <v>77113.170599999998</v>
      </c>
    </row>
    <row r="593" spans="1:6" x14ac:dyDescent="0.2">
      <c r="A593" s="42">
        <v>575</v>
      </c>
      <c r="B593" s="35">
        <v>41</v>
      </c>
      <c r="C593" s="45" t="s">
        <v>1545</v>
      </c>
      <c r="D593" s="36" t="s">
        <v>1546</v>
      </c>
      <c r="E593" s="36" t="s">
        <v>120</v>
      </c>
      <c r="F593" s="36">
        <v>2024.3290000000002</v>
      </c>
    </row>
    <row r="594" spans="1:6" x14ac:dyDescent="0.2">
      <c r="A594" s="42">
        <v>576</v>
      </c>
      <c r="B594" s="35">
        <v>42</v>
      </c>
      <c r="C594" s="45" t="s">
        <v>1545</v>
      </c>
      <c r="D594" s="36" t="s">
        <v>1547</v>
      </c>
      <c r="E594" s="36" t="s">
        <v>120</v>
      </c>
      <c r="F594" s="36">
        <v>963.93119999999999</v>
      </c>
    </row>
    <row r="595" spans="1:6" x14ac:dyDescent="0.2">
      <c r="A595" s="42">
        <v>577</v>
      </c>
      <c r="B595" s="35">
        <v>43</v>
      </c>
      <c r="C595" s="45" t="s">
        <v>1548</v>
      </c>
      <c r="D595" s="36" t="s">
        <v>1549</v>
      </c>
      <c r="E595" s="36" t="s">
        <v>120</v>
      </c>
      <c r="F595" s="36">
        <v>200493.86119999998</v>
      </c>
    </row>
    <row r="596" spans="1:6" x14ac:dyDescent="0.2">
      <c r="A596" s="42">
        <v>578</v>
      </c>
      <c r="B596" s="35">
        <v>44</v>
      </c>
      <c r="C596" s="45" t="s">
        <v>1550</v>
      </c>
      <c r="D596" s="36" t="s">
        <v>1551</v>
      </c>
      <c r="E596" s="36" t="s">
        <v>120</v>
      </c>
      <c r="F596" s="36">
        <v>200493.86119999998</v>
      </c>
    </row>
    <row r="597" spans="1:6" x14ac:dyDescent="0.2">
      <c r="A597" s="42">
        <v>579</v>
      </c>
      <c r="B597" s="35">
        <v>45</v>
      </c>
      <c r="C597" s="45" t="s">
        <v>1552</v>
      </c>
      <c r="D597" s="36" t="s">
        <v>1553</v>
      </c>
      <c r="E597" s="36" t="s">
        <v>120</v>
      </c>
      <c r="F597" s="36">
        <v>44340.981200000002</v>
      </c>
    </row>
    <row r="598" spans="1:6" x14ac:dyDescent="0.2">
      <c r="A598" s="42">
        <v>580</v>
      </c>
      <c r="B598" s="35">
        <v>46</v>
      </c>
      <c r="C598" s="45" t="s">
        <v>1554</v>
      </c>
      <c r="D598" s="36" t="s">
        <v>1555</v>
      </c>
      <c r="E598" s="36" t="s">
        <v>120</v>
      </c>
      <c r="F598" s="36">
        <v>2797.0916000000002</v>
      </c>
    </row>
    <row r="599" spans="1:6" x14ac:dyDescent="0.2">
      <c r="A599" s="42">
        <v>581</v>
      </c>
      <c r="B599" s="35">
        <v>47</v>
      </c>
      <c r="C599" s="45" t="s">
        <v>1554</v>
      </c>
      <c r="D599" s="36" t="s">
        <v>1556</v>
      </c>
      <c r="E599" s="36" t="s">
        <v>120</v>
      </c>
      <c r="F599" s="36">
        <v>2797.0916000000002</v>
      </c>
    </row>
    <row r="600" spans="1:6" x14ac:dyDescent="0.2">
      <c r="A600" s="42">
        <v>582</v>
      </c>
      <c r="B600" s="35">
        <v>48</v>
      </c>
      <c r="C600" s="45" t="s">
        <v>1554</v>
      </c>
      <c r="D600" s="36" t="s">
        <v>1557</v>
      </c>
      <c r="E600" s="36" t="s">
        <v>120</v>
      </c>
      <c r="F600" s="36">
        <v>2988.2601999999997</v>
      </c>
    </row>
    <row r="601" spans="1:6" x14ac:dyDescent="0.2">
      <c r="A601" s="42">
        <v>583</v>
      </c>
      <c r="B601" s="35">
        <v>49</v>
      </c>
      <c r="C601" s="45" t="s">
        <v>127</v>
      </c>
      <c r="D601" s="36" t="s">
        <v>1558</v>
      </c>
      <c r="E601" s="36" t="s">
        <v>120</v>
      </c>
      <c r="F601" s="36">
        <v>14459.849999999999</v>
      </c>
    </row>
    <row r="602" spans="1:6" x14ac:dyDescent="0.2">
      <c r="A602" s="42">
        <v>584</v>
      </c>
      <c r="B602" s="35">
        <v>50</v>
      </c>
      <c r="C602" s="45" t="s">
        <v>1545</v>
      </c>
      <c r="D602" s="36" t="s">
        <v>1559</v>
      </c>
      <c r="E602" s="36" t="s">
        <v>120</v>
      </c>
      <c r="F602" s="36">
        <v>2892.9700000000003</v>
      </c>
    </row>
    <row r="603" spans="1:6" x14ac:dyDescent="0.2">
      <c r="A603" s="42">
        <v>585</v>
      </c>
      <c r="B603" s="35">
        <v>51</v>
      </c>
      <c r="C603" s="45" t="s">
        <v>1560</v>
      </c>
      <c r="D603" s="36">
        <v>211236</v>
      </c>
      <c r="E603" s="36" t="s">
        <v>120</v>
      </c>
      <c r="F603" s="36">
        <v>10796.029200000001</v>
      </c>
    </row>
    <row r="604" spans="1:6" x14ac:dyDescent="0.2">
      <c r="A604" s="42">
        <v>586</v>
      </c>
      <c r="B604" s="35">
        <v>52</v>
      </c>
      <c r="C604" s="45" t="s">
        <v>1561</v>
      </c>
      <c r="D604" s="36" t="s">
        <v>1562</v>
      </c>
      <c r="E604" s="36" t="s">
        <v>120</v>
      </c>
      <c r="F604" s="36">
        <v>1301274</v>
      </c>
    </row>
    <row r="605" spans="1:6" x14ac:dyDescent="0.2">
      <c r="A605" s="42">
        <v>587</v>
      </c>
      <c r="B605" s="35">
        <v>53</v>
      </c>
      <c r="C605" s="45" t="s">
        <v>1563</v>
      </c>
      <c r="D605" s="36" t="s">
        <v>1564</v>
      </c>
      <c r="E605" s="36" t="s">
        <v>120</v>
      </c>
      <c r="F605" s="36">
        <v>207421.66619999998</v>
      </c>
    </row>
    <row r="606" spans="1:6" x14ac:dyDescent="0.2">
      <c r="A606" s="42">
        <v>588</v>
      </c>
      <c r="B606" s="35">
        <v>54</v>
      </c>
      <c r="C606" s="45" t="s">
        <v>1565</v>
      </c>
      <c r="D606" s="36" t="s">
        <v>1566</v>
      </c>
      <c r="E606" s="36" t="s">
        <v>120</v>
      </c>
      <c r="F606" s="36">
        <v>86559.843200000003</v>
      </c>
    </row>
    <row r="607" spans="1:6" x14ac:dyDescent="0.2">
      <c r="A607" s="42">
        <v>589</v>
      </c>
      <c r="B607" s="35">
        <v>55</v>
      </c>
      <c r="C607" s="45" t="s">
        <v>1567</v>
      </c>
      <c r="D607" s="36" t="s">
        <v>1568</v>
      </c>
      <c r="E607" s="36" t="s">
        <v>120</v>
      </c>
      <c r="F607" s="36">
        <v>309415.29000000004</v>
      </c>
    </row>
    <row r="608" spans="1:6" x14ac:dyDescent="0.2">
      <c r="A608" s="42">
        <v>590</v>
      </c>
      <c r="B608" s="35">
        <v>56</v>
      </c>
      <c r="C608" s="45" t="s">
        <v>1569</v>
      </c>
      <c r="D608" s="36" t="s">
        <v>1570</v>
      </c>
      <c r="E608" s="36" t="s">
        <v>120</v>
      </c>
      <c r="F608" s="36">
        <v>113742.26120000001</v>
      </c>
    </row>
    <row r="609" spans="1:6" x14ac:dyDescent="0.2">
      <c r="A609" s="42">
        <v>591</v>
      </c>
      <c r="B609" s="35">
        <v>57</v>
      </c>
      <c r="C609" s="45" t="s">
        <v>1571</v>
      </c>
      <c r="D609" s="36" t="s">
        <v>1572</v>
      </c>
      <c r="E609" s="36" t="s">
        <v>120</v>
      </c>
      <c r="F609" s="36">
        <v>24097.691200000001</v>
      </c>
    </row>
    <row r="610" spans="1:6" x14ac:dyDescent="0.2">
      <c r="A610" s="42">
        <v>592</v>
      </c>
      <c r="B610" s="35">
        <v>58</v>
      </c>
      <c r="C610" s="45" t="s">
        <v>1569</v>
      </c>
      <c r="D610" s="36" t="s">
        <v>1573</v>
      </c>
      <c r="E610" s="36" t="s">
        <v>120</v>
      </c>
      <c r="F610" s="36">
        <v>298812.34120000002</v>
      </c>
    </row>
    <row r="611" spans="1:6" x14ac:dyDescent="0.2">
      <c r="A611" s="42">
        <v>593</v>
      </c>
      <c r="B611" s="35">
        <v>59</v>
      </c>
      <c r="C611" s="45" t="s">
        <v>1574</v>
      </c>
      <c r="D611" s="36" t="s">
        <v>1575</v>
      </c>
      <c r="E611" s="36" t="s">
        <v>120</v>
      </c>
      <c r="F611" s="36">
        <v>27376.086600000002</v>
      </c>
    </row>
    <row r="612" spans="1:6" ht="25.5" customHeight="1" x14ac:dyDescent="0.2">
      <c r="A612" s="74" t="s">
        <v>363</v>
      </c>
      <c r="B612" s="109" t="s">
        <v>506</v>
      </c>
      <c r="C612" s="109"/>
      <c r="D612" s="109"/>
      <c r="E612" s="109"/>
      <c r="F612" s="109"/>
    </row>
    <row r="613" spans="1:6" ht="38.25" x14ac:dyDescent="0.2">
      <c r="A613" s="42">
        <v>594</v>
      </c>
      <c r="B613" s="35">
        <v>1</v>
      </c>
      <c r="C613" s="45" t="s">
        <v>507</v>
      </c>
      <c r="D613" s="44" t="s">
        <v>508</v>
      </c>
      <c r="E613" s="44" t="s">
        <v>120</v>
      </c>
      <c r="F613" s="36">
        <v>5816.2703999999994</v>
      </c>
    </row>
    <row r="614" spans="1:6" ht="25.5" x14ac:dyDescent="0.2">
      <c r="A614" s="42">
        <v>595</v>
      </c>
      <c r="B614" s="35">
        <v>2</v>
      </c>
      <c r="C614" s="45" t="s">
        <v>509</v>
      </c>
      <c r="D614" s="44" t="s">
        <v>510</v>
      </c>
      <c r="E614" s="44" t="s">
        <v>120</v>
      </c>
      <c r="F614" s="36">
        <v>5759.384</v>
      </c>
    </row>
    <row r="615" spans="1:6" ht="25.5" x14ac:dyDescent="0.2">
      <c r="A615" s="42">
        <v>596</v>
      </c>
      <c r="B615" s="35">
        <v>3</v>
      </c>
      <c r="C615" s="45" t="s">
        <v>511</v>
      </c>
      <c r="D615" s="44" t="s">
        <v>512</v>
      </c>
      <c r="E615" s="44" t="s">
        <v>120</v>
      </c>
      <c r="F615" s="36">
        <v>19684.074400000001</v>
      </c>
    </row>
    <row r="616" spans="1:6" x14ac:dyDescent="0.2">
      <c r="A616" s="42">
        <v>597</v>
      </c>
      <c r="B616" s="35">
        <v>4</v>
      </c>
      <c r="C616" s="45" t="s">
        <v>513</v>
      </c>
      <c r="D616" s="44" t="s">
        <v>510</v>
      </c>
      <c r="E616" s="44" t="s">
        <v>120</v>
      </c>
      <c r="F616" s="36">
        <v>5727.4976000000006</v>
      </c>
    </row>
    <row r="617" spans="1:6" x14ac:dyDescent="0.2">
      <c r="A617" s="42">
        <v>598</v>
      </c>
      <c r="B617" s="35">
        <v>5</v>
      </c>
      <c r="C617" s="45" t="s">
        <v>514</v>
      </c>
      <c r="D617" s="44" t="s">
        <v>510</v>
      </c>
      <c r="E617" s="44" t="s">
        <v>120</v>
      </c>
      <c r="F617" s="36">
        <v>6829.4220000000005</v>
      </c>
    </row>
    <row r="618" spans="1:6" x14ac:dyDescent="0.2">
      <c r="A618" s="42">
        <v>599</v>
      </c>
      <c r="B618" s="35">
        <v>6</v>
      </c>
      <c r="C618" s="45" t="s">
        <v>515</v>
      </c>
      <c r="D618" s="44" t="s">
        <v>512</v>
      </c>
      <c r="E618" s="44" t="s">
        <v>120</v>
      </c>
      <c r="F618" s="36">
        <v>5764.2896000000001</v>
      </c>
    </row>
    <row r="619" spans="1:6" x14ac:dyDescent="0.2">
      <c r="A619" s="42">
        <v>600</v>
      </c>
      <c r="B619" s="35">
        <v>7</v>
      </c>
      <c r="C619" s="45" t="s">
        <v>516</v>
      </c>
      <c r="D619" s="44" t="s">
        <v>512</v>
      </c>
      <c r="E619" s="44" t="s">
        <v>120</v>
      </c>
      <c r="F619" s="36">
        <v>7275.1255999999994</v>
      </c>
    </row>
    <row r="620" spans="1:6" x14ac:dyDescent="0.2">
      <c r="A620" s="42">
        <v>601</v>
      </c>
      <c r="B620" s="35">
        <v>8</v>
      </c>
      <c r="C620" s="45" t="s">
        <v>517</v>
      </c>
      <c r="D620" s="44" t="s">
        <v>512</v>
      </c>
      <c r="E620" s="44" t="s">
        <v>120</v>
      </c>
      <c r="F620" s="36">
        <v>3287.9903999999997</v>
      </c>
    </row>
    <row r="621" spans="1:6" ht="24" customHeight="1" x14ac:dyDescent="0.2">
      <c r="A621" s="74" t="s">
        <v>502</v>
      </c>
      <c r="B621" s="109" t="s">
        <v>518</v>
      </c>
      <c r="C621" s="109"/>
      <c r="D621" s="109"/>
      <c r="E621" s="109"/>
      <c r="F621" s="109"/>
    </row>
    <row r="622" spans="1:6" x14ac:dyDescent="0.2">
      <c r="A622" s="42">
        <v>602</v>
      </c>
      <c r="B622" s="35">
        <v>1</v>
      </c>
      <c r="C622" s="46" t="s">
        <v>829</v>
      </c>
      <c r="D622" s="44" t="s">
        <v>830</v>
      </c>
      <c r="E622" s="44" t="s">
        <v>120</v>
      </c>
      <c r="F622" s="36">
        <v>1665.8154</v>
      </c>
    </row>
    <row r="623" spans="1:6" ht="25.5" x14ac:dyDescent="0.2">
      <c r="A623" s="42">
        <v>603</v>
      </c>
      <c r="B623" s="35">
        <v>2</v>
      </c>
      <c r="C623" s="46" t="s">
        <v>844</v>
      </c>
      <c r="D623" s="44" t="s">
        <v>831</v>
      </c>
      <c r="E623" s="44" t="s">
        <v>120</v>
      </c>
      <c r="F623" s="36">
        <v>1526.6896000000002</v>
      </c>
    </row>
    <row r="624" spans="1:6" x14ac:dyDescent="0.2">
      <c r="A624" s="42">
        <v>604</v>
      </c>
      <c r="B624" s="35">
        <v>3</v>
      </c>
      <c r="C624" s="46" t="s">
        <v>519</v>
      </c>
      <c r="D624" s="44" t="s">
        <v>832</v>
      </c>
      <c r="E624" s="44" t="s">
        <v>120</v>
      </c>
      <c r="F624" s="36">
        <v>1801.6896000000002</v>
      </c>
    </row>
    <row r="625" spans="1:6" x14ac:dyDescent="0.2">
      <c r="A625" s="42">
        <v>605</v>
      </c>
      <c r="B625" s="35">
        <v>4</v>
      </c>
      <c r="C625" s="46" t="s">
        <v>842</v>
      </c>
      <c r="D625" s="44" t="s">
        <v>833</v>
      </c>
      <c r="E625" s="44" t="s">
        <v>120</v>
      </c>
      <c r="F625" s="36">
        <v>1461.1068</v>
      </c>
    </row>
    <row r="626" spans="1:6" x14ac:dyDescent="0.2">
      <c r="A626" s="42">
        <v>606</v>
      </c>
      <c r="B626" s="35">
        <v>5</v>
      </c>
      <c r="C626" s="46" t="s">
        <v>834</v>
      </c>
      <c r="D626" s="44" t="s">
        <v>843</v>
      </c>
      <c r="E626" s="44" t="s">
        <v>120</v>
      </c>
      <c r="F626" s="36">
        <v>1679.6276000000003</v>
      </c>
    </row>
    <row r="627" spans="1:6" x14ac:dyDescent="0.2">
      <c r="A627" s="42">
        <v>607</v>
      </c>
      <c r="B627" s="35">
        <v>6</v>
      </c>
      <c r="C627" s="46" t="s">
        <v>835</v>
      </c>
      <c r="D627" s="44" t="s">
        <v>520</v>
      </c>
      <c r="E627" s="44" t="s">
        <v>120</v>
      </c>
      <c r="F627" s="36">
        <v>2343.7144000000003</v>
      </c>
    </row>
    <row r="628" spans="1:6" x14ac:dyDescent="0.2">
      <c r="A628" s="42">
        <v>608</v>
      </c>
      <c r="B628" s="35">
        <v>7</v>
      </c>
      <c r="C628" s="46" t="s">
        <v>405</v>
      </c>
      <c r="D628" s="55">
        <v>1600</v>
      </c>
      <c r="E628" s="44" t="s">
        <v>120</v>
      </c>
      <c r="F628" s="36">
        <v>5484.5</v>
      </c>
    </row>
    <row r="629" spans="1:6" x14ac:dyDescent="0.2">
      <c r="A629" s="42">
        <v>609</v>
      </c>
      <c r="B629" s="35">
        <v>8</v>
      </c>
      <c r="C629" s="46" t="s">
        <v>405</v>
      </c>
      <c r="D629" s="55">
        <v>1000</v>
      </c>
      <c r="E629" s="44" t="s">
        <v>120</v>
      </c>
      <c r="F629" s="36">
        <v>3723</v>
      </c>
    </row>
    <row r="630" spans="1:6" x14ac:dyDescent="0.2">
      <c r="A630" s="42">
        <v>610</v>
      </c>
      <c r="B630" s="35">
        <v>9</v>
      </c>
      <c r="C630" s="46" t="s">
        <v>1577</v>
      </c>
      <c r="D630" s="55" t="s">
        <v>1578</v>
      </c>
      <c r="E630" s="44" t="s">
        <v>120</v>
      </c>
      <c r="F630" s="36">
        <v>7379.333333333333</v>
      </c>
    </row>
    <row r="631" spans="1:6" x14ac:dyDescent="0.2">
      <c r="A631" s="42">
        <v>611</v>
      </c>
      <c r="B631" s="35">
        <v>10</v>
      </c>
      <c r="C631" s="46" t="s">
        <v>1579</v>
      </c>
      <c r="D631" s="55" t="s">
        <v>1580</v>
      </c>
      <c r="E631" s="44" t="s">
        <v>120</v>
      </c>
      <c r="F631" s="36">
        <v>7379.333333333333</v>
      </c>
    </row>
    <row r="632" spans="1:6" ht="22.5" customHeight="1" x14ac:dyDescent="0.2">
      <c r="A632" s="74" t="s">
        <v>503</v>
      </c>
      <c r="B632" s="109" t="s">
        <v>521</v>
      </c>
      <c r="C632" s="109"/>
      <c r="D632" s="109"/>
      <c r="E632" s="109"/>
      <c r="F632" s="109"/>
    </row>
    <row r="633" spans="1:6" x14ac:dyDescent="0.2">
      <c r="A633" s="42">
        <v>612</v>
      </c>
      <c r="B633" s="42">
        <v>1</v>
      </c>
      <c r="C633" s="45" t="s">
        <v>522</v>
      </c>
      <c r="D633" s="44" t="s">
        <v>523</v>
      </c>
      <c r="E633" s="44" t="s">
        <v>524</v>
      </c>
      <c r="F633" s="36">
        <v>663.64940000000001</v>
      </c>
    </row>
    <row r="634" spans="1:6" x14ac:dyDescent="0.2">
      <c r="A634" s="42">
        <v>613</v>
      </c>
      <c r="B634" s="42">
        <v>2</v>
      </c>
      <c r="C634" s="45" t="s">
        <v>522</v>
      </c>
      <c r="D634" s="44" t="s">
        <v>525</v>
      </c>
      <c r="E634" s="44" t="s">
        <v>524</v>
      </c>
      <c r="F634" s="36">
        <v>663.64940000000001</v>
      </c>
    </row>
    <row r="635" spans="1:6" x14ac:dyDescent="0.2">
      <c r="A635" s="42">
        <v>614</v>
      </c>
      <c r="B635" s="42">
        <v>3</v>
      </c>
      <c r="C635" s="45" t="s">
        <v>522</v>
      </c>
      <c r="D635" s="44" t="s">
        <v>526</v>
      </c>
      <c r="E635" s="44" t="s">
        <v>524</v>
      </c>
      <c r="F635" s="36">
        <v>663.64940000000001</v>
      </c>
    </row>
    <row r="636" spans="1:6" x14ac:dyDescent="0.2">
      <c r="A636" s="42">
        <v>615</v>
      </c>
      <c r="B636" s="42">
        <v>4</v>
      </c>
      <c r="C636" s="45" t="s">
        <v>527</v>
      </c>
      <c r="D636" s="44" t="s">
        <v>528</v>
      </c>
      <c r="E636" s="44" t="s">
        <v>524</v>
      </c>
      <c r="F636" s="36">
        <v>663.64940000000001</v>
      </c>
    </row>
    <row r="637" spans="1:6" x14ac:dyDescent="0.2">
      <c r="A637" s="42">
        <v>616</v>
      </c>
      <c r="B637" s="42">
        <v>5</v>
      </c>
      <c r="C637" s="45" t="s">
        <v>522</v>
      </c>
      <c r="D637" s="44" t="s">
        <v>529</v>
      </c>
      <c r="E637" s="44" t="s">
        <v>524</v>
      </c>
      <c r="F637" s="36">
        <v>663.64940000000001</v>
      </c>
    </row>
    <row r="638" spans="1:6" x14ac:dyDescent="0.2">
      <c r="A638" s="42">
        <v>617</v>
      </c>
      <c r="B638" s="42">
        <v>6</v>
      </c>
      <c r="C638" s="45" t="s">
        <v>522</v>
      </c>
      <c r="D638" s="44" t="s">
        <v>530</v>
      </c>
      <c r="E638" s="44" t="s">
        <v>524</v>
      </c>
      <c r="F638" s="36">
        <v>663.64940000000001</v>
      </c>
    </row>
    <row r="639" spans="1:6" x14ac:dyDescent="0.2">
      <c r="A639" s="42">
        <v>618</v>
      </c>
      <c r="B639" s="42">
        <v>7</v>
      </c>
      <c r="C639" s="45" t="s">
        <v>522</v>
      </c>
      <c r="D639" s="44" t="s">
        <v>531</v>
      </c>
      <c r="E639" s="44" t="s">
        <v>524</v>
      </c>
      <c r="F639" s="36">
        <v>663.64940000000001</v>
      </c>
    </row>
    <row r="640" spans="1:6" x14ac:dyDescent="0.2">
      <c r="A640" s="42">
        <v>619</v>
      </c>
      <c r="B640" s="42">
        <v>8</v>
      </c>
      <c r="C640" s="45" t="s">
        <v>522</v>
      </c>
      <c r="D640" s="44" t="s">
        <v>532</v>
      </c>
      <c r="E640" s="44" t="s">
        <v>524</v>
      </c>
      <c r="F640" s="36">
        <v>663.64940000000001</v>
      </c>
    </row>
    <row r="641" spans="1:6" x14ac:dyDescent="0.2">
      <c r="A641" s="42">
        <v>620</v>
      </c>
      <c r="B641" s="42">
        <v>9</v>
      </c>
      <c r="C641" s="45" t="s">
        <v>522</v>
      </c>
      <c r="D641" s="44" t="s">
        <v>533</v>
      </c>
      <c r="E641" s="44" t="s">
        <v>524</v>
      </c>
      <c r="F641" s="36">
        <v>663.64940000000001</v>
      </c>
    </row>
    <row r="642" spans="1:6" x14ac:dyDescent="0.2">
      <c r="A642" s="42">
        <v>621</v>
      </c>
      <c r="B642" s="42">
        <v>10</v>
      </c>
      <c r="C642" s="45" t="s">
        <v>522</v>
      </c>
      <c r="D642" s="44" t="s">
        <v>534</v>
      </c>
      <c r="E642" s="44" t="s">
        <v>524</v>
      </c>
      <c r="F642" s="36">
        <v>663.64940000000001</v>
      </c>
    </row>
    <row r="643" spans="1:6" x14ac:dyDescent="0.2">
      <c r="A643" s="42">
        <v>622</v>
      </c>
      <c r="B643" s="42">
        <v>11</v>
      </c>
      <c r="C643" s="45" t="s">
        <v>535</v>
      </c>
      <c r="D643" s="44" t="s">
        <v>536</v>
      </c>
      <c r="E643" s="44" t="s">
        <v>524</v>
      </c>
      <c r="F643" s="36">
        <v>390.27820000000003</v>
      </c>
    </row>
    <row r="644" spans="1:6" x14ac:dyDescent="0.2">
      <c r="A644" s="42">
        <v>623</v>
      </c>
      <c r="B644" s="42">
        <v>12</v>
      </c>
      <c r="C644" s="45" t="s">
        <v>1582</v>
      </c>
      <c r="D644" s="44" t="s">
        <v>1583</v>
      </c>
      <c r="E644" s="44" t="s">
        <v>524</v>
      </c>
      <c r="F644" s="36">
        <v>2833.3333333333335</v>
      </c>
    </row>
    <row r="645" spans="1:6" ht="36" customHeight="1" x14ac:dyDescent="0.2">
      <c r="A645" s="74" t="s">
        <v>1576</v>
      </c>
      <c r="B645" s="109" t="s">
        <v>1585</v>
      </c>
      <c r="C645" s="109"/>
      <c r="D645" s="109"/>
      <c r="E645" s="109"/>
      <c r="F645" s="109"/>
    </row>
    <row r="646" spans="1:6" x14ac:dyDescent="0.2">
      <c r="A646" s="42">
        <v>624</v>
      </c>
      <c r="B646" s="35">
        <v>1</v>
      </c>
      <c r="C646" s="45" t="s">
        <v>1586</v>
      </c>
      <c r="D646" s="36" t="s">
        <v>1587</v>
      </c>
      <c r="E646" s="44" t="s">
        <v>120</v>
      </c>
      <c r="F646" s="36">
        <v>97327.05</v>
      </c>
    </row>
    <row r="647" spans="1:6" x14ac:dyDescent="0.2">
      <c r="A647" s="42">
        <v>625</v>
      </c>
      <c r="B647" s="35">
        <v>2</v>
      </c>
      <c r="C647" s="45" t="s">
        <v>1588</v>
      </c>
      <c r="D647" s="36" t="s">
        <v>1589</v>
      </c>
      <c r="E647" s="44" t="s">
        <v>120</v>
      </c>
      <c r="F647" s="36">
        <v>98373.036599999992</v>
      </c>
    </row>
    <row r="648" spans="1:6" ht="25.5" x14ac:dyDescent="0.2">
      <c r="A648" s="42">
        <v>626</v>
      </c>
      <c r="B648" s="35">
        <v>3</v>
      </c>
      <c r="C648" s="45" t="s">
        <v>1590</v>
      </c>
      <c r="D648" s="36" t="s">
        <v>1591</v>
      </c>
      <c r="E648" s="44" t="s">
        <v>120</v>
      </c>
      <c r="F648" s="36">
        <v>357.33839999999998</v>
      </c>
    </row>
    <row r="649" spans="1:6" x14ac:dyDescent="0.2">
      <c r="A649" s="42">
        <v>627</v>
      </c>
      <c r="B649" s="35">
        <v>4</v>
      </c>
      <c r="C649" s="45" t="s">
        <v>1592</v>
      </c>
      <c r="D649" s="36" t="s">
        <v>1593</v>
      </c>
      <c r="E649" s="44" t="s">
        <v>120</v>
      </c>
      <c r="F649" s="36">
        <v>11777.900799999999</v>
      </c>
    </row>
    <row r="650" spans="1:6" x14ac:dyDescent="0.2">
      <c r="A650" s="42">
        <v>628</v>
      </c>
      <c r="B650" s="35">
        <v>5</v>
      </c>
      <c r="C650" s="45" t="s">
        <v>1594</v>
      </c>
      <c r="D650" s="36" t="s">
        <v>1595</v>
      </c>
      <c r="E650" s="44" t="s">
        <v>120</v>
      </c>
      <c r="F650" s="36">
        <v>18823.201000000001</v>
      </c>
    </row>
    <row r="651" spans="1:6" x14ac:dyDescent="0.2">
      <c r="A651" s="42">
        <v>629</v>
      </c>
      <c r="B651" s="35">
        <v>6</v>
      </c>
      <c r="C651" s="45" t="s">
        <v>1596</v>
      </c>
      <c r="D651" s="36" t="s">
        <v>1597</v>
      </c>
      <c r="E651" s="44" t="s">
        <v>120</v>
      </c>
      <c r="F651" s="36">
        <v>58414.082200000004</v>
      </c>
    </row>
    <row r="652" spans="1:6" x14ac:dyDescent="0.2">
      <c r="A652" s="42">
        <v>630</v>
      </c>
      <c r="B652" s="35">
        <v>7</v>
      </c>
      <c r="C652" s="45" t="s">
        <v>1598</v>
      </c>
      <c r="D652" s="36" t="s">
        <v>1599</v>
      </c>
      <c r="E652" s="44" t="s">
        <v>120</v>
      </c>
      <c r="F652" s="36">
        <v>13634.442599999998</v>
      </c>
    </row>
    <row r="653" spans="1:6" x14ac:dyDescent="0.2">
      <c r="A653" s="42">
        <v>631</v>
      </c>
      <c r="B653" s="35">
        <v>8</v>
      </c>
      <c r="C653" s="45" t="s">
        <v>1600</v>
      </c>
      <c r="D653" s="36" t="s">
        <v>1601</v>
      </c>
      <c r="E653" s="44" t="s">
        <v>120</v>
      </c>
      <c r="F653" s="36">
        <v>533.50760000000002</v>
      </c>
    </row>
    <row r="654" spans="1:6" x14ac:dyDescent="0.2">
      <c r="A654" s="42">
        <v>632</v>
      </c>
      <c r="B654" s="35">
        <v>9</v>
      </c>
      <c r="C654" s="45" t="s">
        <v>1602</v>
      </c>
      <c r="D654" s="44" t="s">
        <v>1603</v>
      </c>
      <c r="E654" s="44" t="s">
        <v>120</v>
      </c>
      <c r="F654" s="36">
        <v>33009.679800000005</v>
      </c>
    </row>
    <row r="655" spans="1:6" x14ac:dyDescent="0.2">
      <c r="A655" s="42">
        <v>633</v>
      </c>
      <c r="B655" s="35">
        <v>10</v>
      </c>
      <c r="C655" s="45" t="s">
        <v>1604</v>
      </c>
      <c r="D655" s="44" t="s">
        <v>1605</v>
      </c>
      <c r="E655" s="44" t="s">
        <v>120</v>
      </c>
      <c r="F655" s="36">
        <v>12749.625800000002</v>
      </c>
    </row>
    <row r="656" spans="1:6" x14ac:dyDescent="0.2">
      <c r="A656" s="42">
        <v>634</v>
      </c>
      <c r="B656" s="35">
        <v>11</v>
      </c>
      <c r="C656" s="45" t="s">
        <v>1606</v>
      </c>
      <c r="D656" s="44" t="s">
        <v>1607</v>
      </c>
      <c r="E656" s="44" t="s">
        <v>120</v>
      </c>
      <c r="F656" s="36">
        <v>1796.5442</v>
      </c>
    </row>
    <row r="657" spans="1:6" x14ac:dyDescent="0.2">
      <c r="A657" s="42">
        <v>635</v>
      </c>
      <c r="B657" s="35">
        <v>12</v>
      </c>
      <c r="C657" s="45" t="s">
        <v>1608</v>
      </c>
      <c r="D657" s="44" t="s">
        <v>1609</v>
      </c>
      <c r="E657" s="44" t="s">
        <v>120</v>
      </c>
      <c r="F657" s="36">
        <v>1425.53</v>
      </c>
    </row>
    <row r="658" spans="1:6" ht="25.5" x14ac:dyDescent="0.2">
      <c r="A658" s="42">
        <v>636</v>
      </c>
      <c r="B658" s="35">
        <v>13</v>
      </c>
      <c r="C658" s="45" t="s">
        <v>1610</v>
      </c>
      <c r="D658" s="44" t="s">
        <v>1611</v>
      </c>
      <c r="E658" s="44" t="s">
        <v>120</v>
      </c>
      <c r="F658" s="36">
        <v>63451.229200000002</v>
      </c>
    </row>
    <row r="659" spans="1:6" ht="22.5" customHeight="1" x14ac:dyDescent="0.2">
      <c r="A659" s="74" t="s">
        <v>1581</v>
      </c>
      <c r="B659" s="109" t="s">
        <v>1613</v>
      </c>
      <c r="C659" s="109"/>
      <c r="D659" s="109"/>
      <c r="E659" s="109"/>
      <c r="F659" s="109"/>
    </row>
    <row r="660" spans="1:6" ht="25.5" x14ac:dyDescent="0.2">
      <c r="A660" s="42">
        <v>637</v>
      </c>
      <c r="B660" s="35">
        <v>1</v>
      </c>
      <c r="C660" s="45" t="s">
        <v>537</v>
      </c>
      <c r="D660" s="36" t="s">
        <v>538</v>
      </c>
      <c r="E660" s="44" t="s">
        <v>133</v>
      </c>
      <c r="F660" s="36">
        <v>4369.5231999999996</v>
      </c>
    </row>
    <row r="661" spans="1:6" x14ac:dyDescent="0.2">
      <c r="A661" s="42">
        <v>638</v>
      </c>
      <c r="B661" s="35">
        <v>2</v>
      </c>
      <c r="C661" s="45" t="s">
        <v>539</v>
      </c>
      <c r="D661" s="36" t="s">
        <v>540</v>
      </c>
      <c r="E661" s="44" t="s">
        <v>133</v>
      </c>
      <c r="F661" s="36">
        <v>2528.4242000000004</v>
      </c>
    </row>
    <row r="662" spans="1:6" ht="25.5" x14ac:dyDescent="0.2">
      <c r="A662" s="42">
        <v>639</v>
      </c>
      <c r="B662" s="35">
        <v>3</v>
      </c>
      <c r="C662" s="45" t="s">
        <v>541</v>
      </c>
      <c r="D662" s="36" t="s">
        <v>542</v>
      </c>
      <c r="E662" s="44" t="s">
        <v>133</v>
      </c>
      <c r="F662" s="36">
        <v>10851.899799999999</v>
      </c>
    </row>
    <row r="663" spans="1:6" x14ac:dyDescent="0.2">
      <c r="A663" s="42">
        <v>640</v>
      </c>
      <c r="B663" s="35">
        <v>4</v>
      </c>
      <c r="C663" s="45" t="s">
        <v>136</v>
      </c>
      <c r="D663" s="36" t="s">
        <v>543</v>
      </c>
      <c r="E663" s="44" t="s">
        <v>133</v>
      </c>
      <c r="F663" s="36">
        <v>852.31380000000013</v>
      </c>
    </row>
    <row r="664" spans="1:6" x14ac:dyDescent="0.2">
      <c r="A664" s="42">
        <v>641</v>
      </c>
      <c r="B664" s="35">
        <v>5</v>
      </c>
      <c r="C664" s="45" t="s">
        <v>504</v>
      </c>
      <c r="D664" s="36" t="s">
        <v>544</v>
      </c>
      <c r="E664" s="44" t="s">
        <v>133</v>
      </c>
      <c r="F664" s="36">
        <v>1868.4488000000001</v>
      </c>
    </row>
    <row r="665" spans="1:6" x14ac:dyDescent="0.2">
      <c r="A665" s="42">
        <v>642</v>
      </c>
      <c r="B665" s="35">
        <v>6</v>
      </c>
      <c r="C665" s="45" t="s">
        <v>141</v>
      </c>
      <c r="D665" s="36" t="s">
        <v>545</v>
      </c>
      <c r="E665" s="44" t="s">
        <v>120</v>
      </c>
      <c r="F665" s="36">
        <v>27481.614600000001</v>
      </c>
    </row>
    <row r="666" spans="1:6" ht="25.5" x14ac:dyDescent="0.2">
      <c r="A666" s="42">
        <v>643</v>
      </c>
      <c r="B666" s="35">
        <v>7</v>
      </c>
      <c r="C666" s="45" t="s">
        <v>546</v>
      </c>
      <c r="D666" s="36" t="s">
        <v>547</v>
      </c>
      <c r="E666" s="44" t="s">
        <v>120</v>
      </c>
      <c r="F666" s="36">
        <v>51215.2114</v>
      </c>
    </row>
    <row r="667" spans="1:6" ht="25.5" x14ac:dyDescent="0.2">
      <c r="A667" s="42">
        <v>644</v>
      </c>
      <c r="B667" s="35">
        <v>8</v>
      </c>
      <c r="C667" s="45" t="s">
        <v>548</v>
      </c>
      <c r="D667" s="36" t="s">
        <v>549</v>
      </c>
      <c r="E667" s="44" t="s">
        <v>120</v>
      </c>
      <c r="F667" s="36">
        <v>54731.241399999999</v>
      </c>
    </row>
    <row r="668" spans="1:6" ht="25.5" x14ac:dyDescent="0.2">
      <c r="A668" s="42">
        <v>645</v>
      </c>
      <c r="B668" s="35">
        <v>9</v>
      </c>
      <c r="C668" s="45" t="s">
        <v>550</v>
      </c>
      <c r="D668" s="36" t="s">
        <v>551</v>
      </c>
      <c r="E668" s="44" t="s">
        <v>120</v>
      </c>
      <c r="F668" s="36">
        <v>3015.4628000000002</v>
      </c>
    </row>
    <row r="669" spans="1:6" x14ac:dyDescent="0.2">
      <c r="A669" s="42">
        <v>646</v>
      </c>
      <c r="B669" s="35">
        <v>10</v>
      </c>
      <c r="C669" s="45" t="s">
        <v>552</v>
      </c>
      <c r="D669" s="36" t="s">
        <v>553</v>
      </c>
      <c r="E669" s="44" t="s">
        <v>120</v>
      </c>
      <c r="F669" s="36">
        <v>7159.9950000000008</v>
      </c>
    </row>
    <row r="670" spans="1:6" x14ac:dyDescent="0.2">
      <c r="A670" s="42">
        <v>647</v>
      </c>
      <c r="B670" s="35">
        <v>11</v>
      </c>
      <c r="C670" s="45" t="s">
        <v>554</v>
      </c>
      <c r="D670" s="36" t="s">
        <v>555</v>
      </c>
      <c r="E670" s="44" t="s">
        <v>120</v>
      </c>
      <c r="F670" s="36">
        <v>30249.6178</v>
      </c>
    </row>
    <row r="671" spans="1:6" x14ac:dyDescent="0.2">
      <c r="A671" s="42">
        <v>648</v>
      </c>
      <c r="B671" s="35">
        <v>12</v>
      </c>
      <c r="C671" s="45" t="s">
        <v>556</v>
      </c>
      <c r="D671" s="36" t="s">
        <v>557</v>
      </c>
      <c r="E671" s="44" t="s">
        <v>120</v>
      </c>
      <c r="F671" s="36">
        <v>98584.406599999988</v>
      </c>
    </row>
    <row r="672" spans="1:6" ht="38.25" x14ac:dyDescent="0.2">
      <c r="A672" s="42">
        <v>649</v>
      </c>
      <c r="B672" s="35">
        <v>13</v>
      </c>
      <c r="C672" s="45" t="s">
        <v>558</v>
      </c>
      <c r="D672" s="36" t="s">
        <v>559</v>
      </c>
      <c r="E672" s="44" t="s">
        <v>120</v>
      </c>
      <c r="F672" s="36">
        <v>73552.218800000002</v>
      </c>
    </row>
    <row r="673" spans="1:6" x14ac:dyDescent="0.2">
      <c r="A673" s="42">
        <v>650</v>
      </c>
      <c r="B673" s="35">
        <v>14</v>
      </c>
      <c r="C673" s="45" t="s">
        <v>560</v>
      </c>
      <c r="D673" s="36" t="s">
        <v>561</v>
      </c>
      <c r="E673" s="44" t="s">
        <v>120</v>
      </c>
      <c r="F673" s="36">
        <v>98584.406599999988</v>
      </c>
    </row>
    <row r="674" spans="1:6" ht="25.5" x14ac:dyDescent="0.2">
      <c r="A674" s="42">
        <v>651</v>
      </c>
      <c r="B674" s="35">
        <v>15</v>
      </c>
      <c r="C674" s="45" t="s">
        <v>562</v>
      </c>
      <c r="D674" s="36" t="s">
        <v>563</v>
      </c>
      <c r="E674" s="44" t="s">
        <v>133</v>
      </c>
      <c r="F674" s="36">
        <v>6998.2370000000001</v>
      </c>
    </row>
    <row r="675" spans="1:6" x14ac:dyDescent="0.2">
      <c r="A675" s="42">
        <v>652</v>
      </c>
      <c r="B675" s="35">
        <v>16</v>
      </c>
      <c r="C675" s="45" t="s">
        <v>564</v>
      </c>
      <c r="D675" s="36" t="s">
        <v>565</v>
      </c>
      <c r="E675" s="44" t="s">
        <v>120</v>
      </c>
      <c r="F675" s="36">
        <v>53690.2114</v>
      </c>
    </row>
    <row r="676" spans="1:6" ht="25.5" x14ac:dyDescent="0.2">
      <c r="A676" s="42">
        <v>653</v>
      </c>
      <c r="B676" s="35">
        <v>17</v>
      </c>
      <c r="C676" s="45" t="s">
        <v>566</v>
      </c>
      <c r="D676" s="36" t="s">
        <v>567</v>
      </c>
      <c r="E676" s="44" t="s">
        <v>120</v>
      </c>
      <c r="F676" s="36">
        <v>56216.473400000003</v>
      </c>
    </row>
    <row r="677" spans="1:6" x14ac:dyDescent="0.2">
      <c r="A677" s="42">
        <v>654</v>
      </c>
      <c r="B677" s="35">
        <v>18</v>
      </c>
      <c r="C677" s="45" t="s">
        <v>568</v>
      </c>
      <c r="D677" s="36" t="s">
        <v>569</v>
      </c>
      <c r="E677" s="44" t="s">
        <v>120</v>
      </c>
      <c r="F677" s="36">
        <v>12169.4918</v>
      </c>
    </row>
    <row r="678" spans="1:6" x14ac:dyDescent="0.2">
      <c r="A678" s="42">
        <v>655</v>
      </c>
      <c r="B678" s="35">
        <v>19</v>
      </c>
      <c r="C678" s="45" t="s">
        <v>570</v>
      </c>
      <c r="D678" s="36" t="s">
        <v>571</v>
      </c>
      <c r="E678" s="44" t="s">
        <v>120</v>
      </c>
      <c r="F678" s="36">
        <v>20936.771799999999</v>
      </c>
    </row>
    <row r="679" spans="1:6" x14ac:dyDescent="0.2">
      <c r="A679" s="42">
        <v>656</v>
      </c>
      <c r="B679" s="35">
        <v>20</v>
      </c>
      <c r="C679" s="45" t="s">
        <v>572</v>
      </c>
      <c r="D679" s="36" t="s">
        <v>573</v>
      </c>
      <c r="E679" s="44" t="s">
        <v>120</v>
      </c>
      <c r="F679" s="36">
        <v>1132.306</v>
      </c>
    </row>
    <row r="680" spans="1:6" x14ac:dyDescent="0.2">
      <c r="A680" s="42">
        <v>657</v>
      </c>
      <c r="B680" s="35">
        <v>21</v>
      </c>
      <c r="C680" s="45" t="s">
        <v>574</v>
      </c>
      <c r="D680" s="36" t="s">
        <v>575</v>
      </c>
      <c r="E680" s="44" t="s">
        <v>133</v>
      </c>
      <c r="F680" s="36">
        <v>21773.795400000003</v>
      </c>
    </row>
    <row r="681" spans="1:6" x14ac:dyDescent="0.2">
      <c r="A681" s="42">
        <v>658</v>
      </c>
      <c r="B681" s="35">
        <v>22</v>
      </c>
      <c r="C681" s="45" t="s">
        <v>576</v>
      </c>
      <c r="D681" s="36" t="s">
        <v>577</v>
      </c>
      <c r="E681" s="44" t="s">
        <v>120</v>
      </c>
      <c r="F681" s="36">
        <v>558454.29339999997</v>
      </c>
    </row>
    <row r="682" spans="1:6" ht="25.5" x14ac:dyDescent="0.2">
      <c r="A682" s="42">
        <v>659</v>
      </c>
      <c r="B682" s="35">
        <v>23</v>
      </c>
      <c r="C682" s="45" t="s">
        <v>578</v>
      </c>
      <c r="D682" s="36" t="s">
        <v>579</v>
      </c>
      <c r="E682" s="44" t="s">
        <v>133</v>
      </c>
      <c r="F682" s="36">
        <v>11089.831200000001</v>
      </c>
    </row>
    <row r="683" spans="1:6" ht="25.5" x14ac:dyDescent="0.2">
      <c r="A683" s="42">
        <v>660</v>
      </c>
      <c r="B683" s="35">
        <v>24</v>
      </c>
      <c r="C683" s="45" t="s">
        <v>580</v>
      </c>
      <c r="D683" s="36" t="s">
        <v>581</v>
      </c>
      <c r="E683" s="44" t="s">
        <v>133</v>
      </c>
      <c r="F683" s="36">
        <v>13771.483</v>
      </c>
    </row>
    <row r="684" spans="1:6" ht="25.5" x14ac:dyDescent="0.2">
      <c r="A684" s="42">
        <v>661</v>
      </c>
      <c r="B684" s="35">
        <v>25</v>
      </c>
      <c r="C684" s="45" t="s">
        <v>582</v>
      </c>
      <c r="D684" s="36" t="s">
        <v>583</v>
      </c>
      <c r="E684" s="44" t="s">
        <v>133</v>
      </c>
      <c r="F684" s="36">
        <v>11173.6512</v>
      </c>
    </row>
    <row r="685" spans="1:6" ht="25.5" x14ac:dyDescent="0.2">
      <c r="A685" s="42">
        <v>662</v>
      </c>
      <c r="B685" s="35">
        <v>26</v>
      </c>
      <c r="C685" s="45" t="s">
        <v>584</v>
      </c>
      <c r="D685" s="36" t="s">
        <v>585</v>
      </c>
      <c r="E685" s="44" t="s">
        <v>133</v>
      </c>
      <c r="F685" s="36">
        <v>13771.483</v>
      </c>
    </row>
    <row r="686" spans="1:6" x14ac:dyDescent="0.2">
      <c r="A686" s="42">
        <v>663</v>
      </c>
      <c r="B686" s="35">
        <v>27</v>
      </c>
      <c r="C686" s="45" t="s">
        <v>586</v>
      </c>
      <c r="D686" s="36" t="s">
        <v>587</v>
      </c>
      <c r="E686" s="44" t="s">
        <v>133</v>
      </c>
      <c r="F686" s="36">
        <v>10846.606</v>
      </c>
    </row>
    <row r="687" spans="1:6" x14ac:dyDescent="0.2">
      <c r="A687" s="42">
        <v>664</v>
      </c>
      <c r="B687" s="35">
        <v>28</v>
      </c>
      <c r="C687" s="45" t="s">
        <v>588</v>
      </c>
      <c r="D687" s="36" t="s">
        <v>589</v>
      </c>
      <c r="E687" s="44" t="s">
        <v>133</v>
      </c>
      <c r="F687" s="36">
        <v>10846.606</v>
      </c>
    </row>
    <row r="688" spans="1:6" ht="25.5" x14ac:dyDescent="0.2">
      <c r="A688" s="42">
        <v>665</v>
      </c>
      <c r="B688" s="35">
        <v>29</v>
      </c>
      <c r="C688" s="45" t="s">
        <v>590</v>
      </c>
      <c r="D688" s="36" t="s">
        <v>591</v>
      </c>
      <c r="E688" s="44" t="s">
        <v>120</v>
      </c>
      <c r="F688" s="36">
        <v>286042.20759999997</v>
      </c>
    </row>
    <row r="689" spans="1:6" ht="25.5" x14ac:dyDescent="0.2">
      <c r="A689" s="42">
        <v>666</v>
      </c>
      <c r="B689" s="35">
        <v>30</v>
      </c>
      <c r="C689" s="45" t="s">
        <v>268</v>
      </c>
      <c r="D689" s="36" t="s">
        <v>592</v>
      </c>
      <c r="E689" s="44" t="s">
        <v>120</v>
      </c>
      <c r="F689" s="36">
        <v>6382.4066000000003</v>
      </c>
    </row>
    <row r="690" spans="1:6" x14ac:dyDescent="0.2">
      <c r="A690" s="42">
        <v>667</v>
      </c>
      <c r="B690" s="35">
        <v>31</v>
      </c>
      <c r="C690" s="45" t="s">
        <v>593</v>
      </c>
      <c r="D690" s="36" t="s">
        <v>594</v>
      </c>
      <c r="E690" s="44" t="s">
        <v>120</v>
      </c>
      <c r="F690" s="36">
        <v>6406.7914000000001</v>
      </c>
    </row>
    <row r="691" spans="1:6" x14ac:dyDescent="0.2">
      <c r="A691" s="42">
        <v>668</v>
      </c>
      <c r="B691" s="35">
        <v>32</v>
      </c>
      <c r="C691" s="46" t="s">
        <v>595</v>
      </c>
      <c r="D691" s="33" t="s">
        <v>596</v>
      </c>
      <c r="E691" s="44" t="s">
        <v>120</v>
      </c>
      <c r="F691" s="36">
        <v>38517.506999999998</v>
      </c>
    </row>
    <row r="692" spans="1:6" x14ac:dyDescent="0.2">
      <c r="A692" s="42">
        <v>669</v>
      </c>
      <c r="B692" s="35">
        <v>33</v>
      </c>
      <c r="C692" s="46" t="s">
        <v>597</v>
      </c>
      <c r="D692" s="33" t="s">
        <v>598</v>
      </c>
      <c r="E692" s="44" t="s">
        <v>120</v>
      </c>
      <c r="F692" s="36">
        <v>862.02359999999999</v>
      </c>
    </row>
    <row r="693" spans="1:6" ht="25.5" x14ac:dyDescent="0.2">
      <c r="A693" s="42">
        <v>670</v>
      </c>
      <c r="B693" s="35">
        <v>34</v>
      </c>
      <c r="C693" s="46" t="s">
        <v>599</v>
      </c>
      <c r="D693" s="33" t="s">
        <v>600</v>
      </c>
      <c r="E693" s="44" t="s">
        <v>120</v>
      </c>
      <c r="F693" s="36">
        <v>480781.07039999997</v>
      </c>
    </row>
    <row r="694" spans="1:6" ht="25.5" x14ac:dyDescent="0.2">
      <c r="A694" s="42">
        <v>671</v>
      </c>
      <c r="B694" s="35">
        <v>35</v>
      </c>
      <c r="C694" s="46" t="s">
        <v>601</v>
      </c>
      <c r="D694" s="33" t="s">
        <v>602</v>
      </c>
      <c r="E694" s="44" t="s">
        <v>133</v>
      </c>
      <c r="F694" s="36">
        <v>8042.0174000000006</v>
      </c>
    </row>
    <row r="695" spans="1:6" x14ac:dyDescent="0.2">
      <c r="A695" s="42">
        <v>672</v>
      </c>
      <c r="B695" s="35">
        <v>36</v>
      </c>
      <c r="C695" s="46" t="s">
        <v>564</v>
      </c>
      <c r="D695" s="33" t="s">
        <v>603</v>
      </c>
      <c r="E695" s="44" t="s">
        <v>120</v>
      </c>
      <c r="F695" s="36">
        <v>50597.6014</v>
      </c>
    </row>
    <row r="696" spans="1:6" ht="25.5" x14ac:dyDescent="0.2">
      <c r="A696" s="42">
        <v>673</v>
      </c>
      <c r="B696" s="35">
        <v>37</v>
      </c>
      <c r="C696" s="46" t="s">
        <v>604</v>
      </c>
      <c r="D696" s="33">
        <v>4573710528</v>
      </c>
      <c r="E696" s="44" t="s">
        <v>120</v>
      </c>
      <c r="F696" s="36">
        <v>42208.823599999996</v>
      </c>
    </row>
    <row r="697" spans="1:6" x14ac:dyDescent="0.2">
      <c r="A697" s="42">
        <v>674</v>
      </c>
      <c r="B697" s="35">
        <v>38</v>
      </c>
      <c r="C697" s="46" t="s">
        <v>605</v>
      </c>
      <c r="D697" s="33" t="s">
        <v>606</v>
      </c>
      <c r="E697" s="44" t="s">
        <v>120</v>
      </c>
      <c r="F697" s="36">
        <v>477.03920000000005</v>
      </c>
    </row>
    <row r="698" spans="1:6" x14ac:dyDescent="0.2">
      <c r="A698" s="42">
        <v>675</v>
      </c>
      <c r="B698" s="35">
        <v>39</v>
      </c>
      <c r="C698" s="46" t="s">
        <v>607</v>
      </c>
      <c r="D698" s="33" t="s">
        <v>608</v>
      </c>
      <c r="E698" s="44" t="s">
        <v>120</v>
      </c>
      <c r="F698" s="36">
        <v>617.62200000000007</v>
      </c>
    </row>
    <row r="699" spans="1:6" x14ac:dyDescent="0.2">
      <c r="A699" s="42">
        <v>676</v>
      </c>
      <c r="B699" s="35">
        <v>40</v>
      </c>
      <c r="C699" s="46" t="s">
        <v>609</v>
      </c>
      <c r="D699" s="33" t="s">
        <v>610</v>
      </c>
      <c r="E699" s="44" t="s">
        <v>120</v>
      </c>
      <c r="F699" s="36">
        <v>477.03920000000005</v>
      </c>
    </row>
    <row r="700" spans="1:6" x14ac:dyDescent="0.2">
      <c r="A700" s="42">
        <v>677</v>
      </c>
      <c r="B700" s="35">
        <v>41</v>
      </c>
      <c r="C700" s="46" t="s">
        <v>611</v>
      </c>
      <c r="D700" s="33" t="s">
        <v>612</v>
      </c>
      <c r="E700" s="44" t="s">
        <v>120</v>
      </c>
      <c r="F700" s="36">
        <v>11977.216399999999</v>
      </c>
    </row>
    <row r="701" spans="1:6" x14ac:dyDescent="0.2">
      <c r="A701" s="42">
        <v>678</v>
      </c>
      <c r="B701" s="35">
        <v>42</v>
      </c>
      <c r="C701" s="46" t="s">
        <v>611</v>
      </c>
      <c r="D701" s="33" t="s">
        <v>613</v>
      </c>
      <c r="E701" s="44" t="s">
        <v>120</v>
      </c>
      <c r="F701" s="36">
        <v>10302.216399999999</v>
      </c>
    </row>
    <row r="702" spans="1:6" x14ac:dyDescent="0.2">
      <c r="A702" s="42">
        <v>679</v>
      </c>
      <c r="B702" s="35">
        <v>43</v>
      </c>
      <c r="C702" s="46" t="s">
        <v>614</v>
      </c>
      <c r="D702" s="33" t="s">
        <v>615</v>
      </c>
      <c r="E702" s="44" t="s">
        <v>120</v>
      </c>
      <c r="F702" s="36">
        <v>12776.230599999999</v>
      </c>
    </row>
    <row r="703" spans="1:6" x14ac:dyDescent="0.2">
      <c r="A703" s="42">
        <v>680</v>
      </c>
      <c r="B703" s="35">
        <v>44</v>
      </c>
      <c r="C703" s="46" t="s">
        <v>616</v>
      </c>
      <c r="D703" s="33" t="s">
        <v>617</v>
      </c>
      <c r="E703" s="44" t="s">
        <v>120</v>
      </c>
      <c r="F703" s="36">
        <v>772.32159999999999</v>
      </c>
    </row>
    <row r="704" spans="1:6" ht="25.5" x14ac:dyDescent="0.2">
      <c r="A704" s="42">
        <v>681</v>
      </c>
      <c r="B704" s="35">
        <v>45</v>
      </c>
      <c r="C704" s="46" t="s">
        <v>618</v>
      </c>
      <c r="D704" s="33" t="s">
        <v>619</v>
      </c>
      <c r="E704" s="44" t="s">
        <v>120</v>
      </c>
      <c r="F704" s="36">
        <v>33757.536</v>
      </c>
    </row>
    <row r="705" spans="1:6" ht="25.5" x14ac:dyDescent="0.2">
      <c r="A705" s="42">
        <v>682</v>
      </c>
      <c r="B705" s="35">
        <v>46</v>
      </c>
      <c r="C705" s="46" t="s">
        <v>618</v>
      </c>
      <c r="D705" s="33" t="s">
        <v>620</v>
      </c>
      <c r="E705" s="44" t="s">
        <v>120</v>
      </c>
      <c r="F705" s="36">
        <v>30807.536</v>
      </c>
    </row>
    <row r="706" spans="1:6" x14ac:dyDescent="0.2">
      <c r="A706" s="42">
        <v>683</v>
      </c>
      <c r="B706" s="35">
        <v>47</v>
      </c>
      <c r="C706" s="46" t="s">
        <v>621</v>
      </c>
      <c r="D706" s="33" t="s">
        <v>622</v>
      </c>
      <c r="E706" s="44" t="s">
        <v>120</v>
      </c>
      <c r="F706" s="36">
        <v>11047.773400000002</v>
      </c>
    </row>
    <row r="707" spans="1:6" x14ac:dyDescent="0.2">
      <c r="A707" s="42">
        <v>684</v>
      </c>
      <c r="B707" s="35">
        <v>48</v>
      </c>
      <c r="C707" s="46" t="s">
        <v>127</v>
      </c>
      <c r="D707" s="33" t="s">
        <v>623</v>
      </c>
      <c r="E707" s="44" t="s">
        <v>120</v>
      </c>
      <c r="F707" s="36">
        <v>6912.3088000000007</v>
      </c>
    </row>
    <row r="708" spans="1:6" x14ac:dyDescent="0.2">
      <c r="A708" s="42">
        <v>685</v>
      </c>
      <c r="B708" s="35">
        <v>49</v>
      </c>
      <c r="C708" s="46" t="s">
        <v>127</v>
      </c>
      <c r="D708" s="33" t="s">
        <v>624</v>
      </c>
      <c r="E708" s="44" t="s">
        <v>120</v>
      </c>
      <c r="F708" s="36">
        <v>9985.6538</v>
      </c>
    </row>
    <row r="709" spans="1:6" x14ac:dyDescent="0.2">
      <c r="A709" s="42">
        <v>686</v>
      </c>
      <c r="B709" s="35">
        <v>50</v>
      </c>
      <c r="C709" s="46" t="s">
        <v>625</v>
      </c>
      <c r="D709" s="33" t="s">
        <v>626</v>
      </c>
      <c r="E709" s="44" t="s">
        <v>120</v>
      </c>
      <c r="F709" s="36">
        <v>88896.959800000011</v>
      </c>
    </row>
    <row r="710" spans="1:6" x14ac:dyDescent="0.2">
      <c r="A710" s="42">
        <v>687</v>
      </c>
      <c r="B710" s="35">
        <v>51</v>
      </c>
      <c r="C710" s="46" t="s">
        <v>627</v>
      </c>
      <c r="D710" s="33" t="s">
        <v>628</v>
      </c>
      <c r="E710" s="44" t="s">
        <v>120</v>
      </c>
      <c r="F710" s="36">
        <v>567.32939999999996</v>
      </c>
    </row>
    <row r="711" spans="1:6" ht="25.5" x14ac:dyDescent="0.2">
      <c r="A711" s="42">
        <v>688</v>
      </c>
      <c r="B711" s="35">
        <v>52</v>
      </c>
      <c r="C711" s="46" t="s">
        <v>629</v>
      </c>
      <c r="D711" s="33" t="s">
        <v>630</v>
      </c>
      <c r="E711" s="44" t="s">
        <v>120</v>
      </c>
      <c r="F711" s="36">
        <v>567.32939999999996</v>
      </c>
    </row>
    <row r="712" spans="1:6" x14ac:dyDescent="0.2">
      <c r="A712" s="42">
        <v>689</v>
      </c>
      <c r="B712" s="35">
        <v>53</v>
      </c>
      <c r="C712" s="46" t="s">
        <v>631</v>
      </c>
      <c r="D712" s="33" t="s">
        <v>632</v>
      </c>
      <c r="E712" s="44" t="s">
        <v>120</v>
      </c>
      <c r="F712" s="36">
        <v>772.32159999999999</v>
      </c>
    </row>
    <row r="713" spans="1:6" ht="25.5" x14ac:dyDescent="0.2">
      <c r="A713" s="42">
        <v>690</v>
      </c>
      <c r="B713" s="35">
        <v>54</v>
      </c>
      <c r="C713" s="46" t="s">
        <v>633</v>
      </c>
      <c r="D713" s="33" t="s">
        <v>634</v>
      </c>
      <c r="E713" s="44" t="s">
        <v>120</v>
      </c>
      <c r="F713" s="36">
        <v>22015.256000000001</v>
      </c>
    </row>
    <row r="714" spans="1:6" x14ac:dyDescent="0.2">
      <c r="A714" s="42">
        <v>691</v>
      </c>
      <c r="B714" s="35">
        <v>55</v>
      </c>
      <c r="C714" s="46" t="s">
        <v>635</v>
      </c>
      <c r="D714" s="33" t="s">
        <v>636</v>
      </c>
      <c r="E714" s="44" t="s">
        <v>120</v>
      </c>
      <c r="F714" s="36">
        <v>692.0308</v>
      </c>
    </row>
    <row r="715" spans="1:6" x14ac:dyDescent="0.2">
      <c r="A715" s="42">
        <v>692</v>
      </c>
      <c r="B715" s="35">
        <v>56</v>
      </c>
      <c r="C715" s="46" t="s">
        <v>637</v>
      </c>
      <c r="D715" s="33" t="s">
        <v>638</v>
      </c>
      <c r="E715" s="44" t="s">
        <v>120</v>
      </c>
      <c r="F715" s="36">
        <v>6755.0118000000002</v>
      </c>
    </row>
    <row r="716" spans="1:6" x14ac:dyDescent="0.2">
      <c r="A716" s="42">
        <v>693</v>
      </c>
      <c r="B716" s="35">
        <v>57</v>
      </c>
      <c r="C716" s="46" t="s">
        <v>639</v>
      </c>
      <c r="D716" s="33" t="s">
        <v>640</v>
      </c>
      <c r="E716" s="44" t="s">
        <v>120</v>
      </c>
      <c r="F716" s="36">
        <v>18932.1502</v>
      </c>
    </row>
    <row r="717" spans="1:6" x14ac:dyDescent="0.2">
      <c r="A717" s="42">
        <v>694</v>
      </c>
      <c r="B717" s="35">
        <v>58</v>
      </c>
      <c r="C717" s="46" t="s">
        <v>845</v>
      </c>
      <c r="D717" s="33" t="s">
        <v>846</v>
      </c>
      <c r="E717" s="44" t="s">
        <v>120</v>
      </c>
      <c r="F717" s="36">
        <v>1461.704</v>
      </c>
    </row>
    <row r="718" spans="1:6" x14ac:dyDescent="0.2">
      <c r="A718" s="42">
        <v>695</v>
      </c>
      <c r="B718" s="35">
        <v>59</v>
      </c>
      <c r="C718" s="46" t="s">
        <v>505</v>
      </c>
      <c r="D718" s="33" t="s">
        <v>641</v>
      </c>
      <c r="E718" s="44" t="s">
        <v>120</v>
      </c>
      <c r="F718" s="36">
        <v>81090.395000000004</v>
      </c>
    </row>
    <row r="719" spans="1:6" x14ac:dyDescent="0.2">
      <c r="A719" s="42">
        <v>696</v>
      </c>
      <c r="B719" s="35">
        <v>60</v>
      </c>
      <c r="C719" s="46" t="s">
        <v>642</v>
      </c>
      <c r="D719" s="33" t="s">
        <v>643</v>
      </c>
      <c r="E719" s="44" t="s">
        <v>120</v>
      </c>
      <c r="F719" s="36">
        <v>3873.0734000000002</v>
      </c>
    </row>
    <row r="720" spans="1:6" x14ac:dyDescent="0.2">
      <c r="A720" s="42">
        <v>697</v>
      </c>
      <c r="B720" s="35">
        <v>61</v>
      </c>
      <c r="C720" s="46" t="s">
        <v>644</v>
      </c>
      <c r="D720" s="33" t="s">
        <v>645</v>
      </c>
      <c r="E720" s="44" t="s">
        <v>120</v>
      </c>
      <c r="F720" s="36">
        <v>22746.696199999998</v>
      </c>
    </row>
    <row r="721" spans="1:6" x14ac:dyDescent="0.2">
      <c r="A721" s="42">
        <v>698</v>
      </c>
      <c r="B721" s="35">
        <v>62</v>
      </c>
      <c r="C721" s="46" t="s">
        <v>646</v>
      </c>
      <c r="D721" s="33" t="s">
        <v>647</v>
      </c>
      <c r="E721" s="44" t="s">
        <v>120</v>
      </c>
      <c r="F721" s="36">
        <v>17228.397400000002</v>
      </c>
    </row>
    <row r="722" spans="1:6" ht="25.5" x14ac:dyDescent="0.2">
      <c r="A722" s="42">
        <v>699</v>
      </c>
      <c r="B722" s="35">
        <v>63</v>
      </c>
      <c r="C722" s="46" t="s">
        <v>648</v>
      </c>
      <c r="D722" s="33" t="s">
        <v>649</v>
      </c>
      <c r="E722" s="44" t="s">
        <v>120</v>
      </c>
      <c r="F722" s="36">
        <v>477.03920000000005</v>
      </c>
    </row>
    <row r="723" spans="1:6" ht="25.5" x14ac:dyDescent="0.2">
      <c r="A723" s="42">
        <v>700</v>
      </c>
      <c r="B723" s="35">
        <v>64</v>
      </c>
      <c r="C723" s="46" t="s">
        <v>650</v>
      </c>
      <c r="D723" s="33" t="s">
        <v>651</v>
      </c>
      <c r="E723" s="44" t="s">
        <v>120</v>
      </c>
      <c r="F723" s="36">
        <v>7216.1696000000011</v>
      </c>
    </row>
    <row r="724" spans="1:6" x14ac:dyDescent="0.2">
      <c r="A724" s="42">
        <v>701</v>
      </c>
      <c r="B724" s="35">
        <v>65</v>
      </c>
      <c r="C724" s="46" t="s">
        <v>652</v>
      </c>
      <c r="D724" s="33" t="s">
        <v>653</v>
      </c>
      <c r="E724" s="44" t="s">
        <v>120</v>
      </c>
      <c r="F724" s="36">
        <v>3590.4387999999999</v>
      </c>
    </row>
    <row r="725" spans="1:6" x14ac:dyDescent="0.2">
      <c r="A725" s="42">
        <v>702</v>
      </c>
      <c r="B725" s="35">
        <v>66</v>
      </c>
      <c r="C725" s="46" t="s">
        <v>654</v>
      </c>
      <c r="D725" s="33" t="s">
        <v>655</v>
      </c>
      <c r="E725" s="44" t="s">
        <v>120</v>
      </c>
      <c r="F725" s="36">
        <v>1547.8768</v>
      </c>
    </row>
    <row r="726" spans="1:6" ht="25.5" x14ac:dyDescent="0.2">
      <c r="A726" s="42">
        <v>703</v>
      </c>
      <c r="B726" s="35">
        <v>67</v>
      </c>
      <c r="C726" s="46" t="s">
        <v>656</v>
      </c>
      <c r="D726" s="33" t="s">
        <v>657</v>
      </c>
      <c r="E726" s="44" t="s">
        <v>120</v>
      </c>
      <c r="F726" s="36">
        <v>6793.5403999999999</v>
      </c>
    </row>
    <row r="727" spans="1:6" x14ac:dyDescent="0.2">
      <c r="A727" s="42">
        <v>704</v>
      </c>
      <c r="B727" s="35">
        <v>68</v>
      </c>
      <c r="C727" s="46" t="s">
        <v>658</v>
      </c>
      <c r="D727" s="33" t="s">
        <v>659</v>
      </c>
      <c r="E727" s="44" t="s">
        <v>133</v>
      </c>
      <c r="F727" s="36">
        <v>3608.6729999999998</v>
      </c>
    </row>
    <row r="728" spans="1:6" x14ac:dyDescent="0.2">
      <c r="A728" s="42">
        <v>705</v>
      </c>
      <c r="B728" s="35">
        <v>69</v>
      </c>
      <c r="C728" s="46" t="s">
        <v>660</v>
      </c>
      <c r="D728" s="33" t="s">
        <v>661</v>
      </c>
      <c r="E728" s="44" t="s">
        <v>120</v>
      </c>
      <c r="F728" s="36">
        <v>13252.093400000002</v>
      </c>
    </row>
    <row r="729" spans="1:6" x14ac:dyDescent="0.2">
      <c r="A729" s="42">
        <v>706</v>
      </c>
      <c r="B729" s="35">
        <v>70</v>
      </c>
      <c r="C729" s="46" t="s">
        <v>662</v>
      </c>
      <c r="D729" s="33" t="s">
        <v>663</v>
      </c>
      <c r="E729" s="44" t="s">
        <v>120</v>
      </c>
      <c r="F729" s="36">
        <v>17211.927800000001</v>
      </c>
    </row>
    <row r="730" spans="1:6" x14ac:dyDescent="0.2">
      <c r="A730" s="42">
        <v>707</v>
      </c>
      <c r="B730" s="35">
        <v>71</v>
      </c>
      <c r="C730" s="46" t="s">
        <v>664</v>
      </c>
      <c r="D730" s="33" t="s">
        <v>665</v>
      </c>
      <c r="E730" s="44" t="s">
        <v>120</v>
      </c>
      <c r="F730" s="36">
        <v>34386.503400000001</v>
      </c>
    </row>
    <row r="731" spans="1:6" x14ac:dyDescent="0.2">
      <c r="A731" s="42">
        <v>708</v>
      </c>
      <c r="B731" s="35">
        <v>72</v>
      </c>
      <c r="C731" s="46" t="s">
        <v>666</v>
      </c>
      <c r="D731" s="33" t="s">
        <v>667</v>
      </c>
      <c r="E731" s="44" t="s">
        <v>120</v>
      </c>
      <c r="F731" s="36">
        <v>38517.506999999998</v>
      </c>
    </row>
    <row r="732" spans="1:6" x14ac:dyDescent="0.2">
      <c r="A732" s="42">
        <v>709</v>
      </c>
      <c r="B732" s="35">
        <v>73</v>
      </c>
      <c r="C732" s="46" t="s">
        <v>668</v>
      </c>
      <c r="D732" s="33" t="s">
        <v>669</v>
      </c>
      <c r="E732" s="44" t="s">
        <v>120</v>
      </c>
      <c r="F732" s="36">
        <v>30321.085599999999</v>
      </c>
    </row>
    <row r="733" spans="1:6" x14ac:dyDescent="0.2">
      <c r="A733" s="42">
        <v>710</v>
      </c>
      <c r="B733" s="35">
        <v>74</v>
      </c>
      <c r="C733" s="45" t="s">
        <v>670</v>
      </c>
      <c r="D733" s="36" t="s">
        <v>671</v>
      </c>
      <c r="E733" s="44" t="s">
        <v>120</v>
      </c>
      <c r="F733" s="36">
        <v>64001.441399999996</v>
      </c>
    </row>
    <row r="734" spans="1:6" x14ac:dyDescent="0.2">
      <c r="A734" s="42">
        <v>711</v>
      </c>
      <c r="B734" s="35">
        <v>75</v>
      </c>
      <c r="C734" s="45" t="s">
        <v>672</v>
      </c>
      <c r="D734" s="36" t="s">
        <v>673</v>
      </c>
      <c r="E734" s="44" t="s">
        <v>120</v>
      </c>
      <c r="F734" s="36">
        <v>20027.103999999999</v>
      </c>
    </row>
    <row r="735" spans="1:6" x14ac:dyDescent="0.2">
      <c r="A735" s="42">
        <v>712</v>
      </c>
      <c r="B735" s="35">
        <v>76</v>
      </c>
      <c r="C735" s="45" t="s">
        <v>674</v>
      </c>
      <c r="D735" s="36" t="s">
        <v>675</v>
      </c>
      <c r="E735" s="44" t="s">
        <v>120</v>
      </c>
      <c r="F735" s="36">
        <v>4431.5528000000004</v>
      </c>
    </row>
    <row r="736" spans="1:6" x14ac:dyDescent="0.2">
      <c r="A736" s="42">
        <v>713</v>
      </c>
      <c r="B736" s="35">
        <v>77</v>
      </c>
      <c r="C736" s="45" t="s">
        <v>674</v>
      </c>
      <c r="D736" s="36" t="s">
        <v>676</v>
      </c>
      <c r="E736" s="44" t="s">
        <v>120</v>
      </c>
      <c r="F736" s="36">
        <v>6726.7482</v>
      </c>
    </row>
    <row r="737" spans="1:6" ht="25.5" x14ac:dyDescent="0.2">
      <c r="A737" s="42">
        <v>714</v>
      </c>
      <c r="B737" s="35">
        <v>78</v>
      </c>
      <c r="C737" s="45" t="s">
        <v>677</v>
      </c>
      <c r="D737" s="36" t="s">
        <v>678</v>
      </c>
      <c r="E737" s="44" t="s">
        <v>120</v>
      </c>
      <c r="F737" s="36">
        <v>882.02240000000006</v>
      </c>
    </row>
    <row r="738" spans="1:6" x14ac:dyDescent="0.2">
      <c r="A738" s="42">
        <v>715</v>
      </c>
      <c r="B738" s="35">
        <v>79</v>
      </c>
      <c r="C738" s="45" t="s">
        <v>679</v>
      </c>
      <c r="D738" s="36" t="s">
        <v>680</v>
      </c>
      <c r="E738" s="44" t="s">
        <v>120</v>
      </c>
      <c r="F738" s="36">
        <v>6675.8973999999998</v>
      </c>
    </row>
    <row r="739" spans="1:6" ht="25.5" x14ac:dyDescent="0.2">
      <c r="A739" s="42">
        <v>716</v>
      </c>
      <c r="B739" s="35">
        <v>80</v>
      </c>
      <c r="C739" s="45" t="s">
        <v>590</v>
      </c>
      <c r="D739" s="36" t="s">
        <v>681</v>
      </c>
      <c r="E739" s="44" t="s">
        <v>120</v>
      </c>
      <c r="F739" s="36">
        <v>317954.88579999999</v>
      </c>
    </row>
    <row r="740" spans="1:6" ht="25.5" x14ac:dyDescent="0.2">
      <c r="A740" s="42">
        <v>717</v>
      </c>
      <c r="B740" s="35">
        <v>81</v>
      </c>
      <c r="C740" s="45" t="s">
        <v>682</v>
      </c>
      <c r="D740" s="36" t="s">
        <v>683</v>
      </c>
      <c r="E740" s="44" t="s">
        <v>120</v>
      </c>
      <c r="F740" s="36">
        <v>1029.0753999999999</v>
      </c>
    </row>
    <row r="741" spans="1:6" x14ac:dyDescent="0.2">
      <c r="A741" s="42">
        <v>718</v>
      </c>
      <c r="B741" s="35">
        <v>82</v>
      </c>
      <c r="C741" s="45" t="s">
        <v>625</v>
      </c>
      <c r="D741" s="36" t="s">
        <v>684</v>
      </c>
      <c r="E741" s="44" t="s">
        <v>120</v>
      </c>
      <c r="F741" s="36">
        <v>56148.630599999989</v>
      </c>
    </row>
    <row r="742" spans="1:6" x14ac:dyDescent="0.2">
      <c r="A742" s="42">
        <v>719</v>
      </c>
      <c r="B742" s="35">
        <v>83</v>
      </c>
      <c r="C742" s="45" t="s">
        <v>685</v>
      </c>
      <c r="D742" s="36" t="s">
        <v>686</v>
      </c>
      <c r="E742" s="44" t="s">
        <v>120</v>
      </c>
      <c r="F742" s="36">
        <v>1421151.4502000001</v>
      </c>
    </row>
    <row r="743" spans="1:6" x14ac:dyDescent="0.2">
      <c r="A743" s="42">
        <v>720</v>
      </c>
      <c r="B743" s="35">
        <v>84</v>
      </c>
      <c r="C743" s="45" t="s">
        <v>687</v>
      </c>
      <c r="D743" s="36" t="s">
        <v>688</v>
      </c>
      <c r="E743" s="44" t="s">
        <v>120</v>
      </c>
      <c r="F743" s="36">
        <v>42065.887999999999</v>
      </c>
    </row>
    <row r="744" spans="1:6" ht="25.5" x14ac:dyDescent="0.2">
      <c r="A744" s="42">
        <v>721</v>
      </c>
      <c r="B744" s="35">
        <v>85</v>
      </c>
      <c r="C744" s="45" t="s">
        <v>689</v>
      </c>
      <c r="D744" s="36" t="s">
        <v>690</v>
      </c>
      <c r="E744" s="44" t="s">
        <v>133</v>
      </c>
      <c r="F744" s="36">
        <v>1062.0146</v>
      </c>
    </row>
    <row r="745" spans="1:6" ht="38.25" x14ac:dyDescent="0.2">
      <c r="A745" s="42">
        <v>722</v>
      </c>
      <c r="B745" s="35">
        <v>86</v>
      </c>
      <c r="C745" s="45" t="s">
        <v>691</v>
      </c>
      <c r="D745" s="36" t="s">
        <v>692</v>
      </c>
      <c r="E745" s="44" t="s">
        <v>120</v>
      </c>
      <c r="F745" s="36">
        <v>192589.2996</v>
      </c>
    </row>
    <row r="746" spans="1:6" ht="25.5" x14ac:dyDescent="0.2">
      <c r="A746" s="42">
        <v>723</v>
      </c>
      <c r="B746" s="35">
        <v>87</v>
      </c>
      <c r="C746" s="45" t="s">
        <v>693</v>
      </c>
      <c r="D746" s="36" t="s">
        <v>694</v>
      </c>
      <c r="E746" s="44" t="s">
        <v>120</v>
      </c>
      <c r="F746" s="36">
        <v>164249.3076</v>
      </c>
    </row>
    <row r="747" spans="1:6" x14ac:dyDescent="0.2">
      <c r="A747" s="42">
        <v>724</v>
      </c>
      <c r="B747" s="35">
        <v>88</v>
      </c>
      <c r="C747" s="45" t="s">
        <v>139</v>
      </c>
      <c r="D747" s="36" t="s">
        <v>695</v>
      </c>
      <c r="E747" s="44" t="s">
        <v>120</v>
      </c>
      <c r="F747" s="36">
        <v>2522.5302000000001</v>
      </c>
    </row>
    <row r="748" spans="1:6" x14ac:dyDescent="0.2">
      <c r="A748" s="42">
        <v>725</v>
      </c>
      <c r="B748" s="35">
        <v>89</v>
      </c>
      <c r="C748" s="45" t="s">
        <v>696</v>
      </c>
      <c r="D748" s="36" t="s">
        <v>697</v>
      </c>
      <c r="E748" s="44" t="s">
        <v>133</v>
      </c>
      <c r="F748" s="36">
        <v>3545.4399999999996</v>
      </c>
    </row>
    <row r="749" spans="1:6" x14ac:dyDescent="0.2">
      <c r="A749" s="42">
        <v>726</v>
      </c>
      <c r="B749" s="35">
        <v>90</v>
      </c>
      <c r="C749" s="45" t="s">
        <v>698</v>
      </c>
      <c r="D749" s="36" t="s">
        <v>699</v>
      </c>
      <c r="E749" s="44" t="s">
        <v>133</v>
      </c>
      <c r="F749" s="36">
        <v>7487.0402000000013</v>
      </c>
    </row>
    <row r="750" spans="1:6" x14ac:dyDescent="0.2">
      <c r="A750" s="42">
        <v>727</v>
      </c>
      <c r="B750" s="35">
        <v>91</v>
      </c>
      <c r="C750" s="46" t="s">
        <v>700</v>
      </c>
      <c r="D750" s="33" t="s">
        <v>701</v>
      </c>
      <c r="E750" s="44" t="s">
        <v>120</v>
      </c>
      <c r="F750" s="36">
        <v>4754.5076000000008</v>
      </c>
    </row>
    <row r="751" spans="1:6" ht="25.5" x14ac:dyDescent="0.2">
      <c r="A751" s="42">
        <v>728</v>
      </c>
      <c r="B751" s="35">
        <v>92</v>
      </c>
      <c r="C751" s="46" t="s">
        <v>702</v>
      </c>
      <c r="D751" s="33" t="s">
        <v>703</v>
      </c>
      <c r="E751" s="44" t="s">
        <v>120</v>
      </c>
      <c r="F751" s="36">
        <v>25889.505799999999</v>
      </c>
    </row>
    <row r="752" spans="1:6" ht="25.5" x14ac:dyDescent="0.2">
      <c r="A752" s="42">
        <v>729</v>
      </c>
      <c r="B752" s="35">
        <v>93</v>
      </c>
      <c r="C752" s="46" t="s">
        <v>704</v>
      </c>
      <c r="D752" s="33" t="s">
        <v>705</v>
      </c>
      <c r="E752" s="44" t="s">
        <v>120</v>
      </c>
      <c r="F752" s="36">
        <v>69082.994200000001</v>
      </c>
    </row>
    <row r="753" spans="1:6" ht="25.5" x14ac:dyDescent="0.2">
      <c r="A753" s="42">
        <v>730</v>
      </c>
      <c r="B753" s="35">
        <v>94</v>
      </c>
      <c r="C753" s="46" t="s">
        <v>706</v>
      </c>
      <c r="D753" s="33" t="s">
        <v>707</v>
      </c>
      <c r="E753" s="44" t="s">
        <v>120</v>
      </c>
      <c r="F753" s="36">
        <v>20405.618200000001</v>
      </c>
    </row>
    <row r="754" spans="1:6" ht="25.5" x14ac:dyDescent="0.2">
      <c r="A754" s="42">
        <v>731</v>
      </c>
      <c r="B754" s="35">
        <v>95</v>
      </c>
      <c r="C754" s="46" t="s">
        <v>708</v>
      </c>
      <c r="D754" s="33" t="s">
        <v>709</v>
      </c>
      <c r="E754" s="44" t="s">
        <v>133</v>
      </c>
      <c r="F754" s="36">
        <v>7969.3732</v>
      </c>
    </row>
    <row r="755" spans="1:6" ht="25.5" x14ac:dyDescent="0.2">
      <c r="A755" s="42">
        <v>732</v>
      </c>
      <c r="B755" s="35">
        <v>96</v>
      </c>
      <c r="C755" s="46" t="s">
        <v>710</v>
      </c>
      <c r="D755" s="33" t="s">
        <v>711</v>
      </c>
      <c r="E755" s="44" t="s">
        <v>120</v>
      </c>
      <c r="F755" s="36">
        <v>9153.4408000000003</v>
      </c>
    </row>
    <row r="756" spans="1:6" x14ac:dyDescent="0.2">
      <c r="A756" s="42">
        <v>733</v>
      </c>
      <c r="B756" s="35">
        <v>97</v>
      </c>
      <c r="C756" s="46" t="s">
        <v>712</v>
      </c>
      <c r="D756" s="33" t="s">
        <v>713</v>
      </c>
      <c r="E756" s="44" t="s">
        <v>120</v>
      </c>
      <c r="F756" s="36">
        <v>4824.799</v>
      </c>
    </row>
    <row r="757" spans="1:6" x14ac:dyDescent="0.2">
      <c r="A757" s="42">
        <v>734</v>
      </c>
      <c r="B757" s="35">
        <v>98</v>
      </c>
      <c r="C757" s="46" t="s">
        <v>714</v>
      </c>
      <c r="D757" s="33" t="s">
        <v>715</v>
      </c>
      <c r="E757" s="33" t="s">
        <v>120</v>
      </c>
      <c r="F757" s="36">
        <v>801049.4412</v>
      </c>
    </row>
    <row r="758" spans="1:6" x14ac:dyDescent="0.2">
      <c r="A758" s="42">
        <v>735</v>
      </c>
      <c r="B758" s="35">
        <v>99</v>
      </c>
      <c r="C758" s="46" t="s">
        <v>716</v>
      </c>
      <c r="D758" s="33" t="s">
        <v>717</v>
      </c>
      <c r="E758" s="33" t="s">
        <v>120</v>
      </c>
      <c r="F758" s="36">
        <v>86999.597600000008</v>
      </c>
    </row>
    <row r="759" spans="1:6" x14ac:dyDescent="0.2">
      <c r="A759" s="42">
        <v>736</v>
      </c>
      <c r="B759" s="35">
        <v>100</v>
      </c>
      <c r="C759" s="46" t="s">
        <v>1614</v>
      </c>
      <c r="D759" s="33"/>
      <c r="E759" s="33" t="s">
        <v>120</v>
      </c>
      <c r="F759" s="36">
        <v>6171.666666666667</v>
      </c>
    </row>
    <row r="760" spans="1:6" x14ac:dyDescent="0.2">
      <c r="A760" s="42">
        <v>737</v>
      </c>
      <c r="B760" s="35">
        <v>101</v>
      </c>
      <c r="C760" s="46" t="s">
        <v>1615</v>
      </c>
      <c r="D760" s="33">
        <v>4324101027</v>
      </c>
      <c r="E760" s="33" t="s">
        <v>120</v>
      </c>
      <c r="F760" s="36">
        <v>30025</v>
      </c>
    </row>
    <row r="761" spans="1:6" x14ac:dyDescent="0.2">
      <c r="A761" s="42">
        <v>738</v>
      </c>
      <c r="B761" s="35">
        <v>102</v>
      </c>
      <c r="C761" s="46" t="s">
        <v>1616</v>
      </c>
      <c r="D761" s="33">
        <v>7312</v>
      </c>
      <c r="E761" s="33" t="s">
        <v>120</v>
      </c>
      <c r="F761" s="36">
        <v>11969</v>
      </c>
    </row>
    <row r="762" spans="1:6" x14ac:dyDescent="0.2">
      <c r="A762" s="42">
        <v>739</v>
      </c>
      <c r="B762" s="35">
        <v>103</v>
      </c>
      <c r="C762" s="46" t="s">
        <v>1617</v>
      </c>
      <c r="D762" s="33">
        <v>311</v>
      </c>
      <c r="E762" s="33" t="s">
        <v>120</v>
      </c>
      <c r="F762" s="36">
        <v>10194.666666666666</v>
      </c>
    </row>
    <row r="763" spans="1:6" x14ac:dyDescent="0.2">
      <c r="A763" s="42">
        <v>740</v>
      </c>
      <c r="B763" s="35">
        <v>104</v>
      </c>
      <c r="C763" s="46" t="s">
        <v>1618</v>
      </c>
      <c r="D763" s="33">
        <v>207</v>
      </c>
      <c r="E763" s="33" t="s">
        <v>120</v>
      </c>
      <c r="F763" s="36">
        <v>9087</v>
      </c>
    </row>
    <row r="764" spans="1:6" x14ac:dyDescent="0.2">
      <c r="A764" s="42">
        <v>741</v>
      </c>
      <c r="B764" s="35">
        <v>105</v>
      </c>
      <c r="C764" s="46" t="s">
        <v>1619</v>
      </c>
      <c r="D764" s="33" t="s">
        <v>1620</v>
      </c>
      <c r="E764" s="33" t="s">
        <v>120</v>
      </c>
      <c r="F764" s="36">
        <v>3215.3333333333335</v>
      </c>
    </row>
    <row r="765" spans="1:6" x14ac:dyDescent="0.2">
      <c r="A765" s="42">
        <v>742</v>
      </c>
      <c r="B765" s="35">
        <v>106</v>
      </c>
      <c r="C765" s="46" t="s">
        <v>1621</v>
      </c>
      <c r="D765" s="33" t="s">
        <v>1622</v>
      </c>
      <c r="E765" s="33" t="s">
        <v>120</v>
      </c>
      <c r="F765" s="36">
        <v>3215.3333333333335</v>
      </c>
    </row>
    <row r="766" spans="1:6" x14ac:dyDescent="0.2">
      <c r="A766" s="42">
        <v>743</v>
      </c>
      <c r="B766" s="35">
        <v>107</v>
      </c>
      <c r="C766" s="46" t="s">
        <v>1623</v>
      </c>
      <c r="D766" s="33">
        <v>6214</v>
      </c>
      <c r="E766" s="33" t="s">
        <v>120</v>
      </c>
      <c r="F766" s="36">
        <v>12689.5</v>
      </c>
    </row>
    <row r="767" spans="1:6" ht="25.5" x14ac:dyDescent="0.2">
      <c r="A767" s="42">
        <v>744</v>
      </c>
      <c r="B767" s="35">
        <v>108</v>
      </c>
      <c r="C767" s="46" t="s">
        <v>1624</v>
      </c>
      <c r="D767" s="33" t="s">
        <v>1625</v>
      </c>
      <c r="E767" s="33" t="s">
        <v>120</v>
      </c>
      <c r="F767" s="36">
        <v>24510.266666666666</v>
      </c>
    </row>
    <row r="768" spans="1:6" ht="25.5" x14ac:dyDescent="0.2">
      <c r="A768" s="42">
        <v>745</v>
      </c>
      <c r="B768" s="35">
        <v>109</v>
      </c>
      <c r="C768" s="46" t="s">
        <v>1626</v>
      </c>
      <c r="D768" s="33" t="s">
        <v>1627</v>
      </c>
      <c r="E768" s="33" t="s">
        <v>120</v>
      </c>
      <c r="F768" s="36">
        <v>22217.5</v>
      </c>
    </row>
    <row r="769" spans="1:6" x14ac:dyDescent="0.2">
      <c r="A769" s="42">
        <v>746</v>
      </c>
      <c r="B769" s="35">
        <v>110</v>
      </c>
      <c r="C769" s="46" t="s">
        <v>1628</v>
      </c>
      <c r="D769" s="33" t="s">
        <v>1629</v>
      </c>
      <c r="E769" s="33" t="s">
        <v>120</v>
      </c>
      <c r="F769" s="36">
        <v>13743.333333333334</v>
      </c>
    </row>
    <row r="770" spans="1:6" ht="25.5" x14ac:dyDescent="0.2">
      <c r="A770" s="42">
        <v>747</v>
      </c>
      <c r="B770" s="35">
        <v>111</v>
      </c>
      <c r="C770" s="46" t="s">
        <v>1630</v>
      </c>
      <c r="D770" s="33" t="s">
        <v>1631</v>
      </c>
      <c r="E770" s="33" t="s">
        <v>120</v>
      </c>
      <c r="F770" s="36">
        <v>24712.333333333332</v>
      </c>
    </row>
    <row r="771" spans="1:6" x14ac:dyDescent="0.2">
      <c r="A771" s="42">
        <v>748</v>
      </c>
      <c r="B771" s="35">
        <v>112</v>
      </c>
      <c r="C771" s="46" t="s">
        <v>1632</v>
      </c>
      <c r="D771" s="33" t="s">
        <v>1633</v>
      </c>
      <c r="E771" s="33" t="s">
        <v>120</v>
      </c>
      <c r="F771" s="36">
        <v>720.5</v>
      </c>
    </row>
    <row r="772" spans="1:6" x14ac:dyDescent="0.2">
      <c r="A772" s="42">
        <v>749</v>
      </c>
      <c r="B772" s="35">
        <v>113</v>
      </c>
      <c r="C772" s="46" t="s">
        <v>1634</v>
      </c>
      <c r="D772" s="33" t="s">
        <v>1635</v>
      </c>
      <c r="E772" s="33" t="s">
        <v>120</v>
      </c>
      <c r="F772" s="36">
        <v>590500</v>
      </c>
    </row>
    <row r="773" spans="1:6" ht="38.25" x14ac:dyDescent="0.2">
      <c r="A773" s="42">
        <v>750</v>
      </c>
      <c r="B773" s="35">
        <v>114</v>
      </c>
      <c r="C773" s="46" t="s">
        <v>1636</v>
      </c>
      <c r="D773" s="33" t="s">
        <v>1637</v>
      </c>
      <c r="E773" s="33" t="s">
        <v>133</v>
      </c>
      <c r="F773" s="36">
        <v>41435</v>
      </c>
    </row>
    <row r="774" spans="1:6" x14ac:dyDescent="0.2">
      <c r="A774" s="42">
        <v>751</v>
      </c>
      <c r="B774" s="35">
        <v>115</v>
      </c>
      <c r="C774" s="46" t="s">
        <v>1450</v>
      </c>
      <c r="D774" s="33" t="s">
        <v>289</v>
      </c>
      <c r="E774" s="33" t="s">
        <v>120</v>
      </c>
      <c r="F774" s="36">
        <v>46973.333333333336</v>
      </c>
    </row>
    <row r="775" spans="1:6" ht="21" customHeight="1" x14ac:dyDescent="0.2">
      <c r="A775" s="74" t="s">
        <v>1584</v>
      </c>
      <c r="B775" s="109" t="s">
        <v>718</v>
      </c>
      <c r="C775" s="109"/>
      <c r="D775" s="109"/>
      <c r="E775" s="109"/>
      <c r="F775" s="109"/>
    </row>
    <row r="776" spans="1:6" x14ac:dyDescent="0.2">
      <c r="A776" s="42">
        <v>752</v>
      </c>
      <c r="B776" s="42">
        <v>1</v>
      </c>
      <c r="C776" s="45" t="s">
        <v>719</v>
      </c>
      <c r="D776" s="44"/>
      <c r="E776" s="44" t="s">
        <v>120</v>
      </c>
      <c r="F776" s="36">
        <v>775.70360000000005</v>
      </c>
    </row>
    <row r="777" spans="1:6" ht="38.25" x14ac:dyDescent="0.2">
      <c r="A777" s="42">
        <v>753</v>
      </c>
      <c r="B777" s="42">
        <v>2</v>
      </c>
      <c r="C777" s="47" t="s">
        <v>720</v>
      </c>
      <c r="D777" s="36"/>
      <c r="E777" s="54" t="s">
        <v>133</v>
      </c>
      <c r="F777" s="36">
        <v>854.81799999999998</v>
      </c>
    </row>
    <row r="778" spans="1:6" x14ac:dyDescent="0.2">
      <c r="A778" s="42">
        <v>754</v>
      </c>
      <c r="B778" s="42">
        <v>3</v>
      </c>
      <c r="C778" s="47" t="s">
        <v>1639</v>
      </c>
      <c r="D778" s="36"/>
      <c r="E778" s="54" t="s">
        <v>120</v>
      </c>
      <c r="F778" s="36">
        <v>282.81666666666666</v>
      </c>
    </row>
    <row r="779" spans="1:6" x14ac:dyDescent="0.2">
      <c r="A779" s="42">
        <v>755</v>
      </c>
      <c r="B779" s="42">
        <v>4</v>
      </c>
      <c r="C779" s="47" t="s">
        <v>1640</v>
      </c>
      <c r="D779" s="36"/>
      <c r="E779" s="54" t="s">
        <v>524</v>
      </c>
      <c r="F779" s="36">
        <v>1058.1833333333334</v>
      </c>
    </row>
    <row r="780" spans="1:6" x14ac:dyDescent="0.2">
      <c r="A780" s="42">
        <v>756</v>
      </c>
      <c r="B780" s="42">
        <v>5</v>
      </c>
      <c r="C780" s="47" t="s">
        <v>1641</v>
      </c>
      <c r="D780" s="36"/>
      <c r="E780" s="54" t="s">
        <v>1642</v>
      </c>
      <c r="F780" s="36">
        <v>6858.833333333333</v>
      </c>
    </row>
    <row r="781" spans="1:6" ht="25.5" x14ac:dyDescent="0.2">
      <c r="A781" s="42">
        <v>757</v>
      </c>
      <c r="B781" s="42">
        <v>6</v>
      </c>
      <c r="C781" s="58" t="s">
        <v>1643</v>
      </c>
      <c r="D781" s="36"/>
      <c r="E781" s="49" t="s">
        <v>1402</v>
      </c>
      <c r="F781" s="36">
        <v>2471.2333333333331</v>
      </c>
    </row>
    <row r="782" spans="1:6" ht="25.5" x14ac:dyDescent="0.2">
      <c r="A782" s="42">
        <v>758</v>
      </c>
      <c r="B782" s="42">
        <v>7</v>
      </c>
      <c r="C782" s="58" t="s">
        <v>1644</v>
      </c>
      <c r="D782" s="36"/>
      <c r="E782" s="49" t="s">
        <v>129</v>
      </c>
      <c r="F782" s="36">
        <v>720.5</v>
      </c>
    </row>
    <row r="783" spans="1:6" ht="23.25" customHeight="1" x14ac:dyDescent="0.2">
      <c r="A783" s="74" t="s">
        <v>1612</v>
      </c>
      <c r="B783" s="109" t="s">
        <v>721</v>
      </c>
      <c r="C783" s="109"/>
      <c r="D783" s="109"/>
      <c r="E783" s="109"/>
      <c r="F783" s="109"/>
    </row>
    <row r="784" spans="1:6" ht="25.5" x14ac:dyDescent="0.2">
      <c r="A784" s="42">
        <v>759</v>
      </c>
      <c r="B784" s="34">
        <v>1</v>
      </c>
      <c r="C784" s="56" t="s">
        <v>722</v>
      </c>
      <c r="D784" s="57" t="s">
        <v>723</v>
      </c>
      <c r="E784" s="44" t="s">
        <v>133</v>
      </c>
      <c r="F784" s="36">
        <v>4304.6769999999997</v>
      </c>
    </row>
    <row r="785" spans="1:6" ht="38.25" x14ac:dyDescent="0.2">
      <c r="A785" s="42">
        <v>760</v>
      </c>
      <c r="B785" s="34">
        <v>2</v>
      </c>
      <c r="C785" s="56" t="s">
        <v>724</v>
      </c>
      <c r="D785" s="57" t="s">
        <v>725</v>
      </c>
      <c r="E785" s="44" t="s">
        <v>120</v>
      </c>
      <c r="F785" s="36">
        <v>67727.083800000008</v>
      </c>
    </row>
    <row r="786" spans="1:6" ht="25.5" x14ac:dyDescent="0.2">
      <c r="A786" s="42">
        <v>761</v>
      </c>
      <c r="B786" s="34">
        <v>3</v>
      </c>
      <c r="C786" s="56" t="s">
        <v>726</v>
      </c>
      <c r="D786" s="57">
        <v>9700514370</v>
      </c>
      <c r="E786" s="44" t="s">
        <v>120</v>
      </c>
      <c r="F786" s="36">
        <v>96874.421399999992</v>
      </c>
    </row>
    <row r="787" spans="1:6" ht="25.5" x14ac:dyDescent="0.2">
      <c r="A787" s="42">
        <v>762</v>
      </c>
      <c r="B787" s="34">
        <v>4</v>
      </c>
      <c r="C787" s="56" t="s">
        <v>727</v>
      </c>
      <c r="D787" s="57" t="s">
        <v>728</v>
      </c>
      <c r="E787" s="44" t="s">
        <v>120</v>
      </c>
      <c r="F787" s="36">
        <v>88922.246600000013</v>
      </c>
    </row>
    <row r="788" spans="1:6" ht="25.5" x14ac:dyDescent="0.2">
      <c r="A788" s="42">
        <v>763</v>
      </c>
      <c r="B788" s="34">
        <v>5</v>
      </c>
      <c r="C788" s="56" t="s">
        <v>729</v>
      </c>
      <c r="D788" s="57" t="s">
        <v>730</v>
      </c>
      <c r="E788" s="44" t="s">
        <v>120</v>
      </c>
      <c r="F788" s="36">
        <v>1792.4268000000002</v>
      </c>
    </row>
    <row r="789" spans="1:6" ht="38.25" x14ac:dyDescent="0.2">
      <c r="A789" s="42">
        <v>764</v>
      </c>
      <c r="B789" s="34">
        <v>6</v>
      </c>
      <c r="C789" s="56" t="s">
        <v>731</v>
      </c>
      <c r="D789" s="57" t="s">
        <v>732</v>
      </c>
      <c r="E789" s="44" t="s">
        <v>120</v>
      </c>
      <c r="F789" s="36">
        <v>1486.704</v>
      </c>
    </row>
    <row r="790" spans="1:6" x14ac:dyDescent="0.2">
      <c r="A790" s="42">
        <v>765</v>
      </c>
      <c r="B790" s="34">
        <v>7</v>
      </c>
      <c r="C790" s="45" t="s">
        <v>733</v>
      </c>
      <c r="D790" s="36" t="s">
        <v>734</v>
      </c>
      <c r="E790" s="44" t="s">
        <v>120</v>
      </c>
      <c r="F790" s="36">
        <v>44461.417400000006</v>
      </c>
    </row>
    <row r="791" spans="1:6" x14ac:dyDescent="0.2">
      <c r="A791" s="42">
        <v>766</v>
      </c>
      <c r="B791" s="34">
        <v>8</v>
      </c>
      <c r="C791" s="45" t="s">
        <v>554</v>
      </c>
      <c r="D791" s="33" t="s">
        <v>735</v>
      </c>
      <c r="E791" s="44" t="s">
        <v>120</v>
      </c>
      <c r="F791" s="36">
        <v>27818.421399999999</v>
      </c>
    </row>
    <row r="792" spans="1:6" x14ac:dyDescent="0.2">
      <c r="A792" s="42">
        <v>767</v>
      </c>
      <c r="B792" s="34">
        <v>9</v>
      </c>
      <c r="C792" s="45" t="s">
        <v>365</v>
      </c>
      <c r="D792" s="36" t="s">
        <v>736</v>
      </c>
      <c r="E792" s="36" t="s">
        <v>120</v>
      </c>
      <c r="F792" s="36">
        <v>175431.65059999999</v>
      </c>
    </row>
    <row r="793" spans="1:6" ht="39" customHeight="1" x14ac:dyDescent="0.2">
      <c r="A793" s="74" t="s">
        <v>1638</v>
      </c>
      <c r="B793" s="109" t="s">
        <v>1684</v>
      </c>
      <c r="C793" s="109"/>
      <c r="D793" s="109"/>
      <c r="E793" s="109"/>
      <c r="F793" s="109"/>
    </row>
    <row r="794" spans="1:6" x14ac:dyDescent="0.2">
      <c r="A794" s="42">
        <v>768</v>
      </c>
      <c r="B794" s="34">
        <v>1</v>
      </c>
      <c r="C794" s="45" t="s">
        <v>1685</v>
      </c>
      <c r="D794" s="36" t="s">
        <v>1686</v>
      </c>
      <c r="E794" s="36" t="s">
        <v>120</v>
      </c>
      <c r="F794" s="36">
        <v>222404.17200000002</v>
      </c>
    </row>
    <row r="795" spans="1:6" x14ac:dyDescent="0.2">
      <c r="A795" s="42">
        <v>769</v>
      </c>
      <c r="B795" s="34">
        <v>2</v>
      </c>
      <c r="C795" s="45" t="s">
        <v>1687</v>
      </c>
      <c r="D795" s="36" t="s">
        <v>1688</v>
      </c>
      <c r="E795" s="36" t="s">
        <v>120</v>
      </c>
      <c r="F795" s="36">
        <v>59623.479200000002</v>
      </c>
    </row>
    <row r="796" spans="1:6" x14ac:dyDescent="0.2">
      <c r="A796" s="42">
        <v>770</v>
      </c>
      <c r="B796" s="34">
        <v>3</v>
      </c>
      <c r="C796" s="45" t="s">
        <v>127</v>
      </c>
      <c r="D796" s="36">
        <v>1216</v>
      </c>
      <c r="E796" s="36" t="s">
        <v>120</v>
      </c>
      <c r="F796" s="36">
        <v>7302.9719999999998</v>
      </c>
    </row>
    <row r="797" spans="1:6" x14ac:dyDescent="0.2">
      <c r="A797" s="42">
        <v>771</v>
      </c>
      <c r="B797" s="34">
        <v>4</v>
      </c>
      <c r="C797" s="45" t="s">
        <v>1569</v>
      </c>
      <c r="D797" s="36" t="s">
        <v>1689</v>
      </c>
      <c r="E797" s="36" t="s">
        <v>120</v>
      </c>
      <c r="F797" s="36">
        <v>5337.268</v>
      </c>
    </row>
    <row r="798" spans="1:6" x14ac:dyDescent="0.2">
      <c r="A798" s="42">
        <v>772</v>
      </c>
      <c r="B798" s="34">
        <v>5</v>
      </c>
      <c r="C798" s="45" t="s">
        <v>1569</v>
      </c>
      <c r="D798" s="36" t="s">
        <v>1690</v>
      </c>
      <c r="E798" s="36" t="s">
        <v>120</v>
      </c>
      <c r="F798" s="36">
        <v>5337.268</v>
      </c>
    </row>
    <row r="799" spans="1:6" x14ac:dyDescent="0.2">
      <c r="A799" s="42">
        <v>773</v>
      </c>
      <c r="B799" s="34">
        <v>6</v>
      </c>
      <c r="C799" s="45" t="s">
        <v>1569</v>
      </c>
      <c r="D799" s="36" t="s">
        <v>1691</v>
      </c>
      <c r="E799" s="36" t="s">
        <v>120</v>
      </c>
      <c r="F799" s="36">
        <v>5337.268</v>
      </c>
    </row>
    <row r="800" spans="1:6" x14ac:dyDescent="0.2">
      <c r="A800" s="42">
        <v>774</v>
      </c>
      <c r="B800" s="34">
        <v>7</v>
      </c>
      <c r="C800" s="45" t="s">
        <v>1692</v>
      </c>
      <c r="D800" s="36" t="s">
        <v>1693</v>
      </c>
      <c r="E800" s="36" t="s">
        <v>120</v>
      </c>
      <c r="F800" s="36">
        <v>4400.6736000000001</v>
      </c>
    </row>
    <row r="801" spans="1:6" x14ac:dyDescent="0.2">
      <c r="A801" s="42">
        <v>775</v>
      </c>
      <c r="B801" s="34">
        <v>8</v>
      </c>
      <c r="C801" s="45" t="s">
        <v>1694</v>
      </c>
      <c r="D801" s="36" t="s">
        <v>1695</v>
      </c>
      <c r="E801" s="36" t="s">
        <v>120</v>
      </c>
      <c r="F801" s="36">
        <v>19657.04</v>
      </c>
    </row>
    <row r="802" spans="1:6" x14ac:dyDescent="0.2">
      <c r="A802" s="42">
        <v>776</v>
      </c>
      <c r="B802" s="34">
        <v>9</v>
      </c>
      <c r="C802" s="45" t="s">
        <v>1520</v>
      </c>
      <c r="D802" s="36" t="s">
        <v>1696</v>
      </c>
      <c r="E802" s="36" t="s">
        <v>120</v>
      </c>
      <c r="F802" s="36">
        <v>4960.5176000000001</v>
      </c>
    </row>
    <row r="803" spans="1:6" x14ac:dyDescent="0.2">
      <c r="A803" s="42">
        <v>777</v>
      </c>
      <c r="B803" s="34">
        <v>10</v>
      </c>
      <c r="C803" s="45" t="s">
        <v>1520</v>
      </c>
      <c r="D803" s="36" t="s">
        <v>1697</v>
      </c>
      <c r="E803" s="36" t="s">
        <v>120</v>
      </c>
      <c r="F803" s="36">
        <v>4960.5176000000001</v>
      </c>
    </row>
    <row r="804" spans="1:6" x14ac:dyDescent="0.2">
      <c r="A804" s="42">
        <v>778</v>
      </c>
      <c r="B804" s="34">
        <v>11</v>
      </c>
      <c r="C804" s="45" t="s">
        <v>1520</v>
      </c>
      <c r="D804" s="36" t="s">
        <v>1698</v>
      </c>
      <c r="E804" s="36" t="s">
        <v>120</v>
      </c>
      <c r="F804" s="36">
        <v>4960.5176000000001</v>
      </c>
    </row>
    <row r="805" spans="1:6" x14ac:dyDescent="0.2">
      <c r="A805" s="42">
        <v>779</v>
      </c>
      <c r="B805" s="34">
        <v>12</v>
      </c>
      <c r="C805" s="45" t="s">
        <v>1699</v>
      </c>
      <c r="D805" s="36" t="s">
        <v>1700</v>
      </c>
      <c r="E805" s="36" t="s">
        <v>120</v>
      </c>
      <c r="F805" s="36">
        <v>7488.5655999999999</v>
      </c>
    </row>
    <row r="806" spans="1:6" x14ac:dyDescent="0.2">
      <c r="A806" s="42">
        <v>780</v>
      </c>
      <c r="B806" s="34">
        <v>13</v>
      </c>
      <c r="C806" s="45" t="s">
        <v>1701</v>
      </c>
      <c r="D806" s="36" t="s">
        <v>1702</v>
      </c>
      <c r="E806" s="36" t="s">
        <v>120</v>
      </c>
      <c r="F806" s="36">
        <v>1235506.8</v>
      </c>
    </row>
    <row r="807" spans="1:6" x14ac:dyDescent="0.2">
      <c r="A807" s="42">
        <v>781</v>
      </c>
      <c r="B807" s="34">
        <v>14</v>
      </c>
      <c r="C807" s="45" t="s">
        <v>1703</v>
      </c>
      <c r="D807" s="36" t="s">
        <v>1704</v>
      </c>
      <c r="E807" s="36" t="s">
        <v>120</v>
      </c>
      <c r="F807" s="36">
        <v>3275.9856</v>
      </c>
    </row>
    <row r="808" spans="1:6" x14ac:dyDescent="0.2">
      <c r="A808" s="42">
        <v>782</v>
      </c>
      <c r="B808" s="34">
        <v>15</v>
      </c>
      <c r="C808" s="45" t="s">
        <v>1703</v>
      </c>
      <c r="D808" s="36" t="s">
        <v>1705</v>
      </c>
      <c r="E808" s="36" t="s">
        <v>120</v>
      </c>
      <c r="F808" s="36">
        <v>3275.9856</v>
      </c>
    </row>
    <row r="809" spans="1:6" x14ac:dyDescent="0.2">
      <c r="A809" s="42">
        <v>783</v>
      </c>
      <c r="B809" s="34">
        <v>16</v>
      </c>
      <c r="C809" s="45" t="s">
        <v>127</v>
      </c>
      <c r="D809" s="36" t="s">
        <v>1706</v>
      </c>
      <c r="E809" s="36" t="s">
        <v>120</v>
      </c>
      <c r="F809" s="36">
        <v>6926.2216000000008</v>
      </c>
    </row>
    <row r="810" spans="1:6" x14ac:dyDescent="0.2">
      <c r="A810" s="42">
        <v>784</v>
      </c>
      <c r="B810" s="34">
        <v>17</v>
      </c>
      <c r="C810" s="45" t="s">
        <v>127</v>
      </c>
      <c r="D810" s="36" t="s">
        <v>1707</v>
      </c>
      <c r="E810" s="36" t="s">
        <v>120</v>
      </c>
      <c r="F810" s="36">
        <v>7581.6440000000002</v>
      </c>
    </row>
    <row r="811" spans="1:6" x14ac:dyDescent="0.2">
      <c r="A811" s="42">
        <v>785</v>
      </c>
      <c r="B811" s="34">
        <v>18</v>
      </c>
      <c r="C811" s="45" t="s">
        <v>127</v>
      </c>
      <c r="D811" s="36" t="s">
        <v>1708</v>
      </c>
      <c r="E811" s="36" t="s">
        <v>120</v>
      </c>
      <c r="F811" s="36">
        <v>7957.8311999999987</v>
      </c>
    </row>
    <row r="812" spans="1:6" x14ac:dyDescent="0.2">
      <c r="A812" s="42">
        <v>786</v>
      </c>
      <c r="B812" s="34">
        <v>19</v>
      </c>
      <c r="C812" s="45" t="s">
        <v>127</v>
      </c>
      <c r="D812" s="36">
        <v>53516</v>
      </c>
      <c r="E812" s="36" t="s">
        <v>120</v>
      </c>
      <c r="F812" s="36">
        <v>11231.880000000001</v>
      </c>
    </row>
    <row r="813" spans="1:6" x14ac:dyDescent="0.2">
      <c r="A813" s="42">
        <v>787</v>
      </c>
      <c r="B813" s="34">
        <v>20</v>
      </c>
      <c r="C813" s="45" t="s">
        <v>127</v>
      </c>
      <c r="D813" s="36" t="s">
        <v>1709</v>
      </c>
      <c r="E813" s="36" t="s">
        <v>120</v>
      </c>
      <c r="F813" s="36">
        <v>12167.9112</v>
      </c>
    </row>
    <row r="814" spans="1:6" x14ac:dyDescent="0.2">
      <c r="A814" s="42">
        <v>788</v>
      </c>
      <c r="B814" s="34">
        <v>21</v>
      </c>
      <c r="C814" s="45" t="s">
        <v>1710</v>
      </c>
      <c r="D814" s="36" t="s">
        <v>1711</v>
      </c>
      <c r="E814" s="36" t="s">
        <v>120</v>
      </c>
      <c r="F814" s="36">
        <v>26676.339999999997</v>
      </c>
    </row>
    <row r="815" spans="1:6" x14ac:dyDescent="0.2">
      <c r="A815" s="42">
        <v>789</v>
      </c>
      <c r="B815" s="34">
        <v>22</v>
      </c>
      <c r="C815" s="45" t="s">
        <v>1712</v>
      </c>
      <c r="D815" s="36" t="s">
        <v>1713</v>
      </c>
      <c r="E815" s="36" t="s">
        <v>120</v>
      </c>
      <c r="F815" s="36">
        <v>63462.372000000003</v>
      </c>
    </row>
    <row r="816" spans="1:6" x14ac:dyDescent="0.2">
      <c r="A816" s="42">
        <v>790</v>
      </c>
      <c r="B816" s="34">
        <v>23</v>
      </c>
      <c r="C816" s="45" t="s">
        <v>1714</v>
      </c>
      <c r="D816" s="36" t="s">
        <v>1715</v>
      </c>
      <c r="E816" s="36" t="s">
        <v>120</v>
      </c>
      <c r="F816" s="36">
        <v>87984.351200000005</v>
      </c>
    </row>
    <row r="817" spans="1:6" x14ac:dyDescent="0.2">
      <c r="A817" s="42">
        <v>791</v>
      </c>
      <c r="B817" s="34">
        <v>24</v>
      </c>
      <c r="C817" s="45" t="s">
        <v>1716</v>
      </c>
      <c r="D817" s="36" t="s">
        <v>1717</v>
      </c>
      <c r="E817" s="36" t="s">
        <v>120</v>
      </c>
      <c r="F817" s="36">
        <v>80495.785599999988</v>
      </c>
    </row>
    <row r="818" spans="1:6" x14ac:dyDescent="0.2">
      <c r="A818" s="42">
        <v>792</v>
      </c>
      <c r="B818" s="34">
        <v>25</v>
      </c>
      <c r="C818" s="45" t="s">
        <v>409</v>
      </c>
      <c r="D818" s="36" t="s">
        <v>1718</v>
      </c>
      <c r="E818" s="36" t="s">
        <v>120</v>
      </c>
      <c r="F818" s="36">
        <v>8613.2536</v>
      </c>
    </row>
    <row r="819" spans="1:6" x14ac:dyDescent="0.2">
      <c r="A819" s="42">
        <v>793</v>
      </c>
      <c r="B819" s="34">
        <v>26</v>
      </c>
      <c r="C819" s="45" t="s">
        <v>1719</v>
      </c>
      <c r="D819" s="36" t="s">
        <v>1720</v>
      </c>
      <c r="E819" s="36" t="s">
        <v>120</v>
      </c>
      <c r="F819" s="36">
        <v>46333.380000000005</v>
      </c>
    </row>
    <row r="820" spans="1:6" x14ac:dyDescent="0.2">
      <c r="A820" s="42">
        <v>794</v>
      </c>
      <c r="B820" s="34">
        <v>27</v>
      </c>
      <c r="C820" s="45" t="s">
        <v>1571</v>
      </c>
      <c r="D820" s="36" t="s">
        <v>1721</v>
      </c>
      <c r="E820" s="36" t="s">
        <v>120</v>
      </c>
      <c r="F820" s="36">
        <v>35942.516000000003</v>
      </c>
    </row>
    <row r="821" spans="1:6" x14ac:dyDescent="0.2">
      <c r="A821" s="42">
        <v>795</v>
      </c>
      <c r="B821" s="34">
        <v>28</v>
      </c>
      <c r="C821" s="45" t="s">
        <v>1722</v>
      </c>
      <c r="D821" s="36" t="s">
        <v>1723</v>
      </c>
      <c r="E821" s="36" t="s">
        <v>120</v>
      </c>
      <c r="F821" s="36">
        <v>110448.11119999998</v>
      </c>
    </row>
    <row r="822" spans="1:6" x14ac:dyDescent="0.2">
      <c r="A822" s="42">
        <v>796</v>
      </c>
      <c r="B822" s="34">
        <v>29</v>
      </c>
      <c r="C822" s="45" t="s">
        <v>1724</v>
      </c>
      <c r="D822" s="36" t="s">
        <v>1725</v>
      </c>
      <c r="E822" s="36" t="s">
        <v>120</v>
      </c>
      <c r="F822" s="36">
        <v>3931.4079999999994</v>
      </c>
    </row>
    <row r="823" spans="1:6" x14ac:dyDescent="0.2">
      <c r="A823" s="42">
        <v>797</v>
      </c>
      <c r="B823" s="34">
        <v>30</v>
      </c>
      <c r="C823" s="45" t="s">
        <v>1726</v>
      </c>
      <c r="D823" s="36" t="s">
        <v>1727</v>
      </c>
      <c r="E823" s="36" t="s">
        <v>120</v>
      </c>
      <c r="F823" s="36">
        <v>24150.792000000001</v>
      </c>
    </row>
    <row r="824" spans="1:6" x14ac:dyDescent="0.2">
      <c r="A824" s="42">
        <v>798</v>
      </c>
      <c r="B824" s="34">
        <v>31</v>
      </c>
      <c r="C824" s="45" t="s">
        <v>1726</v>
      </c>
      <c r="D824" s="36" t="s">
        <v>1728</v>
      </c>
      <c r="E824" s="36" t="s">
        <v>120</v>
      </c>
      <c r="F824" s="36">
        <v>24150.792000000001</v>
      </c>
    </row>
    <row r="825" spans="1:6" x14ac:dyDescent="0.2">
      <c r="A825" s="42">
        <v>799</v>
      </c>
      <c r="B825" s="34">
        <v>32</v>
      </c>
      <c r="C825" s="45" t="s">
        <v>1729</v>
      </c>
      <c r="D825" s="36" t="s">
        <v>1730</v>
      </c>
      <c r="E825" s="36" t="s">
        <v>120</v>
      </c>
      <c r="F825" s="36">
        <v>26395.167999999998</v>
      </c>
    </row>
    <row r="826" spans="1:6" x14ac:dyDescent="0.2">
      <c r="A826" s="42">
        <v>800</v>
      </c>
      <c r="B826" s="34">
        <v>33</v>
      </c>
      <c r="C826" s="45" t="s">
        <v>1731</v>
      </c>
      <c r="D826" s="36" t="s">
        <v>1732</v>
      </c>
      <c r="E826" s="36" t="s">
        <v>120</v>
      </c>
      <c r="F826" s="36">
        <v>42120.800000000003</v>
      </c>
    </row>
    <row r="827" spans="1:6" x14ac:dyDescent="0.2">
      <c r="A827" s="42">
        <v>801</v>
      </c>
      <c r="B827" s="34">
        <v>34</v>
      </c>
      <c r="C827" s="45" t="s">
        <v>127</v>
      </c>
      <c r="D827" s="36" t="s">
        <v>1733</v>
      </c>
      <c r="E827" s="36" t="s">
        <v>120</v>
      </c>
      <c r="F827" s="36">
        <v>15163.288</v>
      </c>
    </row>
    <row r="828" spans="1:6" x14ac:dyDescent="0.2">
      <c r="A828" s="42">
        <v>802</v>
      </c>
      <c r="B828" s="34">
        <v>35</v>
      </c>
      <c r="C828" s="45" t="s">
        <v>1694</v>
      </c>
      <c r="D828" s="36" t="s">
        <v>1734</v>
      </c>
      <c r="E828" s="36" t="s">
        <v>120</v>
      </c>
      <c r="F828" s="36">
        <v>20686.149599999997</v>
      </c>
    </row>
    <row r="829" spans="1:6" x14ac:dyDescent="0.2">
      <c r="A829" s="42">
        <v>803</v>
      </c>
      <c r="B829" s="34">
        <v>36</v>
      </c>
      <c r="C829" s="45" t="s">
        <v>1565</v>
      </c>
      <c r="D829" s="36" t="s">
        <v>1735</v>
      </c>
      <c r="E829" s="36" t="s">
        <v>120</v>
      </c>
      <c r="F829" s="36">
        <v>74694.252000000008</v>
      </c>
    </row>
    <row r="830" spans="1:6" x14ac:dyDescent="0.2">
      <c r="A830" s="42">
        <v>804</v>
      </c>
      <c r="B830" s="34">
        <v>37</v>
      </c>
      <c r="C830" s="45" t="s">
        <v>1736</v>
      </c>
      <c r="D830" s="36" t="s">
        <v>1737</v>
      </c>
      <c r="E830" s="36" t="s">
        <v>120</v>
      </c>
      <c r="F830" s="36">
        <v>116812.552</v>
      </c>
    </row>
    <row r="831" spans="1:6" ht="21.75" customHeight="1" x14ac:dyDescent="0.2">
      <c r="A831" s="74" t="s">
        <v>1645</v>
      </c>
      <c r="B831" s="109" t="s">
        <v>737</v>
      </c>
      <c r="C831" s="109"/>
      <c r="D831" s="109"/>
      <c r="E831" s="109"/>
      <c r="F831" s="109"/>
    </row>
    <row r="832" spans="1:6" ht="38.25" x14ac:dyDescent="0.2">
      <c r="A832" s="42">
        <v>805</v>
      </c>
      <c r="B832" s="49">
        <v>1</v>
      </c>
      <c r="C832" s="50" t="s">
        <v>1738</v>
      </c>
      <c r="D832" s="49" t="s">
        <v>1739</v>
      </c>
      <c r="E832" s="36" t="s">
        <v>133</v>
      </c>
      <c r="F832" s="36">
        <v>1858.73</v>
      </c>
    </row>
    <row r="833" spans="1:6" ht="25.5" x14ac:dyDescent="0.2">
      <c r="A833" s="42">
        <v>806</v>
      </c>
      <c r="B833" s="49">
        <v>2</v>
      </c>
      <c r="C833" s="50" t="s">
        <v>738</v>
      </c>
      <c r="D833" s="49" t="s">
        <v>739</v>
      </c>
      <c r="E833" s="36" t="s">
        <v>133</v>
      </c>
      <c r="F833" s="36">
        <v>10404.02</v>
      </c>
    </row>
    <row r="834" spans="1:6" x14ac:dyDescent="0.2">
      <c r="A834" s="42">
        <v>807</v>
      </c>
      <c r="B834" s="49">
        <v>3</v>
      </c>
      <c r="C834" s="50" t="s">
        <v>1740</v>
      </c>
      <c r="D834" s="49" t="s">
        <v>1741</v>
      </c>
      <c r="E834" s="36" t="s">
        <v>120</v>
      </c>
      <c r="F834" s="36">
        <v>94581.35</v>
      </c>
    </row>
    <row r="835" spans="1:6" x14ac:dyDescent="0.2">
      <c r="A835" s="42">
        <v>808</v>
      </c>
      <c r="B835" s="49">
        <v>4</v>
      </c>
      <c r="C835" s="50" t="s">
        <v>1742</v>
      </c>
      <c r="D835" s="49" t="s">
        <v>1743</v>
      </c>
      <c r="E835" s="36" t="s">
        <v>120</v>
      </c>
      <c r="F835" s="36">
        <v>2742.55</v>
      </c>
    </row>
    <row r="836" spans="1:6" x14ac:dyDescent="0.2">
      <c r="A836" s="42">
        <v>809</v>
      </c>
      <c r="B836" s="49">
        <v>5</v>
      </c>
      <c r="C836" s="50" t="s">
        <v>740</v>
      </c>
      <c r="D836" s="49" t="s">
        <v>741</v>
      </c>
      <c r="E836" s="36" t="s">
        <v>120</v>
      </c>
      <c r="F836" s="36">
        <v>132992.5</v>
      </c>
    </row>
    <row r="837" spans="1:6" x14ac:dyDescent="0.2">
      <c r="A837" s="42">
        <v>810</v>
      </c>
      <c r="B837" s="49">
        <v>6</v>
      </c>
      <c r="C837" s="51" t="s">
        <v>140</v>
      </c>
      <c r="D837" s="49" t="s">
        <v>742</v>
      </c>
      <c r="E837" s="36" t="s">
        <v>120</v>
      </c>
      <c r="F837" s="36">
        <v>4380.72</v>
      </c>
    </row>
    <row r="838" spans="1:6" ht="25.5" x14ac:dyDescent="0.2">
      <c r="A838" s="42">
        <v>811</v>
      </c>
      <c r="B838" s="49">
        <v>7</v>
      </c>
      <c r="C838" s="51" t="s">
        <v>1744</v>
      </c>
      <c r="D838" s="49" t="s">
        <v>1232</v>
      </c>
      <c r="E838" s="36" t="s">
        <v>120</v>
      </c>
      <c r="F838" s="36">
        <v>4185.1000000000004</v>
      </c>
    </row>
    <row r="839" spans="1:6" ht="25.5" x14ac:dyDescent="0.2">
      <c r="A839" s="42">
        <v>812</v>
      </c>
      <c r="B839" s="49">
        <v>8</v>
      </c>
      <c r="C839" s="51" t="s">
        <v>743</v>
      </c>
      <c r="D839" s="49" t="s">
        <v>744</v>
      </c>
      <c r="E839" s="36" t="s">
        <v>120</v>
      </c>
      <c r="F839" s="36">
        <v>92228.4</v>
      </c>
    </row>
    <row r="840" spans="1:6" ht="25.5" x14ac:dyDescent="0.2">
      <c r="A840" s="42">
        <v>813</v>
      </c>
      <c r="B840" s="49">
        <v>9</v>
      </c>
      <c r="C840" s="51" t="s">
        <v>745</v>
      </c>
      <c r="D840" s="49" t="s">
        <v>746</v>
      </c>
      <c r="E840" s="36" t="s">
        <v>120</v>
      </c>
      <c r="F840" s="36">
        <v>35838.400000000001</v>
      </c>
    </row>
    <row r="841" spans="1:6" x14ac:dyDescent="0.2">
      <c r="A841" s="42">
        <v>814</v>
      </c>
      <c r="B841" s="49">
        <v>10</v>
      </c>
      <c r="C841" s="51" t="s">
        <v>747</v>
      </c>
      <c r="D841" s="49" t="s">
        <v>748</v>
      </c>
      <c r="E841" s="36" t="s">
        <v>120</v>
      </c>
      <c r="F841" s="36">
        <v>59788.900000000009</v>
      </c>
    </row>
    <row r="842" spans="1:6" x14ac:dyDescent="0.2">
      <c r="A842" s="42">
        <v>815</v>
      </c>
      <c r="B842" s="49">
        <v>11</v>
      </c>
      <c r="C842" s="51" t="s">
        <v>749</v>
      </c>
      <c r="D842" s="49" t="s">
        <v>750</v>
      </c>
      <c r="E842" s="36" t="s">
        <v>120</v>
      </c>
      <c r="F842" s="36">
        <v>119377.04999999999</v>
      </c>
    </row>
    <row r="843" spans="1:6" ht="25.5" x14ac:dyDescent="0.2">
      <c r="A843" s="42">
        <v>816</v>
      </c>
      <c r="B843" s="49">
        <v>12</v>
      </c>
      <c r="C843" s="51" t="s">
        <v>1745</v>
      </c>
      <c r="D843" s="49" t="s">
        <v>1746</v>
      </c>
      <c r="E843" s="36" t="s">
        <v>120</v>
      </c>
      <c r="F843" s="36">
        <v>41477.050000000003</v>
      </c>
    </row>
    <row r="844" spans="1:6" x14ac:dyDescent="0.2">
      <c r="A844" s="42">
        <v>817</v>
      </c>
      <c r="B844" s="49">
        <v>13</v>
      </c>
      <c r="C844" s="51" t="s">
        <v>1747</v>
      </c>
      <c r="D844" s="49" t="s">
        <v>1748</v>
      </c>
      <c r="E844" s="36" t="s">
        <v>120</v>
      </c>
      <c r="F844" s="36">
        <v>73541.100000000006</v>
      </c>
    </row>
    <row r="845" spans="1:6" ht="25.5" x14ac:dyDescent="0.2">
      <c r="A845" s="42">
        <v>818</v>
      </c>
      <c r="B845" s="49">
        <v>14</v>
      </c>
      <c r="C845" s="51" t="s">
        <v>1749</v>
      </c>
      <c r="D845" s="49" t="s">
        <v>1750</v>
      </c>
      <c r="E845" s="36" t="s">
        <v>120</v>
      </c>
      <c r="F845" s="36">
        <v>30032.059999999998</v>
      </c>
    </row>
    <row r="846" spans="1:6" x14ac:dyDescent="0.2">
      <c r="A846" s="42">
        <v>819</v>
      </c>
      <c r="B846" s="49">
        <v>15</v>
      </c>
      <c r="C846" s="51" t="s">
        <v>751</v>
      </c>
      <c r="D846" s="49" t="s">
        <v>752</v>
      </c>
      <c r="E846" s="36" t="s">
        <v>120</v>
      </c>
      <c r="F846" s="36">
        <v>121780</v>
      </c>
    </row>
    <row r="847" spans="1:6" ht="25.5" x14ac:dyDescent="0.2">
      <c r="A847" s="42">
        <v>820</v>
      </c>
      <c r="B847" s="49">
        <v>16</v>
      </c>
      <c r="C847" s="51" t="s">
        <v>1751</v>
      </c>
      <c r="D847" s="49" t="s">
        <v>949</v>
      </c>
      <c r="E847" s="36" t="s">
        <v>133</v>
      </c>
      <c r="F847" s="36">
        <v>10167.25</v>
      </c>
    </row>
    <row r="848" spans="1:6" x14ac:dyDescent="0.2">
      <c r="A848" s="42">
        <v>821</v>
      </c>
      <c r="B848" s="49">
        <v>17</v>
      </c>
      <c r="C848" s="52" t="s">
        <v>753</v>
      </c>
      <c r="D848" s="49" t="s">
        <v>754</v>
      </c>
      <c r="E848" s="36" t="s">
        <v>120</v>
      </c>
      <c r="F848" s="36">
        <v>7264.6</v>
      </c>
    </row>
    <row r="849" spans="1:6" x14ac:dyDescent="0.2">
      <c r="A849" s="42">
        <v>822</v>
      </c>
      <c r="B849" s="49">
        <v>18</v>
      </c>
      <c r="C849" s="52" t="s">
        <v>755</v>
      </c>
      <c r="D849" s="49" t="s">
        <v>756</v>
      </c>
      <c r="E849" s="36" t="s">
        <v>120</v>
      </c>
      <c r="F849" s="36">
        <v>24995.200000000001</v>
      </c>
    </row>
    <row r="850" spans="1:6" x14ac:dyDescent="0.2">
      <c r="A850" s="42">
        <v>823</v>
      </c>
      <c r="B850" s="49">
        <v>19</v>
      </c>
      <c r="C850" s="52" t="s">
        <v>757</v>
      </c>
      <c r="D850" s="49" t="s">
        <v>758</v>
      </c>
      <c r="E850" s="36" t="s">
        <v>120</v>
      </c>
      <c r="F850" s="36">
        <v>10845.08</v>
      </c>
    </row>
    <row r="851" spans="1:6" x14ac:dyDescent="0.2">
      <c r="A851" s="42">
        <v>824</v>
      </c>
      <c r="B851" s="49">
        <v>20</v>
      </c>
      <c r="C851" s="52" t="s">
        <v>272</v>
      </c>
      <c r="D851" s="49" t="s">
        <v>759</v>
      </c>
      <c r="E851" s="36" t="s">
        <v>120</v>
      </c>
      <c r="F851" s="36">
        <v>2636.65</v>
      </c>
    </row>
    <row r="852" spans="1:6" x14ac:dyDescent="0.2">
      <c r="A852" s="42">
        <v>825</v>
      </c>
      <c r="B852" s="49">
        <v>21</v>
      </c>
      <c r="C852" s="52" t="s">
        <v>760</v>
      </c>
      <c r="D852" s="49" t="s">
        <v>761</v>
      </c>
      <c r="E852" s="36" t="s">
        <v>120</v>
      </c>
      <c r="F852" s="36">
        <v>2858.7</v>
      </c>
    </row>
    <row r="853" spans="1:6" x14ac:dyDescent="0.2">
      <c r="A853" s="42">
        <v>826</v>
      </c>
      <c r="B853" s="49">
        <v>22</v>
      </c>
      <c r="C853" s="52" t="s">
        <v>762</v>
      </c>
      <c r="D853" s="53" t="s">
        <v>763</v>
      </c>
      <c r="E853" s="36" t="s">
        <v>120</v>
      </c>
      <c r="F853" s="36">
        <v>467.74564000000009</v>
      </c>
    </row>
    <row r="854" spans="1:6" x14ac:dyDescent="0.2">
      <c r="A854" s="42">
        <v>827</v>
      </c>
      <c r="B854" s="49">
        <v>23</v>
      </c>
      <c r="C854" s="52" t="s">
        <v>764</v>
      </c>
      <c r="D854" s="53" t="s">
        <v>765</v>
      </c>
      <c r="E854" s="36" t="s">
        <v>120</v>
      </c>
      <c r="F854" s="36">
        <v>38419.822</v>
      </c>
    </row>
    <row r="855" spans="1:6" x14ac:dyDescent="0.2">
      <c r="A855" s="42">
        <v>828</v>
      </c>
      <c r="B855" s="49">
        <v>24</v>
      </c>
      <c r="C855" s="52" t="s">
        <v>766</v>
      </c>
      <c r="D855" s="53" t="s">
        <v>767</v>
      </c>
      <c r="E855" s="36" t="s">
        <v>120</v>
      </c>
      <c r="F855" s="36">
        <v>53627.202000000005</v>
      </c>
    </row>
    <row r="856" spans="1:6" x14ac:dyDescent="0.2">
      <c r="A856" s="42">
        <v>829</v>
      </c>
      <c r="B856" s="49">
        <v>25</v>
      </c>
      <c r="C856" s="52" t="s">
        <v>1752</v>
      </c>
      <c r="D856" s="53" t="s">
        <v>1753</v>
      </c>
      <c r="E856" s="36" t="s">
        <v>120</v>
      </c>
      <c r="F856" s="36">
        <v>214429.2</v>
      </c>
    </row>
    <row r="857" spans="1:6" ht="25.5" x14ac:dyDescent="0.2">
      <c r="A857" s="42">
        <v>830</v>
      </c>
      <c r="B857" s="49">
        <v>26</v>
      </c>
      <c r="C857" s="52" t="s">
        <v>1754</v>
      </c>
      <c r="D857" s="53" t="s">
        <v>1755</v>
      </c>
      <c r="E857" s="36" t="s">
        <v>120</v>
      </c>
      <c r="F857" s="36">
        <v>31010</v>
      </c>
    </row>
    <row r="858" spans="1:6" x14ac:dyDescent="0.2">
      <c r="A858" s="42">
        <v>831</v>
      </c>
      <c r="B858" s="49">
        <v>27</v>
      </c>
      <c r="C858" s="52" t="s">
        <v>124</v>
      </c>
      <c r="D858" s="53" t="s">
        <v>768</v>
      </c>
      <c r="E858" s="36" t="s">
        <v>120</v>
      </c>
      <c r="F858" s="36">
        <v>496956</v>
      </c>
    </row>
    <row r="859" spans="1:6" x14ac:dyDescent="0.2">
      <c r="A859" s="42">
        <v>832</v>
      </c>
      <c r="B859" s="49">
        <v>28</v>
      </c>
      <c r="C859" s="52" t="s">
        <v>769</v>
      </c>
      <c r="D859" s="53" t="s">
        <v>770</v>
      </c>
      <c r="E859" s="36" t="s">
        <v>120</v>
      </c>
      <c r="F859" s="36">
        <v>195683.20000000001</v>
      </c>
    </row>
    <row r="860" spans="1:6" x14ac:dyDescent="0.2">
      <c r="A860" s="42">
        <v>833</v>
      </c>
      <c r="B860" s="49">
        <v>29</v>
      </c>
      <c r="C860" s="52" t="s">
        <v>121</v>
      </c>
      <c r="D860" s="53" t="s">
        <v>771</v>
      </c>
      <c r="E860" s="36" t="s">
        <v>120</v>
      </c>
      <c r="F860" s="36">
        <v>605260.80000000005</v>
      </c>
    </row>
    <row r="861" spans="1:6" x14ac:dyDescent="0.2">
      <c r="A861" s="42">
        <v>834</v>
      </c>
      <c r="B861" s="49">
        <v>30</v>
      </c>
      <c r="C861" s="48" t="s">
        <v>125</v>
      </c>
      <c r="D861" s="35" t="s">
        <v>772</v>
      </c>
      <c r="E861" s="36" t="s">
        <v>120</v>
      </c>
      <c r="F861" s="36">
        <v>608790</v>
      </c>
    </row>
    <row r="862" spans="1:6" x14ac:dyDescent="0.2">
      <c r="A862" s="42">
        <v>835</v>
      </c>
      <c r="B862" s="49">
        <v>31</v>
      </c>
      <c r="C862" s="52" t="s">
        <v>1756</v>
      </c>
      <c r="D862" s="49" t="s">
        <v>1757</v>
      </c>
      <c r="E862" s="36" t="s">
        <v>120</v>
      </c>
      <c r="F862" s="36">
        <v>11184.8</v>
      </c>
    </row>
    <row r="863" spans="1:6" x14ac:dyDescent="0.2">
      <c r="A863" s="42">
        <v>836</v>
      </c>
      <c r="B863" s="49">
        <v>32</v>
      </c>
      <c r="C863" s="52" t="s">
        <v>1758</v>
      </c>
      <c r="D863" s="49" t="s">
        <v>1759</v>
      </c>
      <c r="E863" s="36" t="s">
        <v>120</v>
      </c>
      <c r="F863" s="36">
        <v>5517.4</v>
      </c>
    </row>
    <row r="864" spans="1:6" x14ac:dyDescent="0.2">
      <c r="A864" s="42">
        <v>837</v>
      </c>
      <c r="B864" s="49">
        <v>33</v>
      </c>
      <c r="C864" s="52" t="s">
        <v>1760</v>
      </c>
      <c r="D864" s="49" t="s">
        <v>1761</v>
      </c>
      <c r="E864" s="36" t="s">
        <v>120</v>
      </c>
      <c r="F864" s="36">
        <v>4070.1000000000004</v>
      </c>
    </row>
    <row r="865" spans="1:6" ht="25.5" x14ac:dyDescent="0.2">
      <c r="A865" s="42">
        <v>838</v>
      </c>
      <c r="B865" s="49">
        <v>34</v>
      </c>
      <c r="C865" s="52" t="s">
        <v>1762</v>
      </c>
      <c r="D865" s="49" t="s">
        <v>1763</v>
      </c>
      <c r="E865" s="36" t="s">
        <v>133</v>
      </c>
      <c r="F865" s="36">
        <v>24624.1</v>
      </c>
    </row>
    <row r="866" spans="1:6" x14ac:dyDescent="0.2">
      <c r="A866" s="42">
        <v>839</v>
      </c>
      <c r="B866" s="49">
        <v>35</v>
      </c>
      <c r="C866" s="52" t="s">
        <v>1764</v>
      </c>
      <c r="D866" s="49" t="s">
        <v>1765</v>
      </c>
      <c r="E866" s="36" t="s">
        <v>120</v>
      </c>
      <c r="F866" s="36">
        <v>40063.1</v>
      </c>
    </row>
    <row r="867" spans="1:6" x14ac:dyDescent="0.2">
      <c r="A867" s="42">
        <v>840</v>
      </c>
      <c r="B867" s="49">
        <v>36</v>
      </c>
      <c r="C867" s="52" t="s">
        <v>1766</v>
      </c>
      <c r="D867" s="49" t="s">
        <v>1767</v>
      </c>
      <c r="E867" s="36" t="s">
        <v>120</v>
      </c>
      <c r="F867" s="36">
        <v>14274.400000000001</v>
      </c>
    </row>
    <row r="868" spans="1:6" x14ac:dyDescent="0.2">
      <c r="A868" s="42">
        <v>841</v>
      </c>
      <c r="B868" s="49">
        <v>37</v>
      </c>
      <c r="C868" s="52" t="s">
        <v>1768</v>
      </c>
      <c r="D868" s="49" t="s">
        <v>1769</v>
      </c>
      <c r="E868" s="36" t="s">
        <v>120</v>
      </c>
      <c r="F868" s="36">
        <v>37552.880000000005</v>
      </c>
    </row>
    <row r="869" spans="1:6" x14ac:dyDescent="0.2">
      <c r="A869" s="42">
        <v>842</v>
      </c>
      <c r="B869" s="49">
        <v>38</v>
      </c>
      <c r="C869" s="52" t="s">
        <v>1770</v>
      </c>
      <c r="D869" s="49" t="s">
        <v>1771</v>
      </c>
      <c r="E869" s="36" t="s">
        <v>120</v>
      </c>
      <c r="F869" s="36">
        <v>44112.86</v>
      </c>
    </row>
    <row r="870" spans="1:6" x14ac:dyDescent="0.2">
      <c r="A870" s="42">
        <v>843</v>
      </c>
      <c r="B870" s="49">
        <v>39</v>
      </c>
      <c r="C870" s="52" t="s">
        <v>1772</v>
      </c>
      <c r="D870" s="49" t="s">
        <v>1773</v>
      </c>
      <c r="E870" s="36" t="s">
        <v>120</v>
      </c>
      <c r="F870" s="36">
        <v>9270.2000000000007</v>
      </c>
    </row>
    <row r="871" spans="1:6" x14ac:dyDescent="0.2">
      <c r="A871" s="42">
        <v>844</v>
      </c>
      <c r="B871" s="49">
        <v>40</v>
      </c>
      <c r="C871" s="52" t="s">
        <v>951</v>
      </c>
      <c r="D871" s="49" t="s">
        <v>953</v>
      </c>
      <c r="E871" s="36" t="s">
        <v>120</v>
      </c>
      <c r="F871" s="36">
        <v>9637.9</v>
      </c>
    </row>
    <row r="872" spans="1:6" x14ac:dyDescent="0.2">
      <c r="A872" s="42">
        <v>845</v>
      </c>
      <c r="B872" s="49">
        <v>41</v>
      </c>
      <c r="C872" s="52" t="s">
        <v>1774</v>
      </c>
      <c r="D872" s="49" t="s">
        <v>1259</v>
      </c>
      <c r="E872" s="36" t="s">
        <v>120</v>
      </c>
      <c r="F872" s="36">
        <v>34488.1</v>
      </c>
    </row>
    <row r="873" spans="1:6" x14ac:dyDescent="0.2">
      <c r="A873" s="42">
        <v>846</v>
      </c>
      <c r="B873" s="49">
        <v>42</v>
      </c>
      <c r="C873" s="51" t="s">
        <v>1775</v>
      </c>
      <c r="D873" s="49" t="s">
        <v>1776</v>
      </c>
      <c r="E873" s="36" t="s">
        <v>120</v>
      </c>
      <c r="F873" s="36">
        <v>303090.5</v>
      </c>
    </row>
    <row r="874" spans="1:6" x14ac:dyDescent="0.2">
      <c r="A874" s="42">
        <v>847</v>
      </c>
      <c r="B874" s="49">
        <v>43</v>
      </c>
      <c r="C874" s="50" t="s">
        <v>1777</v>
      </c>
      <c r="D874" s="49" t="s">
        <v>1778</v>
      </c>
      <c r="E874" s="36" t="s">
        <v>120</v>
      </c>
      <c r="F874" s="36">
        <v>5246.5</v>
      </c>
    </row>
    <row r="875" spans="1:6" x14ac:dyDescent="0.2">
      <c r="A875" s="42">
        <v>848</v>
      </c>
      <c r="B875" s="49">
        <v>44</v>
      </c>
      <c r="C875" s="50" t="s">
        <v>1779</v>
      </c>
      <c r="D875" s="49" t="s">
        <v>1780</v>
      </c>
      <c r="E875" s="36" t="s">
        <v>120</v>
      </c>
      <c r="F875" s="36">
        <v>4635.1000000000004</v>
      </c>
    </row>
    <row r="876" spans="1:6" x14ac:dyDescent="0.2">
      <c r="A876" s="42">
        <v>849</v>
      </c>
      <c r="B876" s="49">
        <v>45</v>
      </c>
      <c r="C876" s="50" t="s">
        <v>1781</v>
      </c>
      <c r="D876" s="49" t="s">
        <v>1782</v>
      </c>
      <c r="E876" s="36" t="s">
        <v>120</v>
      </c>
      <c r="F876" s="36">
        <v>119530.6</v>
      </c>
    </row>
    <row r="877" spans="1:6" ht="25.5" x14ac:dyDescent="0.2">
      <c r="A877" s="42">
        <v>850</v>
      </c>
      <c r="B877" s="49">
        <v>46</v>
      </c>
      <c r="C877" s="50" t="s">
        <v>1783</v>
      </c>
      <c r="D877" s="49" t="s">
        <v>1784</v>
      </c>
      <c r="E877" s="36" t="s">
        <v>133</v>
      </c>
      <c r="F877" s="36">
        <v>11931.85</v>
      </c>
    </row>
    <row r="878" spans="1:6" ht="25.5" x14ac:dyDescent="0.2">
      <c r="A878" s="42">
        <v>851</v>
      </c>
      <c r="B878" s="49">
        <v>47</v>
      </c>
      <c r="C878" s="50" t="s">
        <v>1785</v>
      </c>
      <c r="D878" s="49" t="s">
        <v>1786</v>
      </c>
      <c r="E878" s="36" t="s">
        <v>133</v>
      </c>
      <c r="F878" s="36">
        <v>24506.46</v>
      </c>
    </row>
    <row r="879" spans="1:6" x14ac:dyDescent="0.2">
      <c r="A879" s="42">
        <v>852</v>
      </c>
      <c r="B879" s="49">
        <v>48</v>
      </c>
      <c r="C879" s="58" t="s">
        <v>773</v>
      </c>
      <c r="D879" s="49">
        <v>61000070005</v>
      </c>
      <c r="E879" s="36" t="s">
        <v>120</v>
      </c>
      <c r="F879" s="36">
        <v>3802.7700000000004</v>
      </c>
    </row>
    <row r="880" spans="1:6" x14ac:dyDescent="0.2">
      <c r="A880" s="42">
        <v>853</v>
      </c>
      <c r="B880" s="49">
        <v>49</v>
      </c>
      <c r="C880" s="58" t="s">
        <v>773</v>
      </c>
      <c r="D880" s="59">
        <v>4110000556209</v>
      </c>
      <c r="E880" s="36" t="s">
        <v>120</v>
      </c>
      <c r="F880" s="36">
        <v>3502.7700000000004</v>
      </c>
    </row>
    <row r="881" spans="1:6" x14ac:dyDescent="0.2">
      <c r="A881" s="42">
        <v>854</v>
      </c>
      <c r="B881" s="49">
        <v>50</v>
      </c>
      <c r="C881" s="58" t="s">
        <v>773</v>
      </c>
      <c r="D881" s="49" t="s">
        <v>774</v>
      </c>
      <c r="E881" s="36" t="s">
        <v>120</v>
      </c>
      <c r="F881" s="36">
        <v>2414.6</v>
      </c>
    </row>
    <row r="882" spans="1:6" x14ac:dyDescent="0.2">
      <c r="A882" s="42">
        <v>855</v>
      </c>
      <c r="B882" s="49">
        <v>51</v>
      </c>
      <c r="C882" s="58" t="s">
        <v>773</v>
      </c>
      <c r="D882" s="49" t="s">
        <v>775</v>
      </c>
      <c r="E882" s="36" t="s">
        <v>120</v>
      </c>
      <c r="F882" s="36">
        <v>4152.7700000000004</v>
      </c>
    </row>
    <row r="883" spans="1:6" x14ac:dyDescent="0.2">
      <c r="A883" s="42">
        <v>856</v>
      </c>
      <c r="B883" s="49">
        <v>52</v>
      </c>
      <c r="C883" s="58" t="s">
        <v>773</v>
      </c>
      <c r="D883" s="49" t="s">
        <v>776</v>
      </c>
      <c r="E883" s="36" t="s">
        <v>120</v>
      </c>
      <c r="F883" s="36">
        <v>5227.7700000000004</v>
      </c>
    </row>
    <row r="884" spans="1:6" x14ac:dyDescent="0.2">
      <c r="A884" s="42">
        <v>857</v>
      </c>
      <c r="B884" s="49">
        <v>53</v>
      </c>
      <c r="C884" s="58" t="s">
        <v>773</v>
      </c>
      <c r="D884" s="60">
        <v>34739</v>
      </c>
      <c r="E884" s="36" t="s">
        <v>120</v>
      </c>
      <c r="F884" s="36">
        <v>4124.82</v>
      </c>
    </row>
    <row r="885" spans="1:6" x14ac:dyDescent="0.2">
      <c r="A885" s="42">
        <v>858</v>
      </c>
      <c r="B885" s="49">
        <v>54</v>
      </c>
      <c r="C885" s="58" t="s">
        <v>773</v>
      </c>
      <c r="D885" s="49" t="s">
        <v>777</v>
      </c>
      <c r="E885" s="36" t="s">
        <v>120</v>
      </c>
      <c r="F885" s="36">
        <v>3977.7700000000004</v>
      </c>
    </row>
    <row r="886" spans="1:6" x14ac:dyDescent="0.2">
      <c r="A886" s="42">
        <v>859</v>
      </c>
      <c r="B886" s="49">
        <v>55</v>
      </c>
      <c r="C886" s="58" t="s">
        <v>773</v>
      </c>
      <c r="D886" s="49" t="s">
        <v>778</v>
      </c>
      <c r="E886" s="36" t="s">
        <v>120</v>
      </c>
      <c r="F886" s="36">
        <v>3052.7700000000004</v>
      </c>
    </row>
    <row r="887" spans="1:6" x14ac:dyDescent="0.2">
      <c r="A887" s="42">
        <v>860</v>
      </c>
      <c r="B887" s="49">
        <v>56</v>
      </c>
      <c r="C887" s="50" t="s">
        <v>779</v>
      </c>
      <c r="D887" s="49" t="s">
        <v>780</v>
      </c>
      <c r="E887" s="36" t="s">
        <v>120</v>
      </c>
      <c r="F887" s="36">
        <v>4667.49</v>
      </c>
    </row>
    <row r="888" spans="1:6" ht="25.5" x14ac:dyDescent="0.2">
      <c r="A888" s="42">
        <v>861</v>
      </c>
      <c r="B888" s="49">
        <v>57</v>
      </c>
      <c r="C888" s="58" t="s">
        <v>781</v>
      </c>
      <c r="D888" s="49" t="s">
        <v>782</v>
      </c>
      <c r="E888" s="36" t="s">
        <v>120</v>
      </c>
      <c r="F888" s="36">
        <v>1905.81</v>
      </c>
    </row>
    <row r="889" spans="1:6" x14ac:dyDescent="0.2">
      <c r="A889" s="42">
        <v>862</v>
      </c>
      <c r="B889" s="49">
        <v>58</v>
      </c>
      <c r="C889" s="50" t="s">
        <v>1787</v>
      </c>
      <c r="D889" s="49" t="s">
        <v>1788</v>
      </c>
      <c r="E889" s="36" t="s">
        <v>120</v>
      </c>
      <c r="F889" s="36">
        <v>23680</v>
      </c>
    </row>
    <row r="890" spans="1:6" x14ac:dyDescent="0.2">
      <c r="A890" s="42">
        <v>863</v>
      </c>
      <c r="B890" s="49">
        <v>59</v>
      </c>
      <c r="C890" s="58" t="s">
        <v>1789</v>
      </c>
      <c r="D890" s="49" t="s">
        <v>1790</v>
      </c>
      <c r="E890" s="36" t="s">
        <v>120</v>
      </c>
      <c r="F890" s="36">
        <v>52056.3</v>
      </c>
    </row>
    <row r="891" spans="1:6" ht="25.5" x14ac:dyDescent="0.2">
      <c r="A891" s="42">
        <v>864</v>
      </c>
      <c r="B891" s="49">
        <v>60</v>
      </c>
      <c r="C891" s="50" t="s">
        <v>783</v>
      </c>
      <c r="D891" s="49">
        <v>61500040040</v>
      </c>
      <c r="E891" s="36" t="s">
        <v>120</v>
      </c>
      <c r="F891" s="36">
        <v>68233.600000000006</v>
      </c>
    </row>
    <row r="892" spans="1:6" x14ac:dyDescent="0.2">
      <c r="A892" s="42">
        <v>865</v>
      </c>
      <c r="B892" s="49">
        <v>61</v>
      </c>
      <c r="C892" s="58" t="s">
        <v>784</v>
      </c>
      <c r="D892" s="49" t="s">
        <v>785</v>
      </c>
      <c r="E892" s="36" t="s">
        <v>120</v>
      </c>
      <c r="F892" s="36">
        <v>9817.1</v>
      </c>
    </row>
    <row r="893" spans="1:6" ht="25.5" x14ac:dyDescent="0.2">
      <c r="A893" s="42">
        <v>866</v>
      </c>
      <c r="B893" s="49">
        <v>62</v>
      </c>
      <c r="C893" s="58" t="s">
        <v>786</v>
      </c>
      <c r="D893" s="49" t="s">
        <v>787</v>
      </c>
      <c r="E893" s="36" t="s">
        <v>120</v>
      </c>
      <c r="F893" s="36">
        <v>10405.299999999999</v>
      </c>
    </row>
    <row r="894" spans="1:6" x14ac:dyDescent="0.2">
      <c r="A894" s="42">
        <v>867</v>
      </c>
      <c r="B894" s="49">
        <v>63</v>
      </c>
      <c r="C894" s="58" t="s">
        <v>788</v>
      </c>
      <c r="D894" s="49" t="s">
        <v>789</v>
      </c>
      <c r="E894" s="36" t="s">
        <v>133</v>
      </c>
      <c r="F894" s="36">
        <v>14255.3</v>
      </c>
    </row>
    <row r="895" spans="1:6" x14ac:dyDescent="0.2">
      <c r="A895" s="42">
        <v>868</v>
      </c>
      <c r="B895" s="49">
        <v>64</v>
      </c>
      <c r="C895" s="50" t="s">
        <v>790</v>
      </c>
      <c r="D895" s="49" t="s">
        <v>791</v>
      </c>
      <c r="E895" s="36" t="s">
        <v>133</v>
      </c>
      <c r="F895" s="36">
        <v>3685.1000000000004</v>
      </c>
    </row>
    <row r="896" spans="1:6" x14ac:dyDescent="0.2">
      <c r="A896" s="42">
        <v>869</v>
      </c>
      <c r="B896" s="49">
        <v>65</v>
      </c>
      <c r="C896" s="50" t="s">
        <v>792</v>
      </c>
      <c r="D896" s="49" t="s">
        <v>793</v>
      </c>
      <c r="E896" s="36" t="s">
        <v>133</v>
      </c>
      <c r="F896" s="36">
        <v>4917.3999999999996</v>
      </c>
    </row>
    <row r="897" spans="1:6" ht="25.5" x14ac:dyDescent="0.2">
      <c r="A897" s="42">
        <v>870</v>
      </c>
      <c r="B897" s="49">
        <v>66</v>
      </c>
      <c r="C897" s="50" t="s">
        <v>794</v>
      </c>
      <c r="D897" s="49" t="s">
        <v>795</v>
      </c>
      <c r="E897" s="36" t="s">
        <v>133</v>
      </c>
      <c r="F897" s="36">
        <v>11402.5</v>
      </c>
    </row>
    <row r="898" spans="1:6" ht="25.5" x14ac:dyDescent="0.2">
      <c r="A898" s="42">
        <v>871</v>
      </c>
      <c r="B898" s="49">
        <v>67</v>
      </c>
      <c r="C898" s="52" t="s">
        <v>796</v>
      </c>
      <c r="D898" s="49" t="s">
        <v>797</v>
      </c>
      <c r="E898" s="36" t="s">
        <v>120</v>
      </c>
      <c r="F898" s="36">
        <v>9840.91</v>
      </c>
    </row>
    <row r="899" spans="1:6" x14ac:dyDescent="0.2">
      <c r="A899" s="42">
        <v>872</v>
      </c>
      <c r="B899" s="49">
        <v>68</v>
      </c>
      <c r="C899" s="52" t="s">
        <v>798</v>
      </c>
      <c r="D899" s="49" t="s">
        <v>799</v>
      </c>
      <c r="E899" s="36" t="s">
        <v>120</v>
      </c>
      <c r="F899" s="36">
        <v>169183.2</v>
      </c>
    </row>
    <row r="900" spans="1:6" x14ac:dyDescent="0.2">
      <c r="A900" s="42">
        <v>873</v>
      </c>
      <c r="B900" s="49">
        <v>69</v>
      </c>
      <c r="C900" s="52" t="s">
        <v>800</v>
      </c>
      <c r="D900" s="49" t="s">
        <v>801</v>
      </c>
      <c r="E900" s="36" t="s">
        <v>120</v>
      </c>
      <c r="F900" s="36">
        <v>337230</v>
      </c>
    </row>
    <row r="901" spans="1:6" x14ac:dyDescent="0.2">
      <c r="A901" s="42">
        <v>874</v>
      </c>
      <c r="B901" s="49">
        <v>70</v>
      </c>
      <c r="C901" s="58" t="s">
        <v>1791</v>
      </c>
      <c r="D901" s="49" t="s">
        <v>1792</v>
      </c>
      <c r="E901" s="36" t="s">
        <v>120</v>
      </c>
      <c r="F901" s="36">
        <v>4817.3999999999996</v>
      </c>
    </row>
    <row r="902" spans="1:6" x14ac:dyDescent="0.2">
      <c r="A902" s="42">
        <v>875</v>
      </c>
      <c r="B902" s="49">
        <v>71</v>
      </c>
      <c r="C902" s="46" t="s">
        <v>1793</v>
      </c>
      <c r="D902" s="44" t="s">
        <v>1794</v>
      </c>
      <c r="E902" s="36" t="s">
        <v>120</v>
      </c>
      <c r="F902" s="36">
        <v>5017.3999999999996</v>
      </c>
    </row>
    <row r="903" spans="1:6" ht="25.5" x14ac:dyDescent="0.2">
      <c r="A903" s="42">
        <v>876</v>
      </c>
      <c r="B903" s="49">
        <v>72</v>
      </c>
      <c r="C903" s="52" t="s">
        <v>1795</v>
      </c>
      <c r="D903" s="49"/>
      <c r="E903" s="36" t="s">
        <v>120</v>
      </c>
      <c r="F903" s="64">
        <v>1019466.6666666666</v>
      </c>
    </row>
    <row r="904" spans="1:6" ht="25.5" x14ac:dyDescent="0.2">
      <c r="A904" s="42">
        <v>877</v>
      </c>
      <c r="B904" s="49">
        <v>73</v>
      </c>
      <c r="C904" s="52" t="s">
        <v>1796</v>
      </c>
      <c r="D904" s="49"/>
      <c r="E904" s="36" t="s">
        <v>120</v>
      </c>
      <c r="F904" s="64">
        <v>457683.33333333331</v>
      </c>
    </row>
    <row r="905" spans="1:6" x14ac:dyDescent="0.2">
      <c r="A905" s="42">
        <v>878</v>
      </c>
      <c r="B905" s="49">
        <v>74</v>
      </c>
      <c r="C905" s="52" t="s">
        <v>1797</v>
      </c>
      <c r="D905" s="49" t="s">
        <v>1798</v>
      </c>
      <c r="E905" s="36" t="s">
        <v>1402</v>
      </c>
      <c r="F905" s="64">
        <v>91408.333333333328</v>
      </c>
    </row>
    <row r="906" spans="1:6" x14ac:dyDescent="0.2">
      <c r="A906" s="42">
        <v>879</v>
      </c>
      <c r="B906" s="49">
        <v>75</v>
      </c>
      <c r="C906" s="61" t="s">
        <v>1545</v>
      </c>
      <c r="D906" s="62" t="s">
        <v>1799</v>
      </c>
      <c r="E906" s="62" t="s">
        <v>120</v>
      </c>
      <c r="F906" s="64">
        <v>3823</v>
      </c>
    </row>
    <row r="907" spans="1:6" x14ac:dyDescent="0.2">
      <c r="A907" s="42">
        <v>880</v>
      </c>
      <c r="B907" s="49">
        <v>76</v>
      </c>
      <c r="C907" s="61" t="s">
        <v>127</v>
      </c>
      <c r="D907" s="62" t="s">
        <v>1800</v>
      </c>
      <c r="E907" s="62" t="s">
        <v>120</v>
      </c>
      <c r="F907" s="64">
        <v>325736.66666666669</v>
      </c>
    </row>
    <row r="908" spans="1:6" x14ac:dyDescent="0.2">
      <c r="A908" s="42">
        <v>881</v>
      </c>
      <c r="B908" s="49">
        <v>77</v>
      </c>
      <c r="C908" s="61" t="s">
        <v>127</v>
      </c>
      <c r="D908" s="62" t="s">
        <v>1801</v>
      </c>
      <c r="E908" s="62" t="s">
        <v>120</v>
      </c>
      <c r="F908" s="64">
        <v>50522</v>
      </c>
    </row>
    <row r="909" spans="1:6" x14ac:dyDescent="0.2">
      <c r="A909" s="42">
        <v>882</v>
      </c>
      <c r="B909" s="49">
        <v>78</v>
      </c>
      <c r="C909" s="61" t="s">
        <v>1802</v>
      </c>
      <c r="D909" s="62" t="s">
        <v>1803</v>
      </c>
      <c r="E909" s="62" t="s">
        <v>120</v>
      </c>
      <c r="F909" s="64">
        <v>36563.333333333336</v>
      </c>
    </row>
    <row r="910" spans="1:6" x14ac:dyDescent="0.2">
      <c r="A910" s="42">
        <v>883</v>
      </c>
      <c r="B910" s="49">
        <v>79</v>
      </c>
      <c r="C910" s="61" t="s">
        <v>866</v>
      </c>
      <c r="D910" s="62" t="s">
        <v>1804</v>
      </c>
      <c r="E910" s="62" t="s">
        <v>120</v>
      </c>
      <c r="F910" s="64">
        <v>3656.3333333333335</v>
      </c>
    </row>
    <row r="911" spans="1:6" x14ac:dyDescent="0.2">
      <c r="A911" s="42">
        <v>884</v>
      </c>
      <c r="B911" s="49">
        <v>80</v>
      </c>
      <c r="C911" s="61" t="s">
        <v>866</v>
      </c>
      <c r="D911" s="62" t="s">
        <v>1805</v>
      </c>
      <c r="E911" s="62" t="s">
        <v>120</v>
      </c>
      <c r="F911" s="64">
        <v>3656.3333333333335</v>
      </c>
    </row>
    <row r="912" spans="1:6" x14ac:dyDescent="0.2">
      <c r="A912" s="42">
        <v>885</v>
      </c>
      <c r="B912" s="49">
        <v>81</v>
      </c>
      <c r="C912" s="61" t="s">
        <v>1806</v>
      </c>
      <c r="D912" s="62" t="s">
        <v>1807</v>
      </c>
      <c r="E912" s="62" t="s">
        <v>120</v>
      </c>
      <c r="F912" s="64">
        <v>42101.666666666664</v>
      </c>
    </row>
    <row r="913" spans="1:6" x14ac:dyDescent="0.2">
      <c r="A913" s="42">
        <v>886</v>
      </c>
      <c r="B913" s="49">
        <v>82</v>
      </c>
      <c r="C913" s="61" t="s">
        <v>1808</v>
      </c>
      <c r="D913" s="62" t="s">
        <v>1807</v>
      </c>
      <c r="E913" s="62" t="s">
        <v>120</v>
      </c>
      <c r="F913" s="64">
        <v>3989.6666666666665</v>
      </c>
    </row>
    <row r="914" spans="1:6" x14ac:dyDescent="0.2">
      <c r="A914" s="42">
        <v>887</v>
      </c>
      <c r="B914" s="49">
        <v>83</v>
      </c>
      <c r="C914" s="61" t="s">
        <v>1809</v>
      </c>
      <c r="D914" s="62" t="s">
        <v>1807</v>
      </c>
      <c r="E914" s="62" t="s">
        <v>120</v>
      </c>
      <c r="F914" s="64">
        <v>142920</v>
      </c>
    </row>
    <row r="915" spans="1:6" x14ac:dyDescent="0.2">
      <c r="A915" s="42">
        <v>888</v>
      </c>
      <c r="B915" s="49">
        <v>84</v>
      </c>
      <c r="C915" s="61" t="s">
        <v>127</v>
      </c>
      <c r="D915" s="62" t="s">
        <v>1810</v>
      </c>
      <c r="E915" s="62" t="s">
        <v>120</v>
      </c>
      <c r="F915" s="64">
        <v>65921.666666666672</v>
      </c>
    </row>
    <row r="916" spans="1:6" x14ac:dyDescent="0.2">
      <c r="A916" s="42">
        <v>889</v>
      </c>
      <c r="B916" s="49">
        <v>85</v>
      </c>
      <c r="C916" s="61" t="s">
        <v>118</v>
      </c>
      <c r="D916" s="62" t="s">
        <v>1811</v>
      </c>
      <c r="E916" s="62" t="s">
        <v>120</v>
      </c>
      <c r="F916" s="64">
        <v>22271.333333333332</v>
      </c>
    </row>
    <row r="917" spans="1:6" x14ac:dyDescent="0.2">
      <c r="A917" s="42">
        <v>890</v>
      </c>
      <c r="B917" s="49">
        <v>86</v>
      </c>
      <c r="C917" s="61" t="s">
        <v>118</v>
      </c>
      <c r="D917" s="62" t="s">
        <v>1812</v>
      </c>
      <c r="E917" s="62" t="s">
        <v>120</v>
      </c>
      <c r="F917" s="64">
        <v>23938</v>
      </c>
    </row>
    <row r="918" spans="1:6" ht="24" customHeight="1" x14ac:dyDescent="0.2">
      <c r="A918" s="75" t="s">
        <v>1646</v>
      </c>
      <c r="B918" s="109" t="s">
        <v>1813</v>
      </c>
      <c r="C918" s="109"/>
      <c r="D918" s="109"/>
      <c r="E918" s="109"/>
      <c r="F918" s="109"/>
    </row>
    <row r="919" spans="1:6" ht="17.25" customHeight="1" x14ac:dyDescent="0.2">
      <c r="A919" s="65">
        <v>891</v>
      </c>
      <c r="B919" s="49">
        <v>1</v>
      </c>
      <c r="C919" s="58" t="s">
        <v>1815</v>
      </c>
      <c r="D919" s="49" t="s">
        <v>1816</v>
      </c>
      <c r="E919" s="49" t="s">
        <v>1814</v>
      </c>
      <c r="F919" s="64">
        <v>125110.33333333333</v>
      </c>
    </row>
    <row r="920" spans="1:6" ht="25.5" x14ac:dyDescent="0.2">
      <c r="A920" s="65">
        <v>892</v>
      </c>
      <c r="B920" s="49">
        <v>2</v>
      </c>
      <c r="C920" s="58" t="s">
        <v>1817</v>
      </c>
      <c r="D920" s="49" t="s">
        <v>1818</v>
      </c>
      <c r="E920" s="49" t="s">
        <v>1402</v>
      </c>
      <c r="F920" s="64">
        <v>44542.666666666664</v>
      </c>
    </row>
    <row r="921" spans="1:6" ht="18" customHeight="1" x14ac:dyDescent="0.2">
      <c r="A921" s="65">
        <v>893</v>
      </c>
      <c r="B921" s="49">
        <v>3</v>
      </c>
      <c r="C921" s="58" t="s">
        <v>1819</v>
      </c>
      <c r="D921" s="49" t="s">
        <v>1820</v>
      </c>
      <c r="E921" s="49" t="s">
        <v>1402</v>
      </c>
      <c r="F921" s="64">
        <v>3679.9333333333329</v>
      </c>
    </row>
    <row r="922" spans="1:6" ht="17.25" customHeight="1" x14ac:dyDescent="0.2">
      <c r="A922" s="65">
        <v>894</v>
      </c>
      <c r="B922" s="49">
        <v>4</v>
      </c>
      <c r="C922" s="58" t="s">
        <v>1821</v>
      </c>
      <c r="D922" s="49" t="s">
        <v>1822</v>
      </c>
      <c r="E922" s="49" t="s">
        <v>1402</v>
      </c>
      <c r="F922" s="64">
        <v>23045.666666666668</v>
      </c>
    </row>
  </sheetData>
  <autoFilter ref="A10:F922"/>
  <mergeCells count="27">
    <mergeCell ref="F8:F9"/>
    <mergeCell ref="C2:F2"/>
    <mergeCell ref="B621:F621"/>
    <mergeCell ref="B918:F918"/>
    <mergeCell ref="A4:F4"/>
    <mergeCell ref="A5:F5"/>
    <mergeCell ref="B793:F793"/>
    <mergeCell ref="B831:F831"/>
    <mergeCell ref="B632:F632"/>
    <mergeCell ref="B645:F645"/>
    <mergeCell ref="B659:F659"/>
    <mergeCell ref="B775:F775"/>
    <mergeCell ref="B783:F783"/>
    <mergeCell ref="B51:F51"/>
    <mergeCell ref="B58:F58"/>
    <mergeCell ref="B343:F343"/>
    <mergeCell ref="B463:F463"/>
    <mergeCell ref="B552:F552"/>
    <mergeCell ref="B612:F612"/>
    <mergeCell ref="B11:F11"/>
    <mergeCell ref="B14:F14"/>
    <mergeCell ref="B17:F17"/>
    <mergeCell ref="A8:A9"/>
    <mergeCell ref="B8:B9"/>
    <mergeCell ref="C8:C9"/>
    <mergeCell ref="D8:D9"/>
    <mergeCell ref="E8:E9"/>
  </mergeCells>
  <hyperlinks>
    <hyperlink ref="C127" r:id="rId1" tooltip="Гильза с поршнем КАМАЗ-ЕВРО-1,2 с пальцем и кольцами (кольца 740.60) ОАО КАМАЗ" display="http://www.konsulavto.ru/cat/zapchasti-kamaz/335797-gilza-s-porshnem-kamaz-evro-1-2-s-palcem-i-kolcami-kolca-740-60-oao-kamaz"/>
    <hyperlink ref="C128" r:id="rId2" tooltip="Насос масляный КАМАЗ завод с шестерней ТФК ОАО КАМАЗ" display="http://www.konsulavto.ru/cat/zapchasti-kamaz/16509-nasos-masljanyjj-kamaz-zavod-s-shesternejj-tfk-oao-kamaz"/>
    <hyperlink ref="C130" r:id="rId3" tooltip="Пара плунжерная КАМАЗ-ЕВРО-2 740.30-260 11мм" display="http://www.konsulavto.ru/cat/zapchasti-kamaz/108205-para-plunzhernaja-kamaz-evro-2-740-30-260-11mm"/>
    <hyperlink ref="C131" r:id="rId4" tooltip="Ремкомплект КАМАЗ кулисы КПП полный" display="http://www.konsulavto.ru/cat/zapchasti-kamaz/240048-remkomplekt-kamaz-kulisy-kpp-polnyjj"/>
    <hyperlink ref="C132" r:id="rId5" tooltip="Ремкомплект КАМАЗ насоса водяного 4 позиции" display="http://www.konsulavto.ru/cat/zapchasti-kamaz/22782-remkomplekt-kamaz-nasosa-vodjanogo-4-pozicii"/>
    <hyperlink ref="C133" r:id="rId6" tooltip="Ремкомплект КАМАЗ ПГУ полный" display="http://www.konsulavto.ru/cat/zapchasti-kamaz/20165-remkomplekt-kamaz-pgu-polnyjj"/>
    <hyperlink ref="C134" r:id="rId7" tooltip="Ремкомплект КАМАЗ подвески радиатора" display="http://www.konsulavto.ru/cat/zapchasti-kamaz/20178-remkomplekt-kamaz-podveski-radiatora"/>
    <hyperlink ref="C135" r:id="rId8" tooltip="Ремкомплект КАМАЗ ТНВД кольца упл.манжеты 17наим." display="http://www.konsulavto.ru/cat/zapchasti-kamaz/22783-remkomplekt-kamaz-tnvd-kolca-upl-manzhety-17naim"/>
    <hyperlink ref="C136" r:id="rId9" tooltip="Насос топливный КАМАЗ низкого давления СБ ЯЗДА" display="http://www.konsulavto.ru/cat/zapchasti-kamaz/16520-nasos-toplivnyjj-kamaz-nizkogo-davlenija-sb-jazda"/>
    <hyperlink ref="C137" r:id="rId10" tooltip="Турбокомпрессор КАМАЗ-740.30,50,51,31 ЕВРО-2 правый ан.К27-145-02 ТУРБО ИНЖИНИРИНГ №" display="http://www.konsulavto.ru/cat/zapchasti-kamaz/140259-turbokompressor-kamaz-740-30-50-51-31-evro-2-pravyjj-an-k27-145-02-turbo-inzhiniring-%E2%84%96"/>
    <hyperlink ref="C138" r:id="rId11" tooltip="Муфта сцепления КАМАЗ СБ ОАО КАМАЗ" display="http://www.konsulavto.ru/cat/zapchasti-kamaz/106906-mufta-sceplenija-kamaz-sb-oao-kamaz"/>
    <hyperlink ref="C139" r:id="rId12" tooltip="Редуктор заднего моста КАМАЗ 49/13 гарантия 6,53" display="http://www.konsulavto.ru/cat/zapchasti-kamaz/93817-reduktor-zadnego-mosta-kamaz-49-13-garantija-6-53"/>
    <hyperlink ref="C140" r:id="rId13" tooltip="Редуктор среднего моста КАМАЗ-5511,47 зуб.гарантия 5,43" display="http://www.konsulavto.ru/cat/zapchasti-kamaz/93820-reduktor-srednego-mosta-kamaz-5511-47-zub-garantija-5-43"/>
    <hyperlink ref="C141" r:id="rId14" tooltip="Крестовина ЗИЛ-130,КАМАЗ вала карданного малая BAUTLER" display="http://www.konsulavto.ru/cat/zapchasti-kamaz/240022-krestovina-zil-130-kamaz-vala-kardannogo-malaja-bautler"/>
    <hyperlink ref="C142" r:id="rId15" tooltip="Втулка КАМАЗ-6520 башмака балансира бронза 1шт" display="http://www.konsulavto.ru/cat/zapchasti-kamaz/395405-vtulka-kamaz-6520-bashmaka-balansira-bronza-1sht"/>
    <hyperlink ref="C143" r:id="rId16" tooltip="Штанга реактивная КАМАЗ обжимная с конусными РМШ СБ РОСТАР" display="http://www.konsulavto.ru/cat/zapchasti-kamaz/611261-shtanga-reaktivnaja-kamaz-obzhimnaja-s-konusnymi-rmsh-sb-rostar"/>
    <hyperlink ref="C144" r:id="rId17" tooltip="Манжета КАМАЗ-ЕВРО подшипника опорного шкворня РОСТАР" display="http://www.konsulavto.ru/cat/zapchasti-kamaz/32059-manzheta-kamaz-evro-podshipnika-opornogo-shkvornja-rostar"/>
    <hyperlink ref="C145" r:id="rId18" tooltip="Наконечник КАМАЗ-ЕВРО КПП-154 левый длинныйРОСТАР" display="http://www.konsulavto.ru/cat/zapchasti-kamaz/16335-nakonechnik-kamaz-evro-kpp-154-levyjj-dlinnyjjrostar"/>
    <hyperlink ref="C146" r:id="rId19" tooltip="Наконечник КАМАЗ-ЕВРО КПП-154 правый длинныйРОСТАР" display="http://www.konsulavto.ru/cat/zapchasti-kamaz/18269-nakonechnik-kamaz-evro-kpp-154-pravyjj-dlinnyjjrostar"/>
    <hyperlink ref="C147" r:id="rId20" tooltip="Рычаг тормоза регулировочный КАМАЗ 10т задний правый" display="http://www.konsulavto.ru/cat/zapchasti-kamaz/17416-rychag-tormoza-regulirovochnyjj-kamaz-10t-zadnijj-pravyjj"/>
    <hyperlink ref="C148" r:id="rId21" tooltip="Рычаг тормоза регулировочный КАМАЗ 10т задний левый" display="http://www.konsulavto.ru/cat/zapchasti-kamaz/17415-rychag-tormoza-regulirovochnyjj-kamaz-10t-zadnijj-levyjj"/>
    <hyperlink ref="C149" r:id="rId22" tooltip="Клапан ЗИЛ,КАМАЗ,МАЗ ускорительный БелОМО" display="http://www.konsulavto.ru/cat/zapchasti-kamaz/122693-klapan-zil-kamaz-maz-uskoritelnyjj-belomo"/>
    <hyperlink ref="C150" r:id="rId23" tooltip="Стартер КАМАЗ ЕВРО-2 BOSCH 0 001 261 006" display="http://www.konsulavto.ru/cat/zapchasti-kamaz/290239-starter-kamaz-evro-2-bosch-0-001-261-006"/>
    <hyperlink ref="C152" r:id="rId24" tooltip="Привод стартера КАМАЗ ЕВРО-2 Z=10 (ст.AZF4554,11.131.150) ISKRA-СЛОВЕНИЯ" display="http://www.konsulavto.ru/cat/zapchasti-kamaz/218326-privod-startera-kamaz-evro-2-z-10-st-azf4554-11-131-150-iskra-slovenija"/>
    <hyperlink ref="C153" r:id="rId25" tooltip="Генератор КАМАЗ дв.ЕВРО-2 28В,80A ЗИТ" display="http://www.konsulavto.ru/cat/zapchasti-kamaz/356174-generator-kamaz-dv-evro-2-28v-80a-zit"/>
    <hyperlink ref="C155" r:id="rId26" tooltip="Фара КАМАЗ ,МАЗ ,БЕЛАЗ АВТОСВЕТ" display="http://www.konsulavto.ru/cat/zapchasti-kamaz/17917-fara-kamaz-maz-belaz-avtosvet"/>
    <hyperlink ref="C159" r:id="rId27" tooltip="Элемент фильтрующий ГУР КАМАЗ масл. ЦИТРОН/9.9.8" display="http://www.konsulavto.ru/cat/zapchasti-kamaz/210862-ehlement-filtrujushhijj-gur-kamaz-masl-citron-9-9-8"/>
    <hyperlink ref="C125" r:id="rId28" tooltip="Вал коленчатый КАМАЗ-ЕВРО-2 ОАО КАМАЗ №" display="http://www.konsulavto.ru/cat/zapchasti-kamaz/120833-val-kolenchatyjj-kamaz-evro-2-oao-kamaz-%E2%84%96"/>
    <hyperlink ref="C156" r:id="rId29" tooltip="Фильтр воздушный (элемент) КАМАЗ ЕВРО-2 дв.Cummins (элемент безопасности) ЛААЗ" display="http://www.konsulavto.ru/cat/zapchasti-kamaz/665639-filtr-vozdushnyjj-ehlement-kamaz-evro-2-dv-cummins-ehlement-bezopasnosti-laaz"/>
    <hyperlink ref="C784" r:id="rId30" tooltip="Кольца поршневые ЯМЗ-7511 d+0.0 на 1 поршень МОТОРДЕТАЛЬ" display="http://www.konsulavto.ru/cat/zapchasti-maz/69025-kolca-porshnevye-jamz-7511-d-0-0-na-1-porshen-motordetal_"/>
    <hyperlink ref="C785" r:id="rId31" tooltip="Насос водяной ЯМЗ-7511 с торц. упл. КАСО Германия АВТОДИЗЕЛЬ" display="http://www.konsulavto.ru/cat/zapchasti-maz/272091-nasos-vodjanojj-jamz-7511-s-torc-upl-kaso-germanija-avtodizel_"/>
    <hyperlink ref="C786" r:id="rId32" tooltip="Пневмогидроусилитель МАЗ HOTTECKE" display="http://www.konsulavto.ru/cat/zapchasti-maz/295580-pnevmogidrousilitel-maz-hottecke"/>
    <hyperlink ref="C787" r:id="rId33" tooltip="Корзина сцепления ЯМЗ-238 лепестковая завод АВТОДИЗЕЛЬ" display="http://www.konsulavto.ru/cat/zapchasti-maz/202168-korzina-sceplenija-jamz-238-lepestkovaja-zavod-avtodizel_"/>
    <hyperlink ref="C788" r:id="rId34" tooltip="Фильтр масляный (элемент) МАЗ ЦИТРОН-Raider/ЭФМ287" display="http://www.konsulavto.ru/cat/zapchasti-maz/102127-filtr-masljanyjj-ehlement-maz-citron-raider-ehfm287"/>
    <hyperlink ref="C789" r:id="rId35" tooltip="Фильтр топливный (элемент) МАЗ гр.оч.намоточный ЦИТРОН-TSN/9.8.20" display="http://www.konsulavto.ru/cat/zapchasti-maz/209787-filtr-toplivnyjj-ehlement-maz-gr-och-namotochnyjj-citron-tsn-9-8-20"/>
    <hyperlink ref="C157" r:id="rId36" tooltip="Фильтр масляный (элемент) КАМАЗ ,намоточный ЦИТРОН-TSN/9.5.25" display="http://www.konsulavto.ru/cat/zapchasti-kamaz/209781-filtr-masljanyjj-ehlement-kamaz-namotochnyjj-citron-tsn-9-5-25"/>
    <hyperlink ref="C256" r:id="rId37" tooltip="Головка блока КАМАЗ-ЕВРО СБ КамМЗ" display="http://www.konsulavto.ru/cat/zapchasti-kamaz/209396-golovka-bloka-kamaz-evro-sb-kammz"/>
    <hyperlink ref="C257" r:id="rId38" tooltip="Глушитель КАМАЗ-5320 ОАО КАМАЗ" display="http://www.konsulavto.ru/cat/zapchasti-kamaz/141660-glushitel-kamaz-5320-oao-kamaz"/>
    <hyperlink ref="C258" r:id="rId39" tooltip="Радиатор охлаждения КАМАЗ-54115 медный 4-хрядный ЛРЗ" display="http://www.konsulavto.ru/cat/zapchasti-kamaz/77549-radiator-okhlazhdenija-kamaz-54115-mednyjj-4-khrjadnyjj-lrz"/>
    <hyperlink ref="C259" r:id="rId40" tooltip="Синхронизатор КАМАЗ 2-3 передачи ОАО КАМАЗ" display="http://www.konsulavto.ru/cat/zapchasti-kamaz/105226-sinkhronizator-kamaz-2-3-peredachi-oao-kamaz"/>
    <hyperlink ref="C260" r:id="rId41" tooltip="Синхронизатор КАМАЗ 4-5 передачи ОАО КАМАЗ" display="http://www.konsulavto.ru/cat/zapchasti-kamaz/105288-sinkhronizator-kamaz-4-5-peredachi-oao-kamaz"/>
    <hyperlink ref="C261" r:id="rId42" tooltip="Вал карданный КАМАЗ-5320 заднего моста L=724 мм 4отв." display="http://www.konsulavto.ru/cat/zapchasti-kamaz/18259-val-kardannyjj-kamaz-5320-zadnego-mosta-l-724-mm-4otv"/>
    <hyperlink ref="C262" r:id="rId43" tooltip="Вал карданный КАМАЗ-5320 средн.моста L=983мм 4отв. БЕЛКАРД" display="http://www.konsulavto.ru/cat/zapchasti-kamaz/15192-val-kardannyjj-kamaz-5320-sredn-mosta-l-983mm-4otv-belkard"/>
    <hyperlink ref="C265" r:id="rId44" tooltip="Кулак поворотный КАМАЗ левый СБ" display="http://www.konsulavto.ru/cat/zapchasti-kamaz/21111-kulak-povorotnyjj-kamaz-levyjj-sb"/>
    <hyperlink ref="C266" r:id="rId45" tooltip="Кулак поворотный КАМАЗ правый СБ" display="http://www.konsulavto.ru/cat/zapchasti-kamaz/21112-kulak-povorotnyjj-kamaz-pravyjj-sb"/>
    <hyperlink ref="C267" r:id="rId46" tooltip="Энергоаккумулятор КАМАЗ 20/20 Н/Ч" display="http://www.konsulavto.ru/cat/zapchasti-kamaz/214020-ehnergoakkumuljator-kamaz-20-20-n-ch"/>
  </hyperlinks>
  <pageMargins left="0.31496062992125984" right="0.31496062992125984" top="0.35433070866141736" bottom="0.35433070866141736" header="0.31496062992125984" footer="0.31496062992125984"/>
  <pageSetup paperSize="9" orientation="portrait" r:id="rId4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895"/>
  <sheetViews>
    <sheetView workbookViewId="0">
      <pane ySplit="10" topLeftCell="A11" activePane="bottomLeft" state="frozen"/>
      <selection pane="bottomLeft" activeCell="G15" sqref="G15"/>
    </sheetView>
  </sheetViews>
  <sheetFormatPr defaultRowHeight="12.75" x14ac:dyDescent="0.2"/>
  <cols>
    <col min="1" max="1" width="6.42578125" style="68" customWidth="1"/>
    <col min="2" max="2" width="7.140625" style="68" customWidth="1"/>
    <col min="3" max="3" width="30.140625" style="68" customWidth="1"/>
    <col min="4" max="4" width="30.85546875" style="69" customWidth="1"/>
    <col min="5" max="5" width="6.5703125" style="68" customWidth="1"/>
    <col min="6" max="6" width="16" style="69" customWidth="1"/>
    <col min="7" max="7" width="9.140625" style="63" customWidth="1"/>
    <col min="8" max="16384" width="9.140625" style="63"/>
  </cols>
  <sheetData>
    <row r="2" spans="1:6" s="71" customFormat="1" ht="15.75" x14ac:dyDescent="0.25">
      <c r="A2" s="70"/>
      <c r="B2" s="70"/>
      <c r="C2" s="112" t="s">
        <v>1823</v>
      </c>
      <c r="D2" s="112"/>
      <c r="E2" s="112"/>
      <c r="F2" s="112"/>
    </row>
    <row r="3" spans="1:6" s="71" customFormat="1" ht="15.75" x14ac:dyDescent="0.25">
      <c r="A3" s="70"/>
      <c r="B3" s="70"/>
      <c r="C3" s="70"/>
      <c r="D3" s="72"/>
      <c r="E3" s="70"/>
      <c r="F3" s="73"/>
    </row>
    <row r="4" spans="1:6" s="71" customFormat="1" ht="15.75" x14ac:dyDescent="0.25">
      <c r="A4" s="113" t="s">
        <v>849</v>
      </c>
      <c r="B4" s="113"/>
      <c r="C4" s="113"/>
      <c r="D4" s="113"/>
      <c r="E4" s="113"/>
      <c r="F4" s="113"/>
    </row>
    <row r="5" spans="1:6" s="71" customFormat="1" ht="15.75" x14ac:dyDescent="0.25">
      <c r="A5" s="113" t="s">
        <v>847</v>
      </c>
      <c r="B5" s="113"/>
      <c r="C5" s="113"/>
      <c r="D5" s="113"/>
      <c r="E5" s="113"/>
      <c r="F5" s="113"/>
    </row>
    <row r="8" spans="1:6" ht="42" customHeight="1" x14ac:dyDescent="0.2">
      <c r="A8" s="107" t="s">
        <v>0</v>
      </c>
      <c r="B8" s="107" t="s">
        <v>113</v>
      </c>
      <c r="C8" s="108" t="s">
        <v>114</v>
      </c>
      <c r="D8" s="108" t="s">
        <v>827</v>
      </c>
      <c r="E8" s="108" t="s">
        <v>115</v>
      </c>
      <c r="F8" s="111" t="s">
        <v>828</v>
      </c>
    </row>
    <row r="9" spans="1:6" ht="18.75" customHeight="1" x14ac:dyDescent="0.2">
      <c r="A9" s="107"/>
      <c r="B9" s="107"/>
      <c r="C9" s="108"/>
      <c r="D9" s="108"/>
      <c r="E9" s="108"/>
      <c r="F9" s="111"/>
    </row>
    <row r="10" spans="1:6" ht="15" x14ac:dyDescent="0.2">
      <c r="A10" s="66">
        <v>1</v>
      </c>
      <c r="B10" s="66">
        <v>2</v>
      </c>
      <c r="C10" s="66">
        <v>3</v>
      </c>
      <c r="D10" s="66">
        <v>4</v>
      </c>
      <c r="E10" s="66">
        <v>5</v>
      </c>
      <c r="F10" s="66">
        <v>6</v>
      </c>
    </row>
    <row r="11" spans="1:6" ht="38.25" customHeight="1" x14ac:dyDescent="0.2">
      <c r="A11" s="74" t="s">
        <v>116</v>
      </c>
      <c r="B11" s="110" t="s">
        <v>117</v>
      </c>
      <c r="C11" s="110"/>
      <c r="D11" s="110"/>
      <c r="E11" s="110"/>
      <c r="F11" s="110"/>
    </row>
    <row r="12" spans="1:6" x14ac:dyDescent="0.2">
      <c r="A12" s="42">
        <v>1</v>
      </c>
      <c r="B12" s="42">
        <v>1</v>
      </c>
      <c r="C12" s="43" t="s">
        <v>119</v>
      </c>
      <c r="D12" s="44" t="s">
        <v>850</v>
      </c>
      <c r="E12" s="36" t="s">
        <v>120</v>
      </c>
      <c r="F12" s="35">
        <v>80</v>
      </c>
    </row>
    <row r="13" spans="1:6" ht="38.25" customHeight="1" x14ac:dyDescent="0.2">
      <c r="A13" s="74" t="s">
        <v>122</v>
      </c>
      <c r="B13" s="110" t="s">
        <v>123</v>
      </c>
      <c r="C13" s="110"/>
      <c r="D13" s="110"/>
      <c r="E13" s="110"/>
      <c r="F13" s="110"/>
    </row>
    <row r="14" spans="1:6" ht="15" customHeight="1" x14ac:dyDescent="0.2">
      <c r="A14" s="42">
        <v>2</v>
      </c>
      <c r="B14" s="42">
        <v>1</v>
      </c>
      <c r="C14" s="45" t="s">
        <v>853</v>
      </c>
      <c r="D14" s="36" t="s">
        <v>854</v>
      </c>
      <c r="E14" s="44" t="s">
        <v>120</v>
      </c>
      <c r="F14" s="35">
        <v>20</v>
      </c>
    </row>
    <row r="15" spans="1:6" ht="36.75" customHeight="1" x14ac:dyDescent="0.2">
      <c r="A15" s="74" t="s">
        <v>126</v>
      </c>
      <c r="B15" s="109" t="s">
        <v>857</v>
      </c>
      <c r="C15" s="109"/>
      <c r="D15" s="109"/>
      <c r="E15" s="109"/>
      <c r="F15" s="109"/>
    </row>
    <row r="16" spans="1:6" x14ac:dyDescent="0.2">
      <c r="A16" s="42">
        <v>3</v>
      </c>
      <c r="B16" s="42">
        <v>1</v>
      </c>
      <c r="C16" s="45" t="s">
        <v>858</v>
      </c>
      <c r="D16" s="36" t="s">
        <v>859</v>
      </c>
      <c r="E16" s="44" t="s">
        <v>120</v>
      </c>
      <c r="F16" s="35">
        <v>10</v>
      </c>
    </row>
    <row r="17" spans="1:6" x14ac:dyDescent="0.2">
      <c r="A17" s="42">
        <v>4</v>
      </c>
      <c r="B17" s="42">
        <v>2</v>
      </c>
      <c r="C17" s="45" t="s">
        <v>860</v>
      </c>
      <c r="D17" s="36" t="s">
        <v>861</v>
      </c>
      <c r="E17" s="44" t="s">
        <v>120</v>
      </c>
      <c r="F17" s="35">
        <v>40</v>
      </c>
    </row>
    <row r="18" spans="1:6" x14ac:dyDescent="0.2">
      <c r="A18" s="42">
        <v>5</v>
      </c>
      <c r="B18" s="42">
        <v>3</v>
      </c>
      <c r="C18" s="45" t="s">
        <v>862</v>
      </c>
      <c r="D18" s="36" t="s">
        <v>863</v>
      </c>
      <c r="E18" s="44" t="s">
        <v>120</v>
      </c>
      <c r="F18" s="35">
        <v>4</v>
      </c>
    </row>
    <row r="19" spans="1:6" x14ac:dyDescent="0.2">
      <c r="A19" s="42">
        <v>6</v>
      </c>
      <c r="B19" s="42">
        <v>4</v>
      </c>
      <c r="C19" s="45" t="s">
        <v>864</v>
      </c>
      <c r="D19" s="36" t="s">
        <v>865</v>
      </c>
      <c r="E19" s="44" t="s">
        <v>120</v>
      </c>
      <c r="F19" s="35">
        <v>8</v>
      </c>
    </row>
    <row r="20" spans="1:6" x14ac:dyDescent="0.2">
      <c r="A20" s="42">
        <v>7</v>
      </c>
      <c r="B20" s="42">
        <v>5</v>
      </c>
      <c r="C20" s="45" t="s">
        <v>866</v>
      </c>
      <c r="D20" s="36" t="s">
        <v>867</v>
      </c>
      <c r="E20" s="44" t="s">
        <v>120</v>
      </c>
      <c r="F20" s="35">
        <v>40</v>
      </c>
    </row>
    <row r="21" spans="1:6" ht="25.5" x14ac:dyDescent="0.2">
      <c r="A21" s="42">
        <v>8</v>
      </c>
      <c r="B21" s="42">
        <v>6</v>
      </c>
      <c r="C21" s="45" t="s">
        <v>127</v>
      </c>
      <c r="D21" s="36" t="s">
        <v>868</v>
      </c>
      <c r="E21" s="44" t="s">
        <v>120</v>
      </c>
      <c r="F21" s="35">
        <v>4</v>
      </c>
    </row>
    <row r="22" spans="1:6" x14ac:dyDescent="0.2">
      <c r="A22" s="42">
        <v>9</v>
      </c>
      <c r="B22" s="42">
        <v>7</v>
      </c>
      <c r="C22" s="45" t="s">
        <v>869</v>
      </c>
      <c r="D22" s="36" t="s">
        <v>870</v>
      </c>
      <c r="E22" s="44" t="s">
        <v>120</v>
      </c>
      <c r="F22" s="35">
        <v>80</v>
      </c>
    </row>
    <row r="23" spans="1:6" x14ac:dyDescent="0.2">
      <c r="A23" s="42">
        <v>10</v>
      </c>
      <c r="B23" s="42">
        <v>8</v>
      </c>
      <c r="C23" s="45" t="s">
        <v>871</v>
      </c>
      <c r="D23" s="36" t="s">
        <v>872</v>
      </c>
      <c r="E23" s="44" t="s">
        <v>120</v>
      </c>
      <c r="F23" s="35">
        <v>20</v>
      </c>
    </row>
    <row r="24" spans="1:6" x14ac:dyDescent="0.2">
      <c r="A24" s="42">
        <v>11</v>
      </c>
      <c r="B24" s="42">
        <v>9</v>
      </c>
      <c r="C24" s="45" t="s">
        <v>873</v>
      </c>
      <c r="D24" s="44" t="s">
        <v>874</v>
      </c>
      <c r="E24" s="44" t="s">
        <v>120</v>
      </c>
      <c r="F24" s="35">
        <v>40</v>
      </c>
    </row>
    <row r="25" spans="1:6" x14ac:dyDescent="0.2">
      <c r="A25" s="42">
        <v>12</v>
      </c>
      <c r="B25" s="42">
        <v>10</v>
      </c>
      <c r="C25" s="45" t="s">
        <v>875</v>
      </c>
      <c r="D25" s="44" t="s">
        <v>876</v>
      </c>
      <c r="E25" s="44" t="s">
        <v>120</v>
      </c>
      <c r="F25" s="35">
        <v>20</v>
      </c>
    </row>
    <row r="26" spans="1:6" x14ac:dyDescent="0.2">
      <c r="A26" s="42">
        <v>13</v>
      </c>
      <c r="B26" s="42">
        <v>11</v>
      </c>
      <c r="C26" s="45" t="s">
        <v>877</v>
      </c>
      <c r="D26" s="44" t="s">
        <v>878</v>
      </c>
      <c r="E26" s="44" t="s">
        <v>120</v>
      </c>
      <c r="F26" s="35">
        <v>20</v>
      </c>
    </row>
    <row r="27" spans="1:6" ht="25.5" x14ac:dyDescent="0.2">
      <c r="A27" s="42">
        <v>14</v>
      </c>
      <c r="B27" s="42">
        <v>12</v>
      </c>
      <c r="C27" s="45" t="s">
        <v>879</v>
      </c>
      <c r="D27" s="44" t="s">
        <v>880</v>
      </c>
      <c r="E27" s="44" t="s">
        <v>120</v>
      </c>
      <c r="F27" s="35">
        <v>6</v>
      </c>
    </row>
    <row r="28" spans="1:6" x14ac:dyDescent="0.2">
      <c r="A28" s="42">
        <v>15</v>
      </c>
      <c r="B28" s="42">
        <v>13</v>
      </c>
      <c r="C28" s="45" t="s">
        <v>881</v>
      </c>
      <c r="D28" s="44" t="s">
        <v>882</v>
      </c>
      <c r="E28" s="44" t="s">
        <v>120</v>
      </c>
      <c r="F28" s="35">
        <v>6</v>
      </c>
    </row>
    <row r="29" spans="1:6" x14ac:dyDescent="0.2">
      <c r="A29" s="42">
        <v>16</v>
      </c>
      <c r="B29" s="42">
        <v>14</v>
      </c>
      <c r="C29" s="45" t="s">
        <v>883</v>
      </c>
      <c r="D29" s="44" t="s">
        <v>884</v>
      </c>
      <c r="E29" s="44" t="s">
        <v>120</v>
      </c>
      <c r="F29" s="35">
        <v>20</v>
      </c>
    </row>
    <row r="30" spans="1:6" x14ac:dyDescent="0.2">
      <c r="A30" s="42">
        <v>17</v>
      </c>
      <c r="B30" s="42">
        <v>15</v>
      </c>
      <c r="C30" s="45" t="s">
        <v>885</v>
      </c>
      <c r="D30" s="44" t="s">
        <v>886</v>
      </c>
      <c r="E30" s="44" t="s">
        <v>120</v>
      </c>
      <c r="F30" s="35">
        <v>40</v>
      </c>
    </row>
    <row r="31" spans="1:6" ht="25.5" x14ac:dyDescent="0.2">
      <c r="A31" s="42">
        <v>18</v>
      </c>
      <c r="B31" s="42">
        <v>16</v>
      </c>
      <c r="C31" s="45" t="s">
        <v>887</v>
      </c>
      <c r="D31" s="44" t="s">
        <v>888</v>
      </c>
      <c r="E31" s="44" t="s">
        <v>120</v>
      </c>
      <c r="F31" s="35">
        <v>10</v>
      </c>
    </row>
    <row r="32" spans="1:6" x14ac:dyDescent="0.2">
      <c r="A32" s="42">
        <v>19</v>
      </c>
      <c r="B32" s="42">
        <v>17</v>
      </c>
      <c r="C32" s="45" t="s">
        <v>889</v>
      </c>
      <c r="D32" s="44" t="s">
        <v>890</v>
      </c>
      <c r="E32" s="44" t="s">
        <v>120</v>
      </c>
      <c r="F32" s="35">
        <v>32</v>
      </c>
    </row>
    <row r="33" spans="1:6" x14ac:dyDescent="0.2">
      <c r="A33" s="42">
        <v>20</v>
      </c>
      <c r="B33" s="42">
        <v>18</v>
      </c>
      <c r="C33" s="45" t="s">
        <v>891</v>
      </c>
      <c r="D33" s="44" t="s">
        <v>892</v>
      </c>
      <c r="E33" s="44" t="s">
        <v>120</v>
      </c>
      <c r="F33" s="35">
        <v>32</v>
      </c>
    </row>
    <row r="34" spans="1:6" ht="25.5" x14ac:dyDescent="0.2">
      <c r="A34" s="42">
        <v>21</v>
      </c>
      <c r="B34" s="42">
        <v>19</v>
      </c>
      <c r="C34" s="45" t="s">
        <v>893</v>
      </c>
      <c r="D34" s="44" t="s">
        <v>894</v>
      </c>
      <c r="E34" s="44" t="s">
        <v>120</v>
      </c>
      <c r="F34" s="35">
        <v>40</v>
      </c>
    </row>
    <row r="35" spans="1:6" x14ac:dyDescent="0.2">
      <c r="A35" s="42">
        <v>22</v>
      </c>
      <c r="B35" s="42">
        <v>20</v>
      </c>
      <c r="C35" s="45" t="s">
        <v>895</v>
      </c>
      <c r="D35" s="44" t="s">
        <v>896</v>
      </c>
      <c r="E35" s="44" t="s">
        <v>120</v>
      </c>
      <c r="F35" s="35">
        <v>10</v>
      </c>
    </row>
    <row r="36" spans="1:6" ht="38.25" x14ac:dyDescent="0.2">
      <c r="A36" s="42">
        <v>23</v>
      </c>
      <c r="B36" s="42">
        <v>21</v>
      </c>
      <c r="C36" s="45" t="s">
        <v>897</v>
      </c>
      <c r="D36" s="44" t="s">
        <v>898</v>
      </c>
      <c r="E36" s="44" t="s">
        <v>120</v>
      </c>
      <c r="F36" s="35">
        <v>10</v>
      </c>
    </row>
    <row r="37" spans="1:6" ht="38.25" x14ac:dyDescent="0.2">
      <c r="A37" s="42">
        <v>24</v>
      </c>
      <c r="B37" s="42">
        <v>22</v>
      </c>
      <c r="C37" s="45" t="s">
        <v>899</v>
      </c>
      <c r="D37" s="44" t="s">
        <v>900</v>
      </c>
      <c r="E37" s="44" t="s">
        <v>120</v>
      </c>
      <c r="F37" s="35">
        <v>10</v>
      </c>
    </row>
    <row r="38" spans="1:6" ht="25.5" x14ac:dyDescent="0.2">
      <c r="A38" s="42">
        <v>25</v>
      </c>
      <c r="B38" s="42">
        <v>23</v>
      </c>
      <c r="C38" s="45" t="s">
        <v>901</v>
      </c>
      <c r="D38" s="44" t="s">
        <v>902</v>
      </c>
      <c r="E38" s="44" t="s">
        <v>120</v>
      </c>
      <c r="F38" s="35">
        <v>10</v>
      </c>
    </row>
    <row r="39" spans="1:6" ht="25.5" x14ac:dyDescent="0.2">
      <c r="A39" s="42">
        <v>26</v>
      </c>
      <c r="B39" s="42">
        <v>24</v>
      </c>
      <c r="C39" s="45" t="s">
        <v>903</v>
      </c>
      <c r="D39" s="44" t="s">
        <v>904</v>
      </c>
      <c r="E39" s="44" t="s">
        <v>120</v>
      </c>
      <c r="F39" s="35">
        <v>8</v>
      </c>
    </row>
    <row r="40" spans="1:6" ht="25.5" x14ac:dyDescent="0.2">
      <c r="A40" s="42">
        <v>27</v>
      </c>
      <c r="B40" s="42">
        <v>25</v>
      </c>
      <c r="C40" s="45" t="s">
        <v>905</v>
      </c>
      <c r="D40" s="44" t="s">
        <v>906</v>
      </c>
      <c r="E40" s="44" t="s">
        <v>120</v>
      </c>
      <c r="F40" s="35">
        <v>10</v>
      </c>
    </row>
    <row r="41" spans="1:6" ht="25.5" x14ac:dyDescent="0.2">
      <c r="A41" s="42">
        <v>28</v>
      </c>
      <c r="B41" s="42">
        <v>26</v>
      </c>
      <c r="C41" s="45" t="s">
        <v>907</v>
      </c>
      <c r="D41" s="44" t="s">
        <v>908</v>
      </c>
      <c r="E41" s="44" t="s">
        <v>120</v>
      </c>
      <c r="F41" s="35">
        <v>4</v>
      </c>
    </row>
    <row r="42" spans="1:6" x14ac:dyDescent="0.2">
      <c r="A42" s="42">
        <v>29</v>
      </c>
      <c r="B42" s="42">
        <v>27</v>
      </c>
      <c r="C42" s="45" t="s">
        <v>131</v>
      </c>
      <c r="D42" s="42" t="s">
        <v>909</v>
      </c>
      <c r="E42" s="44" t="s">
        <v>120</v>
      </c>
      <c r="F42" s="35">
        <v>4</v>
      </c>
    </row>
    <row r="43" spans="1:6" x14ac:dyDescent="0.2">
      <c r="A43" s="42">
        <v>30</v>
      </c>
      <c r="B43" s="42">
        <v>28</v>
      </c>
      <c r="C43" s="45" t="s">
        <v>131</v>
      </c>
      <c r="D43" s="42">
        <v>8222</v>
      </c>
      <c r="E43" s="44" t="s">
        <v>120</v>
      </c>
      <c r="F43" s="35">
        <v>4</v>
      </c>
    </row>
    <row r="44" spans="1:6" x14ac:dyDescent="0.2">
      <c r="A44" s="42">
        <v>31</v>
      </c>
      <c r="B44" s="42">
        <v>29</v>
      </c>
      <c r="C44" s="45" t="s">
        <v>131</v>
      </c>
      <c r="D44" s="42">
        <v>32617</v>
      </c>
      <c r="E44" s="44" t="s">
        <v>120</v>
      </c>
      <c r="F44" s="35">
        <v>4</v>
      </c>
    </row>
    <row r="45" spans="1:6" x14ac:dyDescent="0.2">
      <c r="A45" s="42">
        <v>32</v>
      </c>
      <c r="B45" s="42">
        <v>30</v>
      </c>
      <c r="C45" s="45" t="s">
        <v>131</v>
      </c>
      <c r="D45" s="42">
        <v>3624</v>
      </c>
      <c r="E45" s="44" t="s">
        <v>120</v>
      </c>
      <c r="F45" s="35">
        <v>4</v>
      </c>
    </row>
    <row r="46" spans="1:6" x14ac:dyDescent="0.2">
      <c r="A46" s="42">
        <v>33</v>
      </c>
      <c r="B46" s="42">
        <v>31</v>
      </c>
      <c r="C46" s="45" t="s">
        <v>910</v>
      </c>
      <c r="D46" s="36" t="s">
        <v>911</v>
      </c>
      <c r="E46" s="36" t="s">
        <v>120</v>
      </c>
      <c r="F46" s="35">
        <v>20</v>
      </c>
    </row>
    <row r="47" spans="1:6" x14ac:dyDescent="0.2">
      <c r="A47" s="42">
        <v>34</v>
      </c>
      <c r="B47" s="42">
        <v>32</v>
      </c>
      <c r="C47" s="45" t="s">
        <v>912</v>
      </c>
      <c r="D47" s="36" t="s">
        <v>913</v>
      </c>
      <c r="E47" s="36" t="s">
        <v>120</v>
      </c>
      <c r="F47" s="35">
        <v>8</v>
      </c>
    </row>
    <row r="48" spans="1:6" x14ac:dyDescent="0.2">
      <c r="A48" s="42">
        <v>35</v>
      </c>
      <c r="B48" s="42">
        <v>33</v>
      </c>
      <c r="C48" s="45" t="s">
        <v>914</v>
      </c>
      <c r="D48" s="36" t="s">
        <v>915</v>
      </c>
      <c r="E48" s="36" t="s">
        <v>120</v>
      </c>
      <c r="F48" s="35">
        <v>400</v>
      </c>
    </row>
    <row r="49" spans="1:6" ht="36" customHeight="1" x14ac:dyDescent="0.2">
      <c r="A49" s="74" t="s">
        <v>128</v>
      </c>
      <c r="B49" s="109" t="s">
        <v>916</v>
      </c>
      <c r="C49" s="109"/>
      <c r="D49" s="109"/>
      <c r="E49" s="109"/>
      <c r="F49" s="109"/>
    </row>
    <row r="50" spans="1:6" ht="38.25" x14ac:dyDescent="0.2">
      <c r="A50" s="42">
        <v>36</v>
      </c>
      <c r="B50" s="42">
        <v>1</v>
      </c>
      <c r="C50" s="45" t="s">
        <v>923</v>
      </c>
      <c r="D50" s="44" t="s">
        <v>924</v>
      </c>
      <c r="E50" s="44" t="s">
        <v>129</v>
      </c>
      <c r="F50" s="35">
        <v>20</v>
      </c>
    </row>
    <row r="51" spans="1:6" ht="25.5" x14ac:dyDescent="0.2">
      <c r="A51" s="42">
        <v>37</v>
      </c>
      <c r="B51" s="42">
        <v>2</v>
      </c>
      <c r="C51" s="45" t="s">
        <v>927</v>
      </c>
      <c r="D51" s="36" t="s">
        <v>928</v>
      </c>
      <c r="E51" s="36" t="s">
        <v>120</v>
      </c>
      <c r="F51" s="35">
        <v>2</v>
      </c>
    </row>
    <row r="52" spans="1:6" ht="25.5" customHeight="1" x14ac:dyDescent="0.2">
      <c r="A52" s="74" t="s">
        <v>130</v>
      </c>
      <c r="B52" s="109" t="s">
        <v>929</v>
      </c>
      <c r="C52" s="109"/>
      <c r="D52" s="109"/>
      <c r="E52" s="109"/>
      <c r="F52" s="109"/>
    </row>
    <row r="53" spans="1:6" x14ac:dyDescent="0.2">
      <c r="A53" s="42">
        <v>38</v>
      </c>
      <c r="B53" s="35">
        <v>1</v>
      </c>
      <c r="C53" s="45" t="s">
        <v>930</v>
      </c>
      <c r="D53" s="36" t="s">
        <v>931</v>
      </c>
      <c r="E53" s="44" t="s">
        <v>120</v>
      </c>
      <c r="F53" s="35">
        <v>4</v>
      </c>
    </row>
    <row r="54" spans="1:6" x14ac:dyDescent="0.2">
      <c r="A54" s="42">
        <v>39</v>
      </c>
      <c r="B54" s="35">
        <v>2</v>
      </c>
      <c r="C54" s="45" t="s">
        <v>932</v>
      </c>
      <c r="D54" s="36" t="s">
        <v>933</v>
      </c>
      <c r="E54" s="44" t="s">
        <v>120</v>
      </c>
      <c r="F54" s="35">
        <v>4</v>
      </c>
    </row>
    <row r="55" spans="1:6" x14ac:dyDescent="0.2">
      <c r="A55" s="42">
        <v>40</v>
      </c>
      <c r="B55" s="35">
        <v>3</v>
      </c>
      <c r="C55" s="45" t="s">
        <v>934</v>
      </c>
      <c r="D55" s="36" t="s">
        <v>935</v>
      </c>
      <c r="E55" s="44" t="s">
        <v>120</v>
      </c>
      <c r="F55" s="35">
        <v>4</v>
      </c>
    </row>
    <row r="56" spans="1:6" ht="25.5" x14ac:dyDescent="0.2">
      <c r="A56" s="42">
        <v>41</v>
      </c>
      <c r="B56" s="35">
        <v>4</v>
      </c>
      <c r="C56" s="45" t="s">
        <v>936</v>
      </c>
      <c r="D56" s="36" t="s">
        <v>937</v>
      </c>
      <c r="E56" s="44" t="s">
        <v>120</v>
      </c>
      <c r="F56" s="35">
        <v>16</v>
      </c>
    </row>
    <row r="57" spans="1:6" x14ac:dyDescent="0.2">
      <c r="A57" s="42">
        <v>42</v>
      </c>
      <c r="B57" s="35">
        <v>5</v>
      </c>
      <c r="C57" s="45" t="s">
        <v>938</v>
      </c>
      <c r="D57" s="36" t="s">
        <v>939</v>
      </c>
      <c r="E57" s="44" t="s">
        <v>120</v>
      </c>
      <c r="F57" s="35">
        <v>4</v>
      </c>
    </row>
    <row r="58" spans="1:6" ht="25.5" x14ac:dyDescent="0.2">
      <c r="A58" s="42">
        <v>43</v>
      </c>
      <c r="B58" s="35">
        <v>6</v>
      </c>
      <c r="C58" s="45" t="s">
        <v>940</v>
      </c>
      <c r="D58" s="36" t="s">
        <v>941</v>
      </c>
      <c r="E58" s="44" t="s">
        <v>120</v>
      </c>
      <c r="F58" s="35">
        <v>10</v>
      </c>
    </row>
    <row r="59" spans="1:6" x14ac:dyDescent="0.2">
      <c r="A59" s="42">
        <v>44</v>
      </c>
      <c r="B59" s="35">
        <v>7</v>
      </c>
      <c r="C59" s="45" t="s">
        <v>942</v>
      </c>
      <c r="D59" s="36" t="s">
        <v>943</v>
      </c>
      <c r="E59" s="44" t="s">
        <v>120</v>
      </c>
      <c r="F59" s="35">
        <v>4</v>
      </c>
    </row>
    <row r="60" spans="1:6" ht="25.5" x14ac:dyDescent="0.2">
      <c r="A60" s="42">
        <v>45</v>
      </c>
      <c r="B60" s="35">
        <v>8</v>
      </c>
      <c r="C60" s="45" t="s">
        <v>944</v>
      </c>
      <c r="D60" s="36" t="s">
        <v>945</v>
      </c>
      <c r="E60" s="44" t="s">
        <v>120</v>
      </c>
      <c r="F60" s="35">
        <v>16</v>
      </c>
    </row>
    <row r="61" spans="1:6" ht="25.5" x14ac:dyDescent="0.2">
      <c r="A61" s="42">
        <v>46</v>
      </c>
      <c r="B61" s="35">
        <v>9</v>
      </c>
      <c r="C61" s="45" t="s">
        <v>946</v>
      </c>
      <c r="D61" s="36" t="s">
        <v>947</v>
      </c>
      <c r="E61" s="44" t="s">
        <v>120</v>
      </c>
      <c r="F61" s="35">
        <v>16</v>
      </c>
    </row>
    <row r="62" spans="1:6" x14ac:dyDescent="0.2">
      <c r="A62" s="42">
        <v>47</v>
      </c>
      <c r="B62" s="35">
        <v>10</v>
      </c>
      <c r="C62" s="45" t="s">
        <v>948</v>
      </c>
      <c r="D62" s="36" t="s">
        <v>949</v>
      </c>
      <c r="E62" s="44" t="s">
        <v>120</v>
      </c>
      <c r="F62" s="35">
        <v>4</v>
      </c>
    </row>
    <row r="63" spans="1:6" x14ac:dyDescent="0.2">
      <c r="A63" s="42">
        <v>48</v>
      </c>
      <c r="B63" s="35">
        <v>11</v>
      </c>
      <c r="C63" s="45" t="s">
        <v>950</v>
      </c>
      <c r="D63" s="36">
        <v>864130</v>
      </c>
      <c r="E63" s="44" t="s">
        <v>120</v>
      </c>
      <c r="F63" s="35">
        <v>16</v>
      </c>
    </row>
    <row r="64" spans="1:6" x14ac:dyDescent="0.2">
      <c r="A64" s="42">
        <v>49</v>
      </c>
      <c r="B64" s="35">
        <v>12</v>
      </c>
      <c r="C64" s="45" t="s">
        <v>951</v>
      </c>
      <c r="D64" s="36" t="s">
        <v>952</v>
      </c>
      <c r="E64" s="44" t="s">
        <v>120</v>
      </c>
      <c r="F64" s="35">
        <v>4</v>
      </c>
    </row>
    <row r="65" spans="1:6" x14ac:dyDescent="0.2">
      <c r="A65" s="42">
        <v>50</v>
      </c>
      <c r="B65" s="35">
        <v>13</v>
      </c>
      <c r="C65" s="45" t="s">
        <v>951</v>
      </c>
      <c r="D65" s="36" t="s">
        <v>953</v>
      </c>
      <c r="E65" s="44" t="s">
        <v>120</v>
      </c>
      <c r="F65" s="35">
        <v>4</v>
      </c>
    </row>
    <row r="66" spans="1:6" ht="25.5" x14ac:dyDescent="0.2">
      <c r="A66" s="42">
        <v>51</v>
      </c>
      <c r="B66" s="35">
        <v>14</v>
      </c>
      <c r="C66" s="45" t="s">
        <v>954</v>
      </c>
      <c r="D66" s="36" t="s">
        <v>955</v>
      </c>
      <c r="E66" s="44" t="s">
        <v>120</v>
      </c>
      <c r="F66" s="35">
        <v>2</v>
      </c>
    </row>
    <row r="67" spans="1:6" ht="25.5" x14ac:dyDescent="0.2">
      <c r="A67" s="42">
        <v>52</v>
      </c>
      <c r="B67" s="35">
        <v>15</v>
      </c>
      <c r="C67" s="45" t="s">
        <v>956</v>
      </c>
      <c r="D67" s="36" t="s">
        <v>957</v>
      </c>
      <c r="E67" s="44" t="s">
        <v>120</v>
      </c>
      <c r="F67" s="35">
        <v>4</v>
      </c>
    </row>
    <row r="68" spans="1:6" x14ac:dyDescent="0.2">
      <c r="A68" s="42">
        <v>53</v>
      </c>
      <c r="B68" s="35">
        <v>16</v>
      </c>
      <c r="C68" s="45" t="s">
        <v>958</v>
      </c>
      <c r="D68" s="36" t="s">
        <v>959</v>
      </c>
      <c r="E68" s="44" t="s">
        <v>120</v>
      </c>
      <c r="F68" s="35">
        <v>4</v>
      </c>
    </row>
    <row r="69" spans="1:6" x14ac:dyDescent="0.2">
      <c r="A69" s="42">
        <v>54</v>
      </c>
      <c r="B69" s="35">
        <v>17</v>
      </c>
      <c r="C69" s="45" t="s">
        <v>960</v>
      </c>
      <c r="D69" s="36" t="s">
        <v>961</v>
      </c>
      <c r="E69" s="44" t="s">
        <v>120</v>
      </c>
      <c r="F69" s="35">
        <v>2</v>
      </c>
    </row>
    <row r="70" spans="1:6" ht="25.5" x14ac:dyDescent="0.2">
      <c r="A70" s="42">
        <v>55</v>
      </c>
      <c r="B70" s="35">
        <v>18</v>
      </c>
      <c r="C70" s="45" t="s">
        <v>962</v>
      </c>
      <c r="D70" s="36" t="s">
        <v>963</v>
      </c>
      <c r="E70" s="44" t="s">
        <v>120</v>
      </c>
      <c r="F70" s="35">
        <v>2</v>
      </c>
    </row>
    <row r="71" spans="1:6" ht="25.5" x14ac:dyDescent="0.2">
      <c r="A71" s="42">
        <v>56</v>
      </c>
      <c r="B71" s="35">
        <v>19</v>
      </c>
      <c r="C71" s="45" t="s">
        <v>964</v>
      </c>
      <c r="D71" s="36" t="s">
        <v>965</v>
      </c>
      <c r="E71" s="44" t="s">
        <v>120</v>
      </c>
      <c r="F71" s="35">
        <v>4</v>
      </c>
    </row>
    <row r="72" spans="1:6" x14ac:dyDescent="0.2">
      <c r="A72" s="42">
        <v>57</v>
      </c>
      <c r="B72" s="35">
        <v>20</v>
      </c>
      <c r="C72" s="45" t="s">
        <v>966</v>
      </c>
      <c r="D72" s="36" t="s">
        <v>967</v>
      </c>
      <c r="E72" s="44" t="s">
        <v>120</v>
      </c>
      <c r="F72" s="35">
        <v>32</v>
      </c>
    </row>
    <row r="73" spans="1:6" ht="25.5" x14ac:dyDescent="0.2">
      <c r="A73" s="42">
        <v>58</v>
      </c>
      <c r="B73" s="35">
        <v>21</v>
      </c>
      <c r="C73" s="45" t="s">
        <v>968</v>
      </c>
      <c r="D73" s="36" t="s">
        <v>969</v>
      </c>
      <c r="E73" s="44" t="s">
        <v>120</v>
      </c>
      <c r="F73" s="35">
        <v>4</v>
      </c>
    </row>
    <row r="74" spans="1:6" ht="25.5" x14ac:dyDescent="0.2">
      <c r="A74" s="42">
        <v>59</v>
      </c>
      <c r="B74" s="35">
        <v>22</v>
      </c>
      <c r="C74" s="45" t="s">
        <v>970</v>
      </c>
      <c r="D74" s="36" t="s">
        <v>971</v>
      </c>
      <c r="E74" s="44" t="s">
        <v>120</v>
      </c>
      <c r="F74" s="35">
        <v>4</v>
      </c>
    </row>
    <row r="75" spans="1:6" x14ac:dyDescent="0.2">
      <c r="A75" s="42">
        <v>60</v>
      </c>
      <c r="B75" s="35">
        <v>23</v>
      </c>
      <c r="C75" s="45" t="s">
        <v>972</v>
      </c>
      <c r="D75" s="36" t="s">
        <v>973</v>
      </c>
      <c r="E75" s="44" t="s">
        <v>133</v>
      </c>
      <c r="F75" s="35">
        <v>4</v>
      </c>
    </row>
    <row r="76" spans="1:6" ht="25.5" x14ac:dyDescent="0.2">
      <c r="A76" s="42">
        <v>61</v>
      </c>
      <c r="B76" s="35">
        <v>24</v>
      </c>
      <c r="C76" s="45" t="s">
        <v>974</v>
      </c>
      <c r="D76" s="36" t="s">
        <v>975</v>
      </c>
      <c r="E76" s="44" t="s">
        <v>120</v>
      </c>
      <c r="F76" s="35">
        <v>2</v>
      </c>
    </row>
    <row r="77" spans="1:6" ht="25.5" x14ac:dyDescent="0.2">
      <c r="A77" s="42">
        <v>62</v>
      </c>
      <c r="B77" s="35">
        <v>25</v>
      </c>
      <c r="C77" s="45" t="s">
        <v>976</v>
      </c>
      <c r="D77" s="36" t="s">
        <v>977</v>
      </c>
      <c r="E77" s="44" t="s">
        <v>120</v>
      </c>
      <c r="F77" s="35">
        <v>2</v>
      </c>
    </row>
    <row r="78" spans="1:6" x14ac:dyDescent="0.2">
      <c r="A78" s="42">
        <v>63</v>
      </c>
      <c r="B78" s="35">
        <v>26</v>
      </c>
      <c r="C78" s="45" t="s">
        <v>978</v>
      </c>
      <c r="D78" s="36" t="s">
        <v>979</v>
      </c>
      <c r="E78" s="44" t="s">
        <v>120</v>
      </c>
      <c r="F78" s="35">
        <v>4</v>
      </c>
    </row>
    <row r="79" spans="1:6" x14ac:dyDescent="0.2">
      <c r="A79" s="42">
        <v>64</v>
      </c>
      <c r="B79" s="35">
        <v>27</v>
      </c>
      <c r="C79" s="45" t="s">
        <v>980</v>
      </c>
      <c r="D79" s="36" t="s">
        <v>981</v>
      </c>
      <c r="E79" s="44" t="s">
        <v>120</v>
      </c>
      <c r="F79" s="35">
        <v>4</v>
      </c>
    </row>
    <row r="80" spans="1:6" x14ac:dyDescent="0.2">
      <c r="A80" s="42">
        <v>65</v>
      </c>
      <c r="B80" s="35">
        <v>28</v>
      </c>
      <c r="C80" s="45" t="s">
        <v>982</v>
      </c>
      <c r="D80" s="36" t="s">
        <v>983</v>
      </c>
      <c r="E80" s="44" t="s">
        <v>120</v>
      </c>
      <c r="F80" s="35">
        <v>4</v>
      </c>
    </row>
    <row r="81" spans="1:6" x14ac:dyDescent="0.2">
      <c r="A81" s="42">
        <v>66</v>
      </c>
      <c r="B81" s="35">
        <v>29</v>
      </c>
      <c r="C81" s="45" t="s">
        <v>984</v>
      </c>
      <c r="D81" s="36" t="s">
        <v>985</v>
      </c>
      <c r="E81" s="44" t="s">
        <v>133</v>
      </c>
      <c r="F81" s="35">
        <v>4</v>
      </c>
    </row>
    <row r="82" spans="1:6" ht="25.5" x14ac:dyDescent="0.2">
      <c r="A82" s="42">
        <v>67</v>
      </c>
      <c r="B82" s="35">
        <v>30</v>
      </c>
      <c r="C82" s="45" t="s">
        <v>986</v>
      </c>
      <c r="D82" s="36" t="s">
        <v>987</v>
      </c>
      <c r="E82" s="44" t="s">
        <v>120</v>
      </c>
      <c r="F82" s="35">
        <v>6</v>
      </c>
    </row>
    <row r="83" spans="1:6" ht="25.5" x14ac:dyDescent="0.2">
      <c r="A83" s="42">
        <v>68</v>
      </c>
      <c r="B83" s="35">
        <v>31</v>
      </c>
      <c r="C83" s="45" t="s">
        <v>988</v>
      </c>
      <c r="D83" s="36" t="s">
        <v>989</v>
      </c>
      <c r="E83" s="44" t="s">
        <v>120</v>
      </c>
      <c r="F83" s="35">
        <v>6</v>
      </c>
    </row>
    <row r="84" spans="1:6" x14ac:dyDescent="0.2">
      <c r="A84" s="42">
        <v>69</v>
      </c>
      <c r="B84" s="35">
        <v>32</v>
      </c>
      <c r="C84" s="45" t="s">
        <v>135</v>
      </c>
      <c r="D84" s="36" t="s">
        <v>990</v>
      </c>
      <c r="E84" s="44" t="s">
        <v>120</v>
      </c>
      <c r="F84" s="35">
        <v>4</v>
      </c>
    </row>
    <row r="85" spans="1:6" x14ac:dyDescent="0.2">
      <c r="A85" s="42">
        <v>70</v>
      </c>
      <c r="B85" s="35">
        <v>33</v>
      </c>
      <c r="C85" s="45" t="s">
        <v>991</v>
      </c>
      <c r="D85" s="36" t="s">
        <v>992</v>
      </c>
      <c r="E85" s="44" t="s">
        <v>120</v>
      </c>
      <c r="F85" s="35">
        <v>4</v>
      </c>
    </row>
    <row r="86" spans="1:6" ht="25.5" x14ac:dyDescent="0.2">
      <c r="A86" s="42">
        <v>71</v>
      </c>
      <c r="B86" s="35">
        <v>34</v>
      </c>
      <c r="C86" s="45" t="s">
        <v>993</v>
      </c>
      <c r="D86" s="36" t="s">
        <v>994</v>
      </c>
      <c r="E86" s="44" t="s">
        <v>120</v>
      </c>
      <c r="F86" s="35">
        <v>4</v>
      </c>
    </row>
    <row r="87" spans="1:6" ht="25.5" x14ac:dyDescent="0.2">
      <c r="A87" s="42">
        <v>72</v>
      </c>
      <c r="B87" s="35">
        <v>35</v>
      </c>
      <c r="C87" s="45" t="s">
        <v>995</v>
      </c>
      <c r="D87" s="36" t="s">
        <v>996</v>
      </c>
      <c r="E87" s="44" t="s">
        <v>120</v>
      </c>
      <c r="F87" s="35">
        <v>4</v>
      </c>
    </row>
    <row r="88" spans="1:6" ht="25.5" x14ac:dyDescent="0.2">
      <c r="A88" s="42">
        <v>73</v>
      </c>
      <c r="B88" s="35">
        <v>36</v>
      </c>
      <c r="C88" s="45" t="s">
        <v>997</v>
      </c>
      <c r="D88" s="36" t="s">
        <v>998</v>
      </c>
      <c r="E88" s="44" t="s">
        <v>120</v>
      </c>
      <c r="F88" s="35">
        <v>2</v>
      </c>
    </row>
    <row r="89" spans="1:6" ht="25.5" x14ac:dyDescent="0.2">
      <c r="A89" s="42">
        <v>74</v>
      </c>
      <c r="B89" s="35">
        <v>37</v>
      </c>
      <c r="C89" s="45" t="s">
        <v>999</v>
      </c>
      <c r="D89" s="36" t="s">
        <v>1000</v>
      </c>
      <c r="E89" s="44" t="s">
        <v>120</v>
      </c>
      <c r="F89" s="35">
        <v>8</v>
      </c>
    </row>
    <row r="90" spans="1:6" ht="25.5" x14ac:dyDescent="0.2">
      <c r="A90" s="42">
        <v>75</v>
      </c>
      <c r="B90" s="35">
        <v>38</v>
      </c>
      <c r="C90" s="45" t="s">
        <v>1001</v>
      </c>
      <c r="D90" s="36" t="s">
        <v>1002</v>
      </c>
      <c r="E90" s="44" t="s">
        <v>120</v>
      </c>
      <c r="F90" s="35">
        <v>8</v>
      </c>
    </row>
    <row r="91" spans="1:6" ht="25.5" x14ac:dyDescent="0.2">
      <c r="A91" s="42">
        <v>76</v>
      </c>
      <c r="B91" s="35">
        <v>39</v>
      </c>
      <c r="C91" s="45" t="s">
        <v>1003</v>
      </c>
      <c r="D91" s="36" t="s">
        <v>1004</v>
      </c>
      <c r="E91" s="44" t="s">
        <v>120</v>
      </c>
      <c r="F91" s="35">
        <v>4</v>
      </c>
    </row>
    <row r="92" spans="1:6" ht="25.5" x14ac:dyDescent="0.2">
      <c r="A92" s="42">
        <v>77</v>
      </c>
      <c r="B92" s="35">
        <v>40</v>
      </c>
      <c r="C92" s="45" t="s">
        <v>1005</v>
      </c>
      <c r="D92" s="36" t="s">
        <v>1006</v>
      </c>
      <c r="E92" s="44" t="s">
        <v>120</v>
      </c>
      <c r="F92" s="35">
        <v>10</v>
      </c>
    </row>
    <row r="93" spans="1:6" ht="25.5" x14ac:dyDescent="0.2">
      <c r="A93" s="42">
        <v>78</v>
      </c>
      <c r="B93" s="35">
        <v>41</v>
      </c>
      <c r="C93" s="45" t="s">
        <v>1007</v>
      </c>
      <c r="D93" s="36" t="s">
        <v>1008</v>
      </c>
      <c r="E93" s="44" t="s">
        <v>120</v>
      </c>
      <c r="F93" s="35">
        <v>10</v>
      </c>
    </row>
    <row r="94" spans="1:6" ht="25.5" x14ac:dyDescent="0.2">
      <c r="A94" s="42">
        <v>79</v>
      </c>
      <c r="B94" s="35">
        <v>42</v>
      </c>
      <c r="C94" s="45" t="s">
        <v>1009</v>
      </c>
      <c r="D94" s="36" t="s">
        <v>1010</v>
      </c>
      <c r="E94" s="44" t="s">
        <v>120</v>
      </c>
      <c r="F94" s="35">
        <v>10</v>
      </c>
    </row>
    <row r="95" spans="1:6" x14ac:dyDescent="0.2">
      <c r="A95" s="42">
        <v>80</v>
      </c>
      <c r="B95" s="35">
        <v>43</v>
      </c>
      <c r="C95" s="45" t="s">
        <v>1011</v>
      </c>
      <c r="D95" s="36" t="s">
        <v>1012</v>
      </c>
      <c r="E95" s="44" t="s">
        <v>120</v>
      </c>
      <c r="F95" s="35">
        <v>4</v>
      </c>
    </row>
    <row r="96" spans="1:6" ht="25.5" x14ac:dyDescent="0.2">
      <c r="A96" s="42">
        <v>81</v>
      </c>
      <c r="B96" s="35">
        <v>44</v>
      </c>
      <c r="C96" s="45" t="s">
        <v>964</v>
      </c>
      <c r="D96" s="36">
        <v>371141010</v>
      </c>
      <c r="E96" s="44" t="s">
        <v>120</v>
      </c>
      <c r="F96" s="35">
        <v>4</v>
      </c>
    </row>
    <row r="97" spans="1:6" x14ac:dyDescent="0.2">
      <c r="A97" s="42">
        <v>82</v>
      </c>
      <c r="B97" s="35">
        <v>45</v>
      </c>
      <c r="C97" s="45" t="s">
        <v>1013</v>
      </c>
      <c r="D97" s="36" t="s">
        <v>1014</v>
      </c>
      <c r="E97" s="44" t="s">
        <v>120</v>
      </c>
      <c r="F97" s="35">
        <v>10</v>
      </c>
    </row>
    <row r="98" spans="1:6" ht="25.5" x14ac:dyDescent="0.2">
      <c r="A98" s="42">
        <v>83</v>
      </c>
      <c r="B98" s="35">
        <v>46</v>
      </c>
      <c r="C98" s="45" t="s">
        <v>1015</v>
      </c>
      <c r="D98" s="36" t="s">
        <v>1016</v>
      </c>
      <c r="E98" s="44" t="s">
        <v>120</v>
      </c>
      <c r="F98" s="35">
        <v>10</v>
      </c>
    </row>
    <row r="99" spans="1:6" x14ac:dyDescent="0.2">
      <c r="A99" s="42">
        <v>84</v>
      </c>
      <c r="B99" s="35">
        <v>47</v>
      </c>
      <c r="C99" s="45" t="s">
        <v>1017</v>
      </c>
      <c r="D99" s="36" t="s">
        <v>1018</v>
      </c>
      <c r="E99" s="44" t="s">
        <v>120</v>
      </c>
      <c r="F99" s="35">
        <v>3</v>
      </c>
    </row>
    <row r="100" spans="1:6" x14ac:dyDescent="0.2">
      <c r="A100" s="42">
        <v>85</v>
      </c>
      <c r="B100" s="35">
        <v>48</v>
      </c>
      <c r="C100" s="45" t="s">
        <v>1019</v>
      </c>
      <c r="D100" s="36" t="s">
        <v>1020</v>
      </c>
      <c r="E100" s="44" t="s">
        <v>133</v>
      </c>
      <c r="F100" s="35">
        <v>6</v>
      </c>
    </row>
    <row r="101" spans="1:6" x14ac:dyDescent="0.2">
      <c r="A101" s="42">
        <v>86</v>
      </c>
      <c r="B101" s="35">
        <v>49</v>
      </c>
      <c r="C101" s="45" t="s">
        <v>1021</v>
      </c>
      <c r="D101" s="36" t="s">
        <v>1022</v>
      </c>
      <c r="E101" s="44" t="s">
        <v>133</v>
      </c>
      <c r="F101" s="35">
        <v>6</v>
      </c>
    </row>
    <row r="102" spans="1:6" x14ac:dyDescent="0.2">
      <c r="A102" s="42">
        <v>87</v>
      </c>
      <c r="B102" s="35">
        <v>50</v>
      </c>
      <c r="C102" s="45" t="s">
        <v>1023</v>
      </c>
      <c r="D102" s="36" t="s">
        <v>1024</v>
      </c>
      <c r="E102" s="44" t="s">
        <v>133</v>
      </c>
      <c r="F102" s="35">
        <v>6</v>
      </c>
    </row>
    <row r="103" spans="1:6" x14ac:dyDescent="0.2">
      <c r="A103" s="42">
        <v>88</v>
      </c>
      <c r="B103" s="35">
        <v>51</v>
      </c>
      <c r="C103" s="45" t="s">
        <v>1025</v>
      </c>
      <c r="D103" s="36" t="s">
        <v>1026</v>
      </c>
      <c r="E103" s="44" t="s">
        <v>120</v>
      </c>
      <c r="F103" s="35">
        <v>20</v>
      </c>
    </row>
    <row r="104" spans="1:6" x14ac:dyDescent="0.2">
      <c r="A104" s="42">
        <v>89</v>
      </c>
      <c r="B104" s="35">
        <v>52</v>
      </c>
      <c r="C104" s="45" t="s">
        <v>1027</v>
      </c>
      <c r="D104" s="36" t="s">
        <v>1028</v>
      </c>
      <c r="E104" s="44" t="s">
        <v>120</v>
      </c>
      <c r="F104" s="35">
        <v>10</v>
      </c>
    </row>
    <row r="105" spans="1:6" x14ac:dyDescent="0.2">
      <c r="A105" s="42">
        <v>90</v>
      </c>
      <c r="B105" s="35">
        <v>53</v>
      </c>
      <c r="C105" s="45" t="s">
        <v>1027</v>
      </c>
      <c r="D105" s="36" t="s">
        <v>1029</v>
      </c>
      <c r="E105" s="44" t="s">
        <v>120</v>
      </c>
      <c r="F105" s="35">
        <v>10</v>
      </c>
    </row>
    <row r="106" spans="1:6" x14ac:dyDescent="0.2">
      <c r="A106" s="42">
        <v>91</v>
      </c>
      <c r="B106" s="35">
        <v>54</v>
      </c>
      <c r="C106" s="45" t="s">
        <v>1030</v>
      </c>
      <c r="D106" s="36" t="s">
        <v>1031</v>
      </c>
      <c r="E106" s="44" t="s">
        <v>120</v>
      </c>
      <c r="F106" s="35">
        <v>10</v>
      </c>
    </row>
    <row r="107" spans="1:6" ht="25.5" x14ac:dyDescent="0.2">
      <c r="A107" s="42">
        <v>92</v>
      </c>
      <c r="B107" s="35">
        <v>55</v>
      </c>
      <c r="C107" s="45" t="s">
        <v>1032</v>
      </c>
      <c r="D107" s="36" t="s">
        <v>1033</v>
      </c>
      <c r="E107" s="44" t="s">
        <v>120</v>
      </c>
      <c r="F107" s="35">
        <v>10</v>
      </c>
    </row>
    <row r="108" spans="1:6" x14ac:dyDescent="0.2">
      <c r="A108" s="42">
        <v>93</v>
      </c>
      <c r="B108" s="35">
        <v>56</v>
      </c>
      <c r="C108" s="45" t="s">
        <v>1034</v>
      </c>
      <c r="D108" s="36" t="s">
        <v>1035</v>
      </c>
      <c r="E108" s="44" t="s">
        <v>120</v>
      </c>
      <c r="F108" s="35">
        <v>10</v>
      </c>
    </row>
    <row r="109" spans="1:6" ht="25.5" x14ac:dyDescent="0.2">
      <c r="A109" s="42">
        <v>94</v>
      </c>
      <c r="B109" s="35">
        <v>57</v>
      </c>
      <c r="C109" s="45" t="s">
        <v>1036</v>
      </c>
      <c r="D109" s="36" t="s">
        <v>1037</v>
      </c>
      <c r="E109" s="44" t="s">
        <v>120</v>
      </c>
      <c r="F109" s="35">
        <v>10</v>
      </c>
    </row>
    <row r="110" spans="1:6" x14ac:dyDescent="0.2">
      <c r="A110" s="42">
        <v>95</v>
      </c>
      <c r="B110" s="35">
        <v>58</v>
      </c>
      <c r="C110" s="45" t="s">
        <v>1038</v>
      </c>
      <c r="D110" s="36" t="s">
        <v>1039</v>
      </c>
      <c r="E110" s="44" t="s">
        <v>120</v>
      </c>
      <c r="F110" s="35">
        <v>10</v>
      </c>
    </row>
    <row r="111" spans="1:6" ht="25.5" x14ac:dyDescent="0.2">
      <c r="A111" s="42">
        <v>96</v>
      </c>
      <c r="B111" s="35">
        <v>59</v>
      </c>
      <c r="C111" s="45" t="s">
        <v>1040</v>
      </c>
      <c r="D111" s="36" t="s">
        <v>1041</v>
      </c>
      <c r="E111" s="44" t="s">
        <v>120</v>
      </c>
      <c r="F111" s="35">
        <v>10</v>
      </c>
    </row>
    <row r="112" spans="1:6" ht="25.5" x14ac:dyDescent="0.2">
      <c r="A112" s="42">
        <v>97</v>
      </c>
      <c r="B112" s="35">
        <v>60</v>
      </c>
      <c r="C112" s="45" t="s">
        <v>1042</v>
      </c>
      <c r="D112" s="36" t="s">
        <v>1043</v>
      </c>
      <c r="E112" s="44" t="s">
        <v>120</v>
      </c>
      <c r="F112" s="35">
        <v>6</v>
      </c>
    </row>
    <row r="113" spans="1:6" ht="25.5" x14ac:dyDescent="0.2">
      <c r="A113" s="42">
        <v>98</v>
      </c>
      <c r="B113" s="35">
        <v>61</v>
      </c>
      <c r="C113" s="45" t="s">
        <v>1044</v>
      </c>
      <c r="D113" s="36" t="s">
        <v>1045</v>
      </c>
      <c r="E113" s="44" t="s">
        <v>120</v>
      </c>
      <c r="F113" s="35">
        <v>4</v>
      </c>
    </row>
    <row r="114" spans="1:6" ht="25.5" x14ac:dyDescent="0.2">
      <c r="A114" s="42">
        <v>99</v>
      </c>
      <c r="B114" s="35">
        <v>62</v>
      </c>
      <c r="C114" s="45" t="s">
        <v>1046</v>
      </c>
      <c r="D114" s="36" t="s">
        <v>1047</v>
      </c>
      <c r="E114" s="44" t="s">
        <v>120</v>
      </c>
      <c r="F114" s="35">
        <v>2</v>
      </c>
    </row>
    <row r="115" spans="1:6" x14ac:dyDescent="0.2">
      <c r="A115" s="42">
        <v>100</v>
      </c>
      <c r="B115" s="35">
        <v>63</v>
      </c>
      <c r="C115" s="45" t="s">
        <v>1048</v>
      </c>
      <c r="D115" s="36" t="s">
        <v>1049</v>
      </c>
      <c r="E115" s="44" t="s">
        <v>133</v>
      </c>
      <c r="F115" s="35">
        <v>32</v>
      </c>
    </row>
    <row r="116" spans="1:6" x14ac:dyDescent="0.2">
      <c r="A116" s="42">
        <v>101</v>
      </c>
      <c r="B116" s="35">
        <v>64</v>
      </c>
      <c r="C116" s="45" t="s">
        <v>136</v>
      </c>
      <c r="D116" s="36" t="s">
        <v>1050</v>
      </c>
      <c r="E116" s="44" t="s">
        <v>133</v>
      </c>
      <c r="F116" s="35">
        <v>32</v>
      </c>
    </row>
    <row r="117" spans="1:6" ht="25.5" x14ac:dyDescent="0.2">
      <c r="A117" s="42">
        <v>102</v>
      </c>
      <c r="B117" s="35">
        <v>65</v>
      </c>
      <c r="C117" s="45" t="s">
        <v>1051</v>
      </c>
      <c r="D117" s="36" t="s">
        <v>1052</v>
      </c>
      <c r="E117" s="44" t="s">
        <v>120</v>
      </c>
      <c r="F117" s="35">
        <v>20</v>
      </c>
    </row>
    <row r="118" spans="1:6" x14ac:dyDescent="0.2">
      <c r="A118" s="42">
        <v>103</v>
      </c>
      <c r="B118" s="35">
        <v>66</v>
      </c>
      <c r="C118" s="45" t="s">
        <v>1053</v>
      </c>
      <c r="D118" s="36" t="s">
        <v>1054</v>
      </c>
      <c r="E118" s="44" t="s">
        <v>120</v>
      </c>
      <c r="F118" s="35">
        <v>8</v>
      </c>
    </row>
    <row r="119" spans="1:6" x14ac:dyDescent="0.2">
      <c r="A119" s="42">
        <v>104</v>
      </c>
      <c r="B119" s="35">
        <v>67</v>
      </c>
      <c r="C119" s="56" t="s">
        <v>1055</v>
      </c>
      <c r="D119" s="33" t="s">
        <v>1056</v>
      </c>
      <c r="E119" s="44" t="s">
        <v>120</v>
      </c>
      <c r="F119" s="35">
        <v>3</v>
      </c>
    </row>
    <row r="120" spans="1:6" ht="25.5" x14ac:dyDescent="0.2">
      <c r="A120" s="42">
        <v>105</v>
      </c>
      <c r="B120" s="35">
        <v>68</v>
      </c>
      <c r="C120" s="56" t="s">
        <v>1057</v>
      </c>
      <c r="D120" s="33" t="s">
        <v>1058</v>
      </c>
      <c r="E120" s="44" t="s">
        <v>133</v>
      </c>
      <c r="F120" s="35">
        <v>16</v>
      </c>
    </row>
    <row r="121" spans="1:6" ht="38.25" x14ac:dyDescent="0.2">
      <c r="A121" s="42">
        <v>106</v>
      </c>
      <c r="B121" s="35">
        <v>69</v>
      </c>
      <c r="C121" s="56" t="s">
        <v>1059</v>
      </c>
      <c r="D121" s="33" t="s">
        <v>1060</v>
      </c>
      <c r="E121" s="44" t="s">
        <v>133</v>
      </c>
      <c r="F121" s="35">
        <v>16</v>
      </c>
    </row>
    <row r="122" spans="1:6" x14ac:dyDescent="0.2">
      <c r="A122" s="42">
        <v>107</v>
      </c>
      <c r="B122" s="35">
        <v>70</v>
      </c>
      <c r="C122" s="56" t="s">
        <v>1061</v>
      </c>
      <c r="D122" s="33" t="s">
        <v>1062</v>
      </c>
      <c r="E122" s="44" t="s">
        <v>120</v>
      </c>
      <c r="F122" s="35">
        <v>4</v>
      </c>
    </row>
    <row r="123" spans="1:6" ht="25.5" x14ac:dyDescent="0.2">
      <c r="A123" s="42">
        <v>108</v>
      </c>
      <c r="B123" s="35">
        <v>71</v>
      </c>
      <c r="C123" s="46" t="s">
        <v>1063</v>
      </c>
      <c r="D123" s="33" t="s">
        <v>1064</v>
      </c>
      <c r="E123" s="44" t="s">
        <v>120</v>
      </c>
      <c r="F123" s="35">
        <v>32</v>
      </c>
    </row>
    <row r="124" spans="1:6" ht="25.5" x14ac:dyDescent="0.2">
      <c r="A124" s="42">
        <v>109</v>
      </c>
      <c r="B124" s="35">
        <v>72</v>
      </c>
      <c r="C124" s="56" t="s">
        <v>1065</v>
      </c>
      <c r="D124" s="33" t="s">
        <v>1066</v>
      </c>
      <c r="E124" s="44" t="s">
        <v>120</v>
      </c>
      <c r="F124" s="35">
        <v>32</v>
      </c>
    </row>
    <row r="125" spans="1:6" ht="25.5" x14ac:dyDescent="0.2">
      <c r="A125" s="42">
        <v>110</v>
      </c>
      <c r="B125" s="35">
        <v>73</v>
      </c>
      <c r="C125" s="56" t="s">
        <v>1067</v>
      </c>
      <c r="D125" s="33" t="s">
        <v>1068</v>
      </c>
      <c r="E125" s="44" t="s">
        <v>133</v>
      </c>
      <c r="F125" s="35">
        <v>6</v>
      </c>
    </row>
    <row r="126" spans="1:6" ht="25.5" x14ac:dyDescent="0.2">
      <c r="A126" s="42">
        <v>111</v>
      </c>
      <c r="B126" s="35">
        <v>74</v>
      </c>
      <c r="C126" s="56" t="s">
        <v>1069</v>
      </c>
      <c r="D126" s="33" t="s">
        <v>1070</v>
      </c>
      <c r="E126" s="44" t="s">
        <v>133</v>
      </c>
      <c r="F126" s="35">
        <v>6</v>
      </c>
    </row>
    <row r="127" spans="1:6" x14ac:dyDescent="0.2">
      <c r="A127" s="42">
        <v>112</v>
      </c>
      <c r="B127" s="35">
        <v>75</v>
      </c>
      <c r="C127" s="56" t="s">
        <v>1071</v>
      </c>
      <c r="D127" s="33" t="s">
        <v>1072</v>
      </c>
      <c r="E127" s="44" t="s">
        <v>133</v>
      </c>
      <c r="F127" s="35">
        <v>6</v>
      </c>
    </row>
    <row r="128" spans="1:6" ht="25.5" x14ac:dyDescent="0.2">
      <c r="A128" s="42">
        <v>113</v>
      </c>
      <c r="B128" s="35">
        <v>76</v>
      </c>
      <c r="C128" s="56" t="s">
        <v>1073</v>
      </c>
      <c r="D128" s="33" t="s">
        <v>1074</v>
      </c>
      <c r="E128" s="44" t="s">
        <v>133</v>
      </c>
      <c r="F128" s="35">
        <v>6</v>
      </c>
    </row>
    <row r="129" spans="1:6" ht="25.5" x14ac:dyDescent="0.2">
      <c r="A129" s="42">
        <v>114</v>
      </c>
      <c r="B129" s="35">
        <v>77</v>
      </c>
      <c r="C129" s="56" t="s">
        <v>1075</v>
      </c>
      <c r="D129" s="33" t="s">
        <v>1076</v>
      </c>
      <c r="E129" s="44" t="s">
        <v>133</v>
      </c>
      <c r="F129" s="35">
        <v>6</v>
      </c>
    </row>
    <row r="130" spans="1:6" ht="25.5" x14ac:dyDescent="0.2">
      <c r="A130" s="42">
        <v>115</v>
      </c>
      <c r="B130" s="35">
        <v>78</v>
      </c>
      <c r="C130" s="56" t="s">
        <v>1077</v>
      </c>
      <c r="D130" s="33" t="s">
        <v>1078</v>
      </c>
      <c r="E130" s="44" t="s">
        <v>120</v>
      </c>
      <c r="F130" s="35">
        <v>4</v>
      </c>
    </row>
    <row r="131" spans="1:6" ht="25.5" x14ac:dyDescent="0.2">
      <c r="A131" s="42">
        <v>116</v>
      </c>
      <c r="B131" s="35">
        <v>79</v>
      </c>
      <c r="C131" s="56" t="s">
        <v>1079</v>
      </c>
      <c r="D131" s="33" t="s">
        <v>1080</v>
      </c>
      <c r="E131" s="44" t="s">
        <v>120</v>
      </c>
      <c r="F131" s="35">
        <v>6</v>
      </c>
    </row>
    <row r="132" spans="1:6" ht="25.5" x14ac:dyDescent="0.2">
      <c r="A132" s="42">
        <v>117</v>
      </c>
      <c r="B132" s="35">
        <v>80</v>
      </c>
      <c r="C132" s="56" t="s">
        <v>1081</v>
      </c>
      <c r="D132" s="33" t="s">
        <v>1082</v>
      </c>
      <c r="E132" s="44" t="s">
        <v>120</v>
      </c>
      <c r="F132" s="35">
        <v>6</v>
      </c>
    </row>
    <row r="133" spans="1:6" ht="25.5" x14ac:dyDescent="0.2">
      <c r="A133" s="42">
        <v>118</v>
      </c>
      <c r="B133" s="35">
        <v>81</v>
      </c>
      <c r="C133" s="56" t="s">
        <v>1083</v>
      </c>
      <c r="D133" s="33" t="s">
        <v>1084</v>
      </c>
      <c r="E133" s="44" t="s">
        <v>120</v>
      </c>
      <c r="F133" s="35">
        <v>2</v>
      </c>
    </row>
    <row r="134" spans="1:6" ht="25.5" x14ac:dyDescent="0.2">
      <c r="A134" s="42">
        <v>119</v>
      </c>
      <c r="B134" s="35">
        <v>82</v>
      </c>
      <c r="C134" s="56" t="s">
        <v>1085</v>
      </c>
      <c r="D134" s="33" t="s">
        <v>1086</v>
      </c>
      <c r="E134" s="44" t="s">
        <v>120</v>
      </c>
      <c r="F134" s="35">
        <v>2</v>
      </c>
    </row>
    <row r="135" spans="1:6" ht="25.5" x14ac:dyDescent="0.2">
      <c r="A135" s="42">
        <v>120</v>
      </c>
      <c r="B135" s="35">
        <v>83</v>
      </c>
      <c r="C135" s="56" t="s">
        <v>1087</v>
      </c>
      <c r="D135" s="33" t="s">
        <v>1088</v>
      </c>
      <c r="E135" s="44" t="s">
        <v>120</v>
      </c>
      <c r="F135" s="35">
        <v>4</v>
      </c>
    </row>
    <row r="136" spans="1:6" ht="25.5" x14ac:dyDescent="0.2">
      <c r="A136" s="42">
        <v>121</v>
      </c>
      <c r="B136" s="35">
        <v>84</v>
      </c>
      <c r="C136" s="56" t="s">
        <v>1089</v>
      </c>
      <c r="D136" s="33" t="s">
        <v>1090</v>
      </c>
      <c r="E136" s="44" t="s">
        <v>120</v>
      </c>
      <c r="F136" s="35">
        <v>8</v>
      </c>
    </row>
    <row r="137" spans="1:6" ht="38.25" x14ac:dyDescent="0.2">
      <c r="A137" s="42">
        <v>122</v>
      </c>
      <c r="B137" s="35">
        <v>85</v>
      </c>
      <c r="C137" s="56" t="s">
        <v>1091</v>
      </c>
      <c r="D137" s="33" t="s">
        <v>1092</v>
      </c>
      <c r="E137" s="44" t="s">
        <v>120</v>
      </c>
      <c r="F137" s="35">
        <v>8</v>
      </c>
    </row>
    <row r="138" spans="1:6" ht="38.25" x14ac:dyDescent="0.2">
      <c r="A138" s="42">
        <v>123</v>
      </c>
      <c r="B138" s="35">
        <v>86</v>
      </c>
      <c r="C138" s="56" t="s">
        <v>1093</v>
      </c>
      <c r="D138" s="33" t="s">
        <v>1094</v>
      </c>
      <c r="E138" s="44" t="s">
        <v>120</v>
      </c>
      <c r="F138" s="35">
        <v>6</v>
      </c>
    </row>
    <row r="139" spans="1:6" ht="25.5" x14ac:dyDescent="0.2">
      <c r="A139" s="42">
        <v>124</v>
      </c>
      <c r="B139" s="35">
        <v>87</v>
      </c>
      <c r="C139" s="56" t="s">
        <v>1095</v>
      </c>
      <c r="D139" s="33" t="s">
        <v>1096</v>
      </c>
      <c r="E139" s="44" t="s">
        <v>120</v>
      </c>
      <c r="F139" s="35">
        <v>6</v>
      </c>
    </row>
    <row r="140" spans="1:6" ht="25.5" x14ac:dyDescent="0.2">
      <c r="A140" s="42">
        <v>125</v>
      </c>
      <c r="B140" s="35">
        <v>88</v>
      </c>
      <c r="C140" s="56" t="s">
        <v>1097</v>
      </c>
      <c r="D140" s="33" t="s">
        <v>1098</v>
      </c>
      <c r="E140" s="44" t="s">
        <v>120</v>
      </c>
      <c r="F140" s="35">
        <v>6</v>
      </c>
    </row>
    <row r="141" spans="1:6" ht="25.5" x14ac:dyDescent="0.2">
      <c r="A141" s="42">
        <v>126</v>
      </c>
      <c r="B141" s="35">
        <v>89</v>
      </c>
      <c r="C141" s="56" t="s">
        <v>1099</v>
      </c>
      <c r="D141" s="33" t="s">
        <v>1100</v>
      </c>
      <c r="E141" s="44" t="s">
        <v>120</v>
      </c>
      <c r="F141" s="35">
        <v>8</v>
      </c>
    </row>
    <row r="142" spans="1:6" ht="25.5" x14ac:dyDescent="0.2">
      <c r="A142" s="42">
        <v>127</v>
      </c>
      <c r="B142" s="35">
        <v>90</v>
      </c>
      <c r="C142" s="56" t="s">
        <v>1101</v>
      </c>
      <c r="D142" s="33" t="s">
        <v>1102</v>
      </c>
      <c r="E142" s="44" t="s">
        <v>120</v>
      </c>
      <c r="F142" s="35">
        <v>8</v>
      </c>
    </row>
    <row r="143" spans="1:6" ht="25.5" x14ac:dyDescent="0.2">
      <c r="A143" s="42">
        <v>128</v>
      </c>
      <c r="B143" s="35">
        <v>91</v>
      </c>
      <c r="C143" s="56" t="s">
        <v>1103</v>
      </c>
      <c r="D143" s="33" t="s">
        <v>1104</v>
      </c>
      <c r="E143" s="44" t="s">
        <v>120</v>
      </c>
      <c r="F143" s="35">
        <v>6</v>
      </c>
    </row>
    <row r="144" spans="1:6" ht="25.5" x14ac:dyDescent="0.2">
      <c r="A144" s="42">
        <v>129</v>
      </c>
      <c r="B144" s="35">
        <v>92</v>
      </c>
      <c r="C144" s="56" t="s">
        <v>1105</v>
      </c>
      <c r="D144" s="33">
        <v>1261006</v>
      </c>
      <c r="E144" s="44" t="s">
        <v>120</v>
      </c>
      <c r="F144" s="35">
        <v>4</v>
      </c>
    </row>
    <row r="145" spans="1:6" ht="15.75" customHeight="1" x14ac:dyDescent="0.2">
      <c r="A145" s="42">
        <v>130</v>
      </c>
      <c r="B145" s="35">
        <v>93</v>
      </c>
      <c r="C145" s="56" t="s">
        <v>1106</v>
      </c>
      <c r="D145" s="33" t="s">
        <v>1107</v>
      </c>
      <c r="E145" s="44" t="s">
        <v>120</v>
      </c>
      <c r="F145" s="35">
        <v>6</v>
      </c>
    </row>
    <row r="146" spans="1:6" ht="38.25" x14ac:dyDescent="0.2">
      <c r="A146" s="42">
        <v>131</v>
      </c>
      <c r="B146" s="35">
        <v>94</v>
      </c>
      <c r="C146" s="56" t="s">
        <v>1108</v>
      </c>
      <c r="D146" s="33" t="s">
        <v>1109</v>
      </c>
      <c r="E146" s="44" t="s">
        <v>120</v>
      </c>
      <c r="F146" s="35">
        <v>6</v>
      </c>
    </row>
    <row r="147" spans="1:6" ht="25.5" x14ac:dyDescent="0.2">
      <c r="A147" s="42">
        <v>132</v>
      </c>
      <c r="B147" s="35">
        <v>95</v>
      </c>
      <c r="C147" s="56" t="s">
        <v>1110</v>
      </c>
      <c r="D147" s="33" t="s">
        <v>1111</v>
      </c>
      <c r="E147" s="44" t="s">
        <v>120</v>
      </c>
      <c r="F147" s="35">
        <v>6</v>
      </c>
    </row>
    <row r="148" spans="1:6" ht="25.5" x14ac:dyDescent="0.2">
      <c r="A148" s="42">
        <v>133</v>
      </c>
      <c r="B148" s="35">
        <v>96</v>
      </c>
      <c r="C148" s="46" t="s">
        <v>1112</v>
      </c>
      <c r="D148" s="33" t="s">
        <v>1113</v>
      </c>
      <c r="E148" s="44" t="s">
        <v>120</v>
      </c>
      <c r="F148" s="35">
        <v>10</v>
      </c>
    </row>
    <row r="149" spans="1:6" ht="25.5" x14ac:dyDescent="0.2">
      <c r="A149" s="42">
        <v>134</v>
      </c>
      <c r="B149" s="35">
        <v>97</v>
      </c>
      <c r="C149" s="56" t="s">
        <v>1114</v>
      </c>
      <c r="D149" s="33" t="s">
        <v>1115</v>
      </c>
      <c r="E149" s="44" t="s">
        <v>120</v>
      </c>
      <c r="F149" s="35">
        <v>6</v>
      </c>
    </row>
    <row r="150" spans="1:6" ht="38.25" x14ac:dyDescent="0.2">
      <c r="A150" s="42">
        <v>135</v>
      </c>
      <c r="B150" s="35">
        <v>98</v>
      </c>
      <c r="C150" s="56" t="s">
        <v>1116</v>
      </c>
      <c r="D150" s="33" t="s">
        <v>1117</v>
      </c>
      <c r="E150" s="44" t="s">
        <v>120</v>
      </c>
      <c r="F150" s="35">
        <v>10</v>
      </c>
    </row>
    <row r="151" spans="1:6" ht="38.25" x14ac:dyDescent="0.2">
      <c r="A151" s="42">
        <v>136</v>
      </c>
      <c r="B151" s="35">
        <v>99</v>
      </c>
      <c r="C151" s="56" t="s">
        <v>1118</v>
      </c>
      <c r="D151" s="33" t="s">
        <v>1119</v>
      </c>
      <c r="E151" s="44" t="s">
        <v>120</v>
      </c>
      <c r="F151" s="35">
        <v>10</v>
      </c>
    </row>
    <row r="152" spans="1:6" ht="25.5" x14ac:dyDescent="0.2">
      <c r="A152" s="42">
        <v>137</v>
      </c>
      <c r="B152" s="35">
        <v>100</v>
      </c>
      <c r="C152" s="56" t="s">
        <v>1120</v>
      </c>
      <c r="D152" s="33" t="s">
        <v>1121</v>
      </c>
      <c r="E152" s="44" t="s">
        <v>120</v>
      </c>
      <c r="F152" s="35">
        <v>10</v>
      </c>
    </row>
    <row r="153" spans="1:6" ht="25.5" x14ac:dyDescent="0.2">
      <c r="A153" s="42">
        <v>138</v>
      </c>
      <c r="B153" s="35">
        <v>101</v>
      </c>
      <c r="C153" s="56" t="s">
        <v>1122</v>
      </c>
      <c r="D153" s="33" t="s">
        <v>1123</v>
      </c>
      <c r="E153" s="44" t="s">
        <v>120</v>
      </c>
      <c r="F153" s="35">
        <v>10</v>
      </c>
    </row>
    <row r="154" spans="1:6" x14ac:dyDescent="0.2">
      <c r="A154" s="42">
        <v>139</v>
      </c>
      <c r="B154" s="35">
        <v>102</v>
      </c>
      <c r="C154" s="45" t="s">
        <v>1124</v>
      </c>
      <c r="D154" s="36" t="s">
        <v>1125</v>
      </c>
      <c r="E154" s="44" t="s">
        <v>120</v>
      </c>
      <c r="F154" s="35">
        <v>2</v>
      </c>
    </row>
    <row r="155" spans="1:6" x14ac:dyDescent="0.2">
      <c r="A155" s="42">
        <v>140</v>
      </c>
      <c r="B155" s="35">
        <v>103</v>
      </c>
      <c r="C155" s="45" t="s">
        <v>137</v>
      </c>
      <c r="D155" s="36" t="s">
        <v>1126</v>
      </c>
      <c r="E155" s="44" t="s">
        <v>133</v>
      </c>
      <c r="F155" s="35">
        <v>8</v>
      </c>
    </row>
    <row r="156" spans="1:6" x14ac:dyDescent="0.2">
      <c r="A156" s="42">
        <v>141</v>
      </c>
      <c r="B156" s="35">
        <v>104</v>
      </c>
      <c r="C156" s="45" t="s">
        <v>137</v>
      </c>
      <c r="D156" s="36" t="s">
        <v>1127</v>
      </c>
      <c r="E156" s="44" t="s">
        <v>133</v>
      </c>
      <c r="F156" s="35">
        <v>8</v>
      </c>
    </row>
    <row r="157" spans="1:6" x14ac:dyDescent="0.2">
      <c r="A157" s="42">
        <v>142</v>
      </c>
      <c r="B157" s="35">
        <v>105</v>
      </c>
      <c r="C157" s="45" t="s">
        <v>137</v>
      </c>
      <c r="D157" s="36" t="s">
        <v>1128</v>
      </c>
      <c r="E157" s="44" t="s">
        <v>133</v>
      </c>
      <c r="F157" s="35">
        <v>8</v>
      </c>
    </row>
    <row r="158" spans="1:6" x14ac:dyDescent="0.2">
      <c r="A158" s="42">
        <v>143</v>
      </c>
      <c r="B158" s="35">
        <v>106</v>
      </c>
      <c r="C158" s="45" t="s">
        <v>138</v>
      </c>
      <c r="D158" s="36" t="s">
        <v>1129</v>
      </c>
      <c r="E158" s="44" t="s">
        <v>133</v>
      </c>
      <c r="F158" s="35">
        <v>8</v>
      </c>
    </row>
    <row r="159" spans="1:6" x14ac:dyDescent="0.2">
      <c r="A159" s="42">
        <v>144</v>
      </c>
      <c r="B159" s="35">
        <v>107</v>
      </c>
      <c r="C159" s="45" t="s">
        <v>138</v>
      </c>
      <c r="D159" s="36" t="s">
        <v>1130</v>
      </c>
      <c r="E159" s="44" t="s">
        <v>133</v>
      </c>
      <c r="F159" s="35">
        <v>8</v>
      </c>
    </row>
    <row r="160" spans="1:6" x14ac:dyDescent="0.2">
      <c r="A160" s="42">
        <v>145</v>
      </c>
      <c r="B160" s="35">
        <v>108</v>
      </c>
      <c r="C160" s="45" t="s">
        <v>138</v>
      </c>
      <c r="D160" s="36" t="s">
        <v>1131</v>
      </c>
      <c r="E160" s="44" t="s">
        <v>133</v>
      </c>
      <c r="F160" s="35">
        <v>8</v>
      </c>
    </row>
    <row r="161" spans="1:6" ht="38.25" x14ac:dyDescent="0.2">
      <c r="A161" s="42">
        <v>146</v>
      </c>
      <c r="B161" s="35">
        <v>109</v>
      </c>
      <c r="C161" s="45" t="s">
        <v>1132</v>
      </c>
      <c r="D161" s="36" t="s">
        <v>1133</v>
      </c>
      <c r="E161" s="44" t="s">
        <v>133</v>
      </c>
      <c r="F161" s="35">
        <v>32</v>
      </c>
    </row>
    <row r="162" spans="1:6" ht="25.5" x14ac:dyDescent="0.2">
      <c r="A162" s="42">
        <v>147</v>
      </c>
      <c r="B162" s="35">
        <v>110</v>
      </c>
      <c r="C162" s="45" t="s">
        <v>1134</v>
      </c>
      <c r="D162" s="36" t="s">
        <v>1135</v>
      </c>
      <c r="E162" s="44" t="s">
        <v>133</v>
      </c>
      <c r="F162" s="35">
        <v>10</v>
      </c>
    </row>
    <row r="163" spans="1:6" x14ac:dyDescent="0.2">
      <c r="A163" s="42">
        <v>148</v>
      </c>
      <c r="B163" s="35">
        <v>111</v>
      </c>
      <c r="C163" s="45" t="s">
        <v>1136</v>
      </c>
      <c r="D163" s="36" t="s">
        <v>1137</v>
      </c>
      <c r="E163" s="44" t="s">
        <v>120</v>
      </c>
      <c r="F163" s="35">
        <v>32</v>
      </c>
    </row>
    <row r="164" spans="1:6" x14ac:dyDescent="0.2">
      <c r="A164" s="42">
        <v>149</v>
      </c>
      <c r="B164" s="35">
        <v>112</v>
      </c>
      <c r="C164" s="45" t="s">
        <v>1138</v>
      </c>
      <c r="D164" s="36" t="s">
        <v>1139</v>
      </c>
      <c r="E164" s="44" t="s">
        <v>120</v>
      </c>
      <c r="F164" s="35">
        <v>10</v>
      </c>
    </row>
    <row r="165" spans="1:6" x14ac:dyDescent="0.2">
      <c r="A165" s="42">
        <v>150</v>
      </c>
      <c r="B165" s="35">
        <v>113</v>
      </c>
      <c r="C165" s="45" t="s">
        <v>1140</v>
      </c>
      <c r="D165" s="36" t="s">
        <v>1141</v>
      </c>
      <c r="E165" s="44" t="s">
        <v>120</v>
      </c>
      <c r="F165" s="35">
        <v>16</v>
      </c>
    </row>
    <row r="166" spans="1:6" x14ac:dyDescent="0.2">
      <c r="A166" s="42">
        <v>151</v>
      </c>
      <c r="B166" s="35">
        <v>114</v>
      </c>
      <c r="C166" s="45" t="s">
        <v>1142</v>
      </c>
      <c r="D166" s="36" t="s">
        <v>1143</v>
      </c>
      <c r="E166" s="44" t="s">
        <v>120</v>
      </c>
      <c r="F166" s="35">
        <v>4</v>
      </c>
    </row>
    <row r="167" spans="1:6" ht="25.5" x14ac:dyDescent="0.2">
      <c r="A167" s="42">
        <v>152</v>
      </c>
      <c r="B167" s="35">
        <v>115</v>
      </c>
      <c r="C167" s="45" t="s">
        <v>1144</v>
      </c>
      <c r="D167" s="36" t="s">
        <v>1145</v>
      </c>
      <c r="E167" s="44" t="s">
        <v>120</v>
      </c>
      <c r="F167" s="35">
        <v>10</v>
      </c>
    </row>
    <row r="168" spans="1:6" x14ac:dyDescent="0.2">
      <c r="A168" s="42">
        <v>153</v>
      </c>
      <c r="B168" s="35">
        <v>116</v>
      </c>
      <c r="C168" s="45" t="s">
        <v>1146</v>
      </c>
      <c r="D168" s="36" t="s">
        <v>1147</v>
      </c>
      <c r="E168" s="44" t="s">
        <v>120</v>
      </c>
      <c r="F168" s="35">
        <v>32</v>
      </c>
    </row>
    <row r="169" spans="1:6" x14ac:dyDescent="0.2">
      <c r="A169" s="42">
        <v>154</v>
      </c>
      <c r="B169" s="35">
        <v>117</v>
      </c>
      <c r="C169" s="45" t="s">
        <v>1148</v>
      </c>
      <c r="D169" s="36" t="s">
        <v>1149</v>
      </c>
      <c r="E169" s="44" t="s">
        <v>120</v>
      </c>
      <c r="F169" s="35">
        <v>32</v>
      </c>
    </row>
    <row r="170" spans="1:6" x14ac:dyDescent="0.2">
      <c r="A170" s="42">
        <v>155</v>
      </c>
      <c r="B170" s="35">
        <v>118</v>
      </c>
      <c r="C170" s="45" t="s">
        <v>139</v>
      </c>
      <c r="D170" s="36" t="s">
        <v>1150</v>
      </c>
      <c r="E170" s="44" t="s">
        <v>120</v>
      </c>
      <c r="F170" s="35">
        <v>32</v>
      </c>
    </row>
    <row r="171" spans="1:6" x14ac:dyDescent="0.2">
      <c r="A171" s="42">
        <v>156</v>
      </c>
      <c r="B171" s="35">
        <v>119</v>
      </c>
      <c r="C171" s="45" t="s">
        <v>1151</v>
      </c>
      <c r="D171" s="36" t="s">
        <v>1152</v>
      </c>
      <c r="E171" s="44" t="s">
        <v>120</v>
      </c>
      <c r="F171" s="35">
        <v>32</v>
      </c>
    </row>
    <row r="172" spans="1:6" x14ac:dyDescent="0.2">
      <c r="A172" s="42">
        <v>157</v>
      </c>
      <c r="B172" s="35">
        <v>120</v>
      </c>
      <c r="C172" s="45" t="s">
        <v>1153</v>
      </c>
      <c r="D172" s="36" t="s">
        <v>1154</v>
      </c>
      <c r="E172" s="44" t="s">
        <v>120</v>
      </c>
      <c r="F172" s="35">
        <v>6</v>
      </c>
    </row>
    <row r="173" spans="1:6" ht="25.5" x14ac:dyDescent="0.2">
      <c r="A173" s="42">
        <v>158</v>
      </c>
      <c r="B173" s="35">
        <v>121</v>
      </c>
      <c r="C173" s="45" t="s">
        <v>1155</v>
      </c>
      <c r="D173" s="36" t="s">
        <v>1156</v>
      </c>
      <c r="E173" s="44" t="s">
        <v>120</v>
      </c>
      <c r="F173" s="35">
        <v>3</v>
      </c>
    </row>
    <row r="174" spans="1:6" ht="25.5" x14ac:dyDescent="0.2">
      <c r="A174" s="42">
        <v>159</v>
      </c>
      <c r="B174" s="35">
        <v>122</v>
      </c>
      <c r="C174" s="45" t="s">
        <v>1157</v>
      </c>
      <c r="D174" s="36" t="s">
        <v>1158</v>
      </c>
      <c r="E174" s="44" t="s">
        <v>120</v>
      </c>
      <c r="F174" s="35">
        <v>4</v>
      </c>
    </row>
    <row r="175" spans="1:6" x14ac:dyDescent="0.2">
      <c r="A175" s="42">
        <v>160</v>
      </c>
      <c r="B175" s="35">
        <v>123</v>
      </c>
      <c r="C175" s="45" t="s">
        <v>1159</v>
      </c>
      <c r="D175" s="36" t="s">
        <v>1160</v>
      </c>
      <c r="E175" s="44" t="s">
        <v>120</v>
      </c>
      <c r="F175" s="35">
        <v>4</v>
      </c>
    </row>
    <row r="176" spans="1:6" x14ac:dyDescent="0.2">
      <c r="A176" s="42">
        <v>161</v>
      </c>
      <c r="B176" s="35">
        <v>124</v>
      </c>
      <c r="C176" s="45" t="s">
        <v>1159</v>
      </c>
      <c r="D176" s="36" t="s">
        <v>1161</v>
      </c>
      <c r="E176" s="44" t="s">
        <v>120</v>
      </c>
      <c r="F176" s="35">
        <v>4</v>
      </c>
    </row>
    <row r="177" spans="1:6" ht="25.5" x14ac:dyDescent="0.2">
      <c r="A177" s="42">
        <v>162</v>
      </c>
      <c r="B177" s="35">
        <v>125</v>
      </c>
      <c r="C177" s="45" t="s">
        <v>1162</v>
      </c>
      <c r="D177" s="36" t="s">
        <v>1163</v>
      </c>
      <c r="E177" s="44" t="s">
        <v>120</v>
      </c>
      <c r="F177" s="35">
        <v>4</v>
      </c>
    </row>
    <row r="178" spans="1:6" ht="25.5" x14ac:dyDescent="0.2">
      <c r="A178" s="42">
        <v>163</v>
      </c>
      <c r="B178" s="35">
        <v>126</v>
      </c>
      <c r="C178" s="45" t="s">
        <v>1164</v>
      </c>
      <c r="D178" s="36" t="s">
        <v>1165</v>
      </c>
      <c r="E178" s="44" t="s">
        <v>120</v>
      </c>
      <c r="F178" s="35">
        <v>4</v>
      </c>
    </row>
    <row r="179" spans="1:6" x14ac:dyDescent="0.2">
      <c r="A179" s="42">
        <v>164</v>
      </c>
      <c r="B179" s="35">
        <v>127</v>
      </c>
      <c r="C179" s="45" t="s">
        <v>1166</v>
      </c>
      <c r="D179" s="36" t="s">
        <v>1167</v>
      </c>
      <c r="E179" s="44" t="s">
        <v>120</v>
      </c>
      <c r="F179" s="35">
        <v>4</v>
      </c>
    </row>
    <row r="180" spans="1:6" ht="25.5" x14ac:dyDescent="0.2">
      <c r="A180" s="42">
        <v>165</v>
      </c>
      <c r="B180" s="35">
        <v>128</v>
      </c>
      <c r="C180" s="45" t="s">
        <v>1168</v>
      </c>
      <c r="D180" s="36" t="s">
        <v>1169</v>
      </c>
      <c r="E180" s="44" t="s">
        <v>120</v>
      </c>
      <c r="F180" s="35">
        <v>4</v>
      </c>
    </row>
    <row r="181" spans="1:6" ht="25.5" x14ac:dyDescent="0.2">
      <c r="A181" s="42">
        <v>166</v>
      </c>
      <c r="B181" s="35">
        <v>129</v>
      </c>
      <c r="C181" s="45" t="s">
        <v>1170</v>
      </c>
      <c r="D181" s="36" t="s">
        <v>1171</v>
      </c>
      <c r="E181" s="44" t="s">
        <v>120</v>
      </c>
      <c r="F181" s="35">
        <v>4</v>
      </c>
    </row>
    <row r="182" spans="1:6" x14ac:dyDescent="0.2">
      <c r="A182" s="42">
        <v>167</v>
      </c>
      <c r="B182" s="35">
        <v>130</v>
      </c>
      <c r="C182" s="45" t="s">
        <v>1172</v>
      </c>
      <c r="D182" s="36" t="s">
        <v>1173</v>
      </c>
      <c r="E182" s="44" t="s">
        <v>120</v>
      </c>
      <c r="F182" s="35">
        <v>16</v>
      </c>
    </row>
    <row r="183" spans="1:6" ht="25.5" x14ac:dyDescent="0.2">
      <c r="A183" s="42">
        <v>168</v>
      </c>
      <c r="B183" s="35">
        <v>131</v>
      </c>
      <c r="C183" s="45" t="s">
        <v>1174</v>
      </c>
      <c r="D183" s="36" t="s">
        <v>1175</v>
      </c>
      <c r="E183" s="44" t="s">
        <v>120</v>
      </c>
      <c r="F183" s="35">
        <v>8</v>
      </c>
    </row>
    <row r="184" spans="1:6" x14ac:dyDescent="0.2">
      <c r="A184" s="42">
        <v>169</v>
      </c>
      <c r="B184" s="35">
        <v>132</v>
      </c>
      <c r="C184" s="45" t="s">
        <v>1176</v>
      </c>
      <c r="D184" s="36" t="s">
        <v>1177</v>
      </c>
      <c r="E184" s="44" t="s">
        <v>120</v>
      </c>
      <c r="F184" s="35">
        <v>4</v>
      </c>
    </row>
    <row r="185" spans="1:6" ht="25.5" x14ac:dyDescent="0.2">
      <c r="A185" s="42">
        <v>170</v>
      </c>
      <c r="B185" s="35">
        <v>133</v>
      </c>
      <c r="C185" s="45" t="s">
        <v>1178</v>
      </c>
      <c r="D185" s="36" t="s">
        <v>1179</v>
      </c>
      <c r="E185" s="44" t="s">
        <v>120</v>
      </c>
      <c r="F185" s="35">
        <v>4</v>
      </c>
    </row>
    <row r="186" spans="1:6" ht="25.5" x14ac:dyDescent="0.2">
      <c r="A186" s="42">
        <v>171</v>
      </c>
      <c r="B186" s="35">
        <v>134</v>
      </c>
      <c r="C186" s="45" t="s">
        <v>1180</v>
      </c>
      <c r="D186" s="36" t="s">
        <v>1181</v>
      </c>
      <c r="E186" s="44" t="s">
        <v>120</v>
      </c>
      <c r="F186" s="35">
        <v>4</v>
      </c>
    </row>
    <row r="187" spans="1:6" x14ac:dyDescent="0.2">
      <c r="A187" s="42">
        <v>172</v>
      </c>
      <c r="B187" s="35">
        <v>135</v>
      </c>
      <c r="C187" s="45" t="s">
        <v>1182</v>
      </c>
      <c r="D187" s="36" t="s">
        <v>1183</v>
      </c>
      <c r="E187" s="44" t="s">
        <v>120</v>
      </c>
      <c r="F187" s="35">
        <v>8</v>
      </c>
    </row>
    <row r="188" spans="1:6" x14ac:dyDescent="0.2">
      <c r="A188" s="42">
        <v>173</v>
      </c>
      <c r="B188" s="35">
        <v>136</v>
      </c>
      <c r="C188" s="45" t="s">
        <v>1184</v>
      </c>
      <c r="D188" s="36" t="s">
        <v>1185</v>
      </c>
      <c r="E188" s="44" t="s">
        <v>120</v>
      </c>
      <c r="F188" s="35">
        <v>8</v>
      </c>
    </row>
    <row r="189" spans="1:6" ht="25.5" x14ac:dyDescent="0.2">
      <c r="A189" s="42">
        <v>174</v>
      </c>
      <c r="B189" s="35">
        <v>137</v>
      </c>
      <c r="C189" s="45" t="s">
        <v>1186</v>
      </c>
      <c r="D189" s="36" t="s">
        <v>1187</v>
      </c>
      <c r="E189" s="44" t="s">
        <v>120</v>
      </c>
      <c r="F189" s="35">
        <v>4</v>
      </c>
    </row>
    <row r="190" spans="1:6" x14ac:dyDescent="0.2">
      <c r="A190" s="42">
        <v>175</v>
      </c>
      <c r="B190" s="35">
        <v>138</v>
      </c>
      <c r="C190" s="45" t="s">
        <v>1188</v>
      </c>
      <c r="D190" s="36" t="s">
        <v>1189</v>
      </c>
      <c r="E190" s="44" t="s">
        <v>120</v>
      </c>
      <c r="F190" s="35">
        <v>4</v>
      </c>
    </row>
    <row r="191" spans="1:6" x14ac:dyDescent="0.2">
      <c r="A191" s="42">
        <v>176</v>
      </c>
      <c r="B191" s="35">
        <v>139</v>
      </c>
      <c r="C191" s="45" t="s">
        <v>1190</v>
      </c>
      <c r="D191" s="36" t="s">
        <v>1191</v>
      </c>
      <c r="E191" s="44" t="s">
        <v>120</v>
      </c>
      <c r="F191" s="35">
        <v>10</v>
      </c>
    </row>
    <row r="192" spans="1:6" x14ac:dyDescent="0.2">
      <c r="A192" s="42">
        <v>177</v>
      </c>
      <c r="B192" s="35">
        <v>140</v>
      </c>
      <c r="C192" s="45" t="s">
        <v>1192</v>
      </c>
      <c r="D192" s="36" t="s">
        <v>1193</v>
      </c>
      <c r="E192" s="44" t="s">
        <v>120</v>
      </c>
      <c r="F192" s="35">
        <v>10</v>
      </c>
    </row>
    <row r="193" spans="1:6" x14ac:dyDescent="0.2">
      <c r="A193" s="42">
        <v>178</v>
      </c>
      <c r="B193" s="35">
        <v>141</v>
      </c>
      <c r="C193" s="45" t="s">
        <v>1194</v>
      </c>
      <c r="D193" s="36" t="s">
        <v>1195</v>
      </c>
      <c r="E193" s="44" t="s">
        <v>120</v>
      </c>
      <c r="F193" s="35">
        <v>10</v>
      </c>
    </row>
    <row r="194" spans="1:6" x14ac:dyDescent="0.2">
      <c r="A194" s="42">
        <v>179</v>
      </c>
      <c r="B194" s="35">
        <v>142</v>
      </c>
      <c r="C194" s="45" t="s">
        <v>140</v>
      </c>
      <c r="D194" s="36" t="s">
        <v>1196</v>
      </c>
      <c r="E194" s="44" t="s">
        <v>120</v>
      </c>
      <c r="F194" s="35">
        <v>10</v>
      </c>
    </row>
    <row r="195" spans="1:6" ht="25.5" x14ac:dyDescent="0.2">
      <c r="A195" s="42">
        <v>180</v>
      </c>
      <c r="B195" s="35">
        <v>143</v>
      </c>
      <c r="C195" s="45" t="s">
        <v>1197</v>
      </c>
      <c r="D195" s="36" t="s">
        <v>1198</v>
      </c>
      <c r="E195" s="44" t="s">
        <v>120</v>
      </c>
      <c r="F195" s="35">
        <v>10</v>
      </c>
    </row>
    <row r="196" spans="1:6" x14ac:dyDescent="0.2">
      <c r="A196" s="42">
        <v>181</v>
      </c>
      <c r="B196" s="35">
        <v>144</v>
      </c>
      <c r="C196" s="45" t="s">
        <v>1199</v>
      </c>
      <c r="D196" s="36" t="s">
        <v>1200</v>
      </c>
      <c r="E196" s="44" t="s">
        <v>120</v>
      </c>
      <c r="F196" s="35">
        <v>10</v>
      </c>
    </row>
    <row r="197" spans="1:6" x14ac:dyDescent="0.2">
      <c r="A197" s="42">
        <v>182</v>
      </c>
      <c r="B197" s="35">
        <v>145</v>
      </c>
      <c r="C197" s="45" t="s">
        <v>1201</v>
      </c>
      <c r="D197" s="36" t="s">
        <v>1202</v>
      </c>
      <c r="E197" s="44" t="s">
        <v>120</v>
      </c>
      <c r="F197" s="35">
        <v>4</v>
      </c>
    </row>
    <row r="198" spans="1:6" x14ac:dyDescent="0.2">
      <c r="A198" s="42">
        <v>183</v>
      </c>
      <c r="B198" s="35">
        <v>146</v>
      </c>
      <c r="C198" s="45" t="s">
        <v>1203</v>
      </c>
      <c r="D198" s="36" t="s">
        <v>1204</v>
      </c>
      <c r="E198" s="44" t="s">
        <v>120</v>
      </c>
      <c r="F198" s="35">
        <v>16</v>
      </c>
    </row>
    <row r="199" spans="1:6" x14ac:dyDescent="0.2">
      <c r="A199" s="42">
        <v>184</v>
      </c>
      <c r="B199" s="35">
        <v>147</v>
      </c>
      <c r="C199" s="45" t="s">
        <v>1203</v>
      </c>
      <c r="D199" s="36" t="s">
        <v>1205</v>
      </c>
      <c r="E199" s="44" t="s">
        <v>120</v>
      </c>
      <c r="F199" s="35">
        <v>16</v>
      </c>
    </row>
    <row r="200" spans="1:6" ht="25.5" x14ac:dyDescent="0.2">
      <c r="A200" s="42">
        <v>185</v>
      </c>
      <c r="B200" s="35">
        <v>148</v>
      </c>
      <c r="C200" s="45" t="s">
        <v>1206</v>
      </c>
      <c r="D200" s="36" t="s">
        <v>1207</v>
      </c>
      <c r="E200" s="44" t="s">
        <v>120</v>
      </c>
      <c r="F200" s="35">
        <v>8</v>
      </c>
    </row>
    <row r="201" spans="1:6" x14ac:dyDescent="0.2">
      <c r="A201" s="42">
        <v>186</v>
      </c>
      <c r="B201" s="35">
        <v>149</v>
      </c>
      <c r="C201" s="45" t="s">
        <v>1208</v>
      </c>
      <c r="D201" s="36" t="s">
        <v>1209</v>
      </c>
      <c r="E201" s="44" t="s">
        <v>120</v>
      </c>
      <c r="F201" s="35">
        <v>4</v>
      </c>
    </row>
    <row r="202" spans="1:6" x14ac:dyDescent="0.2">
      <c r="A202" s="42">
        <v>187</v>
      </c>
      <c r="B202" s="35">
        <v>150</v>
      </c>
      <c r="C202" s="45" t="s">
        <v>1210</v>
      </c>
      <c r="D202" s="36" t="s">
        <v>1211</v>
      </c>
      <c r="E202" s="44" t="s">
        <v>120</v>
      </c>
      <c r="F202" s="35">
        <v>4</v>
      </c>
    </row>
    <row r="203" spans="1:6" ht="25.5" x14ac:dyDescent="0.2">
      <c r="A203" s="42">
        <v>188</v>
      </c>
      <c r="B203" s="35">
        <v>151</v>
      </c>
      <c r="C203" s="45" t="s">
        <v>1216</v>
      </c>
      <c r="D203" s="36" t="s">
        <v>1217</v>
      </c>
      <c r="E203" s="44" t="s">
        <v>120</v>
      </c>
      <c r="F203" s="35">
        <v>10</v>
      </c>
    </row>
    <row r="204" spans="1:6" x14ac:dyDescent="0.2">
      <c r="A204" s="42">
        <v>189</v>
      </c>
      <c r="B204" s="35">
        <v>152</v>
      </c>
      <c r="C204" s="45" t="s">
        <v>1218</v>
      </c>
      <c r="D204" s="36" t="s">
        <v>1219</v>
      </c>
      <c r="E204" s="44" t="s">
        <v>120</v>
      </c>
      <c r="F204" s="35">
        <v>10</v>
      </c>
    </row>
    <row r="205" spans="1:6" ht="25.5" x14ac:dyDescent="0.2">
      <c r="A205" s="42">
        <v>190</v>
      </c>
      <c r="B205" s="35">
        <v>153</v>
      </c>
      <c r="C205" s="45" t="s">
        <v>1220</v>
      </c>
      <c r="D205" s="36" t="s">
        <v>1221</v>
      </c>
      <c r="E205" s="44" t="s">
        <v>120</v>
      </c>
      <c r="F205" s="35">
        <v>100</v>
      </c>
    </row>
    <row r="206" spans="1:6" ht="25.5" x14ac:dyDescent="0.2">
      <c r="A206" s="42">
        <v>191</v>
      </c>
      <c r="B206" s="35">
        <v>154</v>
      </c>
      <c r="C206" s="45" t="s">
        <v>1222</v>
      </c>
      <c r="D206" s="36" t="s">
        <v>1223</v>
      </c>
      <c r="E206" s="44" t="s">
        <v>120</v>
      </c>
      <c r="F206" s="35">
        <v>10</v>
      </c>
    </row>
    <row r="207" spans="1:6" x14ac:dyDescent="0.2">
      <c r="A207" s="42">
        <v>192</v>
      </c>
      <c r="B207" s="35">
        <v>155</v>
      </c>
      <c r="C207" s="45" t="s">
        <v>135</v>
      </c>
      <c r="D207" s="36" t="s">
        <v>1224</v>
      </c>
      <c r="E207" s="44" t="s">
        <v>120</v>
      </c>
      <c r="F207" s="35">
        <v>2</v>
      </c>
    </row>
    <row r="208" spans="1:6" ht="25.5" x14ac:dyDescent="0.2">
      <c r="A208" s="42">
        <v>193</v>
      </c>
      <c r="B208" s="35">
        <v>156</v>
      </c>
      <c r="C208" s="45" t="s">
        <v>1225</v>
      </c>
      <c r="D208" s="36" t="s">
        <v>1226</v>
      </c>
      <c r="E208" s="44" t="s">
        <v>120</v>
      </c>
      <c r="F208" s="35">
        <v>2</v>
      </c>
    </row>
    <row r="209" spans="1:6" x14ac:dyDescent="0.2">
      <c r="A209" s="42">
        <v>194</v>
      </c>
      <c r="B209" s="35">
        <v>157</v>
      </c>
      <c r="C209" s="45" t="s">
        <v>1227</v>
      </c>
      <c r="D209" s="36" t="s">
        <v>1228</v>
      </c>
      <c r="E209" s="44" t="s">
        <v>120</v>
      </c>
      <c r="F209" s="35">
        <v>6</v>
      </c>
    </row>
    <row r="210" spans="1:6" ht="25.5" x14ac:dyDescent="0.2">
      <c r="A210" s="42">
        <v>195</v>
      </c>
      <c r="B210" s="35">
        <v>158</v>
      </c>
      <c r="C210" s="45" t="s">
        <v>1229</v>
      </c>
      <c r="D210" s="36" t="s">
        <v>1230</v>
      </c>
      <c r="E210" s="44" t="s">
        <v>120</v>
      </c>
      <c r="F210" s="35">
        <v>4</v>
      </c>
    </row>
    <row r="211" spans="1:6" x14ac:dyDescent="0.2">
      <c r="A211" s="42">
        <v>196</v>
      </c>
      <c r="B211" s="35">
        <v>159</v>
      </c>
      <c r="C211" s="45" t="s">
        <v>1231</v>
      </c>
      <c r="D211" s="36" t="s">
        <v>1232</v>
      </c>
      <c r="E211" s="44" t="s">
        <v>120</v>
      </c>
      <c r="F211" s="35">
        <v>4</v>
      </c>
    </row>
    <row r="212" spans="1:6" ht="25.5" x14ac:dyDescent="0.2">
      <c r="A212" s="42">
        <v>197</v>
      </c>
      <c r="B212" s="35">
        <v>160</v>
      </c>
      <c r="C212" s="45" t="s">
        <v>1233</v>
      </c>
      <c r="D212" s="36" t="s">
        <v>1234</v>
      </c>
      <c r="E212" s="44" t="s">
        <v>120</v>
      </c>
      <c r="F212" s="35">
        <v>4</v>
      </c>
    </row>
    <row r="213" spans="1:6" x14ac:dyDescent="0.2">
      <c r="A213" s="42">
        <v>198</v>
      </c>
      <c r="B213" s="35">
        <v>161</v>
      </c>
      <c r="C213" s="45" t="s">
        <v>1235</v>
      </c>
      <c r="D213" s="35">
        <v>7218</v>
      </c>
      <c r="E213" s="44" t="s">
        <v>120</v>
      </c>
      <c r="F213" s="35">
        <v>8</v>
      </c>
    </row>
    <row r="214" spans="1:6" x14ac:dyDescent="0.2">
      <c r="A214" s="42">
        <v>199</v>
      </c>
      <c r="B214" s="35">
        <v>162</v>
      </c>
      <c r="C214" s="45" t="s">
        <v>1236</v>
      </c>
      <c r="D214" s="36" t="s">
        <v>1237</v>
      </c>
      <c r="E214" s="44" t="s">
        <v>120</v>
      </c>
      <c r="F214" s="35">
        <v>2</v>
      </c>
    </row>
    <row r="215" spans="1:6" ht="25.5" x14ac:dyDescent="0.2">
      <c r="A215" s="42">
        <v>200</v>
      </c>
      <c r="B215" s="35">
        <v>163</v>
      </c>
      <c r="C215" s="45" t="s">
        <v>1238</v>
      </c>
      <c r="D215" s="36" t="s">
        <v>1239</v>
      </c>
      <c r="E215" s="44" t="s">
        <v>120</v>
      </c>
      <c r="F215" s="35">
        <v>10</v>
      </c>
    </row>
    <row r="216" spans="1:6" x14ac:dyDescent="0.2">
      <c r="A216" s="42">
        <v>201</v>
      </c>
      <c r="B216" s="35">
        <v>164</v>
      </c>
      <c r="C216" s="45" t="s">
        <v>1240</v>
      </c>
      <c r="D216" s="36" t="s">
        <v>1241</v>
      </c>
      <c r="E216" s="44" t="s">
        <v>120</v>
      </c>
      <c r="F216" s="35">
        <v>10</v>
      </c>
    </row>
    <row r="217" spans="1:6" ht="25.5" x14ac:dyDescent="0.2">
      <c r="A217" s="42">
        <v>202</v>
      </c>
      <c r="B217" s="35">
        <v>165</v>
      </c>
      <c r="C217" s="45" t="s">
        <v>1242</v>
      </c>
      <c r="D217" s="36" t="s">
        <v>1243</v>
      </c>
      <c r="E217" s="44" t="s">
        <v>120</v>
      </c>
      <c r="F217" s="35">
        <v>10</v>
      </c>
    </row>
    <row r="218" spans="1:6" ht="25.5" x14ac:dyDescent="0.2">
      <c r="A218" s="42">
        <v>203</v>
      </c>
      <c r="B218" s="35">
        <v>166</v>
      </c>
      <c r="C218" s="45" t="s">
        <v>1244</v>
      </c>
      <c r="D218" s="36" t="s">
        <v>1245</v>
      </c>
      <c r="E218" s="44" t="s">
        <v>120</v>
      </c>
      <c r="F218" s="35">
        <v>10</v>
      </c>
    </row>
    <row r="219" spans="1:6" ht="25.5" x14ac:dyDescent="0.2">
      <c r="A219" s="42">
        <v>204</v>
      </c>
      <c r="B219" s="35">
        <v>167</v>
      </c>
      <c r="C219" s="45" t="s">
        <v>1246</v>
      </c>
      <c r="D219" s="44" t="s">
        <v>1247</v>
      </c>
      <c r="E219" s="44" t="s">
        <v>120</v>
      </c>
      <c r="F219" s="35">
        <v>2</v>
      </c>
    </row>
    <row r="220" spans="1:6" ht="25.5" x14ac:dyDescent="0.2">
      <c r="A220" s="42">
        <v>205</v>
      </c>
      <c r="B220" s="35">
        <v>168</v>
      </c>
      <c r="C220" s="45" t="s">
        <v>1248</v>
      </c>
      <c r="D220" s="44" t="s">
        <v>1249</v>
      </c>
      <c r="E220" s="44" t="s">
        <v>120</v>
      </c>
      <c r="F220" s="35">
        <v>4</v>
      </c>
    </row>
    <row r="221" spans="1:6" ht="25.5" x14ac:dyDescent="0.2">
      <c r="A221" s="42">
        <v>206</v>
      </c>
      <c r="B221" s="35">
        <v>169</v>
      </c>
      <c r="C221" s="45" t="s">
        <v>1250</v>
      </c>
      <c r="D221" s="44" t="s">
        <v>1251</v>
      </c>
      <c r="E221" s="44" t="s">
        <v>120</v>
      </c>
      <c r="F221" s="35">
        <v>4</v>
      </c>
    </row>
    <row r="222" spans="1:6" ht="25.5" x14ac:dyDescent="0.2">
      <c r="A222" s="42">
        <v>207</v>
      </c>
      <c r="B222" s="35">
        <v>170</v>
      </c>
      <c r="C222" s="45" t="s">
        <v>1252</v>
      </c>
      <c r="D222" s="44" t="s">
        <v>1253</v>
      </c>
      <c r="E222" s="44" t="s">
        <v>120</v>
      </c>
      <c r="F222" s="35">
        <v>4</v>
      </c>
    </row>
    <row r="223" spans="1:6" ht="25.5" x14ac:dyDescent="0.2">
      <c r="A223" s="42">
        <v>208</v>
      </c>
      <c r="B223" s="35">
        <v>171</v>
      </c>
      <c r="C223" s="45" t="s">
        <v>1254</v>
      </c>
      <c r="D223" s="44" t="s">
        <v>1255</v>
      </c>
      <c r="E223" s="44" t="s">
        <v>120</v>
      </c>
      <c r="F223" s="35">
        <v>4</v>
      </c>
    </row>
    <row r="224" spans="1:6" x14ac:dyDescent="0.2">
      <c r="A224" s="42">
        <v>209</v>
      </c>
      <c r="B224" s="35">
        <v>172</v>
      </c>
      <c r="C224" s="45" t="s">
        <v>1256</v>
      </c>
      <c r="D224" s="44" t="s">
        <v>1257</v>
      </c>
      <c r="E224" s="44" t="s">
        <v>120</v>
      </c>
      <c r="F224" s="35">
        <v>8</v>
      </c>
    </row>
    <row r="225" spans="1:6" x14ac:dyDescent="0.2">
      <c r="A225" s="42">
        <v>210</v>
      </c>
      <c r="B225" s="35">
        <v>173</v>
      </c>
      <c r="C225" s="45" t="s">
        <v>141</v>
      </c>
      <c r="D225" s="44" t="s">
        <v>1258</v>
      </c>
      <c r="E225" s="44" t="s">
        <v>120</v>
      </c>
      <c r="F225" s="35">
        <v>4</v>
      </c>
    </row>
    <row r="226" spans="1:6" x14ac:dyDescent="0.2">
      <c r="A226" s="42">
        <v>211</v>
      </c>
      <c r="B226" s="35">
        <v>174</v>
      </c>
      <c r="C226" s="45" t="s">
        <v>1017</v>
      </c>
      <c r="D226" s="44" t="s">
        <v>1259</v>
      </c>
      <c r="E226" s="44" t="s">
        <v>120</v>
      </c>
      <c r="F226" s="35">
        <v>2</v>
      </c>
    </row>
    <row r="227" spans="1:6" x14ac:dyDescent="0.2">
      <c r="A227" s="42">
        <v>212</v>
      </c>
      <c r="B227" s="35">
        <v>175</v>
      </c>
      <c r="C227" s="45" t="s">
        <v>1235</v>
      </c>
      <c r="D227" s="44">
        <v>7118</v>
      </c>
      <c r="E227" s="44" t="s">
        <v>120</v>
      </c>
      <c r="F227" s="35">
        <v>8</v>
      </c>
    </row>
    <row r="228" spans="1:6" x14ac:dyDescent="0.2">
      <c r="A228" s="42">
        <v>213</v>
      </c>
      <c r="B228" s="35">
        <v>176</v>
      </c>
      <c r="C228" s="45" t="s">
        <v>1260</v>
      </c>
      <c r="D228" s="44">
        <v>27709</v>
      </c>
      <c r="E228" s="44" t="s">
        <v>120</v>
      </c>
      <c r="F228" s="35">
        <v>8</v>
      </c>
    </row>
    <row r="229" spans="1:6" ht="25.5" x14ac:dyDescent="0.2">
      <c r="A229" s="42">
        <v>214</v>
      </c>
      <c r="B229" s="35">
        <v>177</v>
      </c>
      <c r="C229" s="45" t="s">
        <v>1261</v>
      </c>
      <c r="D229" s="44" t="s">
        <v>1262</v>
      </c>
      <c r="E229" s="44" t="s">
        <v>120</v>
      </c>
      <c r="F229" s="35">
        <v>4</v>
      </c>
    </row>
    <row r="230" spans="1:6" ht="25.5" x14ac:dyDescent="0.2">
      <c r="A230" s="42">
        <v>215</v>
      </c>
      <c r="B230" s="35">
        <v>178</v>
      </c>
      <c r="C230" s="45" t="s">
        <v>1263</v>
      </c>
      <c r="D230" s="44" t="s">
        <v>1264</v>
      </c>
      <c r="E230" s="44" t="s">
        <v>120</v>
      </c>
      <c r="F230" s="35">
        <v>4</v>
      </c>
    </row>
    <row r="231" spans="1:6" ht="25.5" x14ac:dyDescent="0.2">
      <c r="A231" s="42">
        <v>216</v>
      </c>
      <c r="B231" s="35">
        <v>179</v>
      </c>
      <c r="C231" s="45" t="s">
        <v>1265</v>
      </c>
      <c r="D231" s="36" t="s">
        <v>1266</v>
      </c>
      <c r="E231" s="36" t="s">
        <v>120</v>
      </c>
      <c r="F231" s="35">
        <v>4</v>
      </c>
    </row>
    <row r="232" spans="1:6" x14ac:dyDescent="0.2">
      <c r="A232" s="42">
        <v>217</v>
      </c>
      <c r="B232" s="35">
        <v>180</v>
      </c>
      <c r="C232" s="45" t="s">
        <v>1267</v>
      </c>
      <c r="D232" s="36" t="s">
        <v>1268</v>
      </c>
      <c r="E232" s="36" t="s">
        <v>120</v>
      </c>
      <c r="F232" s="35">
        <v>3</v>
      </c>
    </row>
    <row r="233" spans="1:6" ht="25.5" x14ac:dyDescent="0.2">
      <c r="A233" s="42">
        <v>218</v>
      </c>
      <c r="B233" s="35">
        <v>181</v>
      </c>
      <c r="C233" s="45" t="s">
        <v>1269</v>
      </c>
      <c r="D233" s="33" t="s">
        <v>1270</v>
      </c>
      <c r="E233" s="36" t="s">
        <v>120</v>
      </c>
      <c r="F233" s="35">
        <v>4</v>
      </c>
    </row>
    <row r="234" spans="1:6" x14ac:dyDescent="0.2">
      <c r="A234" s="42">
        <v>219</v>
      </c>
      <c r="B234" s="35">
        <v>182</v>
      </c>
      <c r="C234" s="45" t="s">
        <v>1271</v>
      </c>
      <c r="D234" s="36" t="s">
        <v>1272</v>
      </c>
      <c r="E234" s="36" t="s">
        <v>120</v>
      </c>
      <c r="F234" s="35">
        <v>4</v>
      </c>
    </row>
    <row r="235" spans="1:6" x14ac:dyDescent="0.2">
      <c r="A235" s="42">
        <v>220</v>
      </c>
      <c r="B235" s="35">
        <v>183</v>
      </c>
      <c r="C235" s="45" t="s">
        <v>1273</v>
      </c>
      <c r="D235" s="36" t="s">
        <v>1274</v>
      </c>
      <c r="E235" s="36" t="s">
        <v>120</v>
      </c>
      <c r="F235" s="35">
        <v>4</v>
      </c>
    </row>
    <row r="236" spans="1:6" x14ac:dyDescent="0.2">
      <c r="A236" s="42">
        <v>221</v>
      </c>
      <c r="B236" s="35">
        <v>184</v>
      </c>
      <c r="C236" s="45" t="s">
        <v>1275</v>
      </c>
      <c r="D236" s="36" t="s">
        <v>1276</v>
      </c>
      <c r="E236" s="36" t="s">
        <v>120</v>
      </c>
      <c r="F236" s="35">
        <v>3</v>
      </c>
    </row>
    <row r="237" spans="1:6" x14ac:dyDescent="0.2">
      <c r="A237" s="42">
        <v>222</v>
      </c>
      <c r="B237" s="35">
        <v>185</v>
      </c>
      <c r="C237" s="45" t="s">
        <v>141</v>
      </c>
      <c r="D237" s="36" t="s">
        <v>1277</v>
      </c>
      <c r="E237" s="36" t="s">
        <v>120</v>
      </c>
      <c r="F237" s="35">
        <v>3</v>
      </c>
    </row>
    <row r="238" spans="1:6" ht="25.5" x14ac:dyDescent="0.2">
      <c r="A238" s="42">
        <v>223</v>
      </c>
      <c r="B238" s="35">
        <v>186</v>
      </c>
      <c r="C238" s="45" t="s">
        <v>1278</v>
      </c>
      <c r="D238" s="36" t="s">
        <v>1279</v>
      </c>
      <c r="E238" s="36" t="s">
        <v>120</v>
      </c>
      <c r="F238" s="35">
        <v>2</v>
      </c>
    </row>
    <row r="239" spans="1:6" ht="25.5" x14ac:dyDescent="0.2">
      <c r="A239" s="42">
        <v>224</v>
      </c>
      <c r="B239" s="35">
        <v>187</v>
      </c>
      <c r="C239" s="45" t="s">
        <v>1280</v>
      </c>
      <c r="D239" s="36" t="s">
        <v>1281</v>
      </c>
      <c r="E239" s="36" t="s">
        <v>120</v>
      </c>
      <c r="F239" s="35">
        <v>2</v>
      </c>
    </row>
    <row r="240" spans="1:6" x14ac:dyDescent="0.2">
      <c r="A240" s="42">
        <v>225</v>
      </c>
      <c r="B240" s="35">
        <v>188</v>
      </c>
      <c r="C240" s="45" t="s">
        <v>1282</v>
      </c>
      <c r="D240" s="36" t="s">
        <v>1283</v>
      </c>
      <c r="E240" s="36" t="s">
        <v>120</v>
      </c>
      <c r="F240" s="35">
        <v>16</v>
      </c>
    </row>
    <row r="241" spans="1:6" ht="25.5" x14ac:dyDescent="0.2">
      <c r="A241" s="42">
        <v>226</v>
      </c>
      <c r="B241" s="35">
        <v>189</v>
      </c>
      <c r="C241" s="45" t="s">
        <v>1284</v>
      </c>
      <c r="D241" s="36" t="s">
        <v>1285</v>
      </c>
      <c r="E241" s="36" t="s">
        <v>120</v>
      </c>
      <c r="F241" s="35">
        <v>16</v>
      </c>
    </row>
    <row r="242" spans="1:6" x14ac:dyDescent="0.2">
      <c r="A242" s="42">
        <v>227</v>
      </c>
      <c r="B242" s="35">
        <v>190</v>
      </c>
      <c r="C242" s="45" t="s">
        <v>1286</v>
      </c>
      <c r="D242" s="36" t="s">
        <v>1287</v>
      </c>
      <c r="E242" s="36" t="s">
        <v>120</v>
      </c>
      <c r="F242" s="35">
        <v>4</v>
      </c>
    </row>
    <row r="243" spans="1:6" x14ac:dyDescent="0.2">
      <c r="A243" s="42">
        <v>228</v>
      </c>
      <c r="B243" s="35">
        <v>191</v>
      </c>
      <c r="C243" s="45" t="s">
        <v>1288</v>
      </c>
      <c r="D243" s="36" t="s">
        <v>1289</v>
      </c>
      <c r="E243" s="36" t="s">
        <v>120</v>
      </c>
      <c r="F243" s="35">
        <v>4</v>
      </c>
    </row>
    <row r="244" spans="1:6" x14ac:dyDescent="0.2">
      <c r="A244" s="42">
        <v>229</v>
      </c>
      <c r="B244" s="35">
        <v>192</v>
      </c>
      <c r="C244" s="45" t="s">
        <v>1290</v>
      </c>
      <c r="D244" s="36" t="s">
        <v>1291</v>
      </c>
      <c r="E244" s="36" t="s">
        <v>120</v>
      </c>
      <c r="F244" s="35">
        <v>2</v>
      </c>
    </row>
    <row r="245" spans="1:6" ht="25.5" x14ac:dyDescent="0.2">
      <c r="A245" s="42">
        <v>230</v>
      </c>
      <c r="B245" s="35">
        <v>193</v>
      </c>
      <c r="C245" s="45" t="s">
        <v>1292</v>
      </c>
      <c r="D245" s="36" t="s">
        <v>1293</v>
      </c>
      <c r="E245" s="36" t="s">
        <v>120</v>
      </c>
      <c r="F245" s="35">
        <v>2</v>
      </c>
    </row>
    <row r="246" spans="1:6" x14ac:dyDescent="0.2">
      <c r="A246" s="42">
        <v>231</v>
      </c>
      <c r="B246" s="35">
        <v>194</v>
      </c>
      <c r="C246" s="45" t="s">
        <v>1294</v>
      </c>
      <c r="D246" s="36" t="s">
        <v>1295</v>
      </c>
      <c r="E246" s="36" t="s">
        <v>120</v>
      </c>
      <c r="F246" s="35">
        <v>2</v>
      </c>
    </row>
    <row r="247" spans="1:6" ht="25.5" x14ac:dyDescent="0.2">
      <c r="A247" s="42">
        <v>232</v>
      </c>
      <c r="B247" s="35">
        <v>195</v>
      </c>
      <c r="C247" s="45" t="s">
        <v>1296</v>
      </c>
      <c r="D247" s="36" t="s">
        <v>1297</v>
      </c>
      <c r="E247" s="36" t="s">
        <v>120</v>
      </c>
      <c r="F247" s="35">
        <v>4</v>
      </c>
    </row>
    <row r="248" spans="1:6" ht="25.5" x14ac:dyDescent="0.2">
      <c r="A248" s="42">
        <v>233</v>
      </c>
      <c r="B248" s="35">
        <v>196</v>
      </c>
      <c r="C248" s="56" t="s">
        <v>1298</v>
      </c>
      <c r="D248" s="33" t="s">
        <v>1299</v>
      </c>
      <c r="E248" s="33" t="s">
        <v>120</v>
      </c>
      <c r="F248" s="35">
        <v>16</v>
      </c>
    </row>
    <row r="249" spans="1:6" ht="25.5" x14ac:dyDescent="0.2">
      <c r="A249" s="42">
        <v>234</v>
      </c>
      <c r="B249" s="35">
        <v>197</v>
      </c>
      <c r="C249" s="56" t="s">
        <v>1300</v>
      </c>
      <c r="D249" s="33" t="s">
        <v>1301</v>
      </c>
      <c r="E249" s="33" t="s">
        <v>120</v>
      </c>
      <c r="F249" s="35">
        <v>2</v>
      </c>
    </row>
    <row r="250" spans="1:6" ht="25.5" x14ac:dyDescent="0.2">
      <c r="A250" s="42">
        <v>235</v>
      </c>
      <c r="B250" s="35">
        <v>198</v>
      </c>
      <c r="C250" s="56" t="s">
        <v>1302</v>
      </c>
      <c r="D250" s="33" t="s">
        <v>1303</v>
      </c>
      <c r="E250" s="33" t="s">
        <v>120</v>
      </c>
      <c r="F250" s="35">
        <v>1</v>
      </c>
    </row>
    <row r="251" spans="1:6" ht="25.5" x14ac:dyDescent="0.2">
      <c r="A251" s="42">
        <v>236</v>
      </c>
      <c r="B251" s="35">
        <v>199</v>
      </c>
      <c r="C251" s="56" t="s">
        <v>1304</v>
      </c>
      <c r="D251" s="33" t="s">
        <v>1305</v>
      </c>
      <c r="E251" s="33" t="s">
        <v>120</v>
      </c>
      <c r="F251" s="35">
        <v>2</v>
      </c>
    </row>
    <row r="252" spans="1:6" ht="25.5" x14ac:dyDescent="0.2">
      <c r="A252" s="42">
        <v>237</v>
      </c>
      <c r="B252" s="35">
        <v>200</v>
      </c>
      <c r="C252" s="56" t="s">
        <v>1306</v>
      </c>
      <c r="D252" s="33" t="s">
        <v>1307</v>
      </c>
      <c r="E252" s="33" t="s">
        <v>120</v>
      </c>
      <c r="F252" s="35">
        <v>2</v>
      </c>
    </row>
    <row r="253" spans="1:6" ht="25.5" x14ac:dyDescent="0.2">
      <c r="A253" s="42">
        <v>238</v>
      </c>
      <c r="B253" s="35">
        <v>201</v>
      </c>
      <c r="C253" s="56" t="s">
        <v>1308</v>
      </c>
      <c r="D253" s="33" t="s">
        <v>1309</v>
      </c>
      <c r="E253" s="33" t="s">
        <v>120</v>
      </c>
      <c r="F253" s="35">
        <v>2</v>
      </c>
    </row>
    <row r="254" spans="1:6" ht="38.25" x14ac:dyDescent="0.2">
      <c r="A254" s="42">
        <v>239</v>
      </c>
      <c r="B254" s="35">
        <v>202</v>
      </c>
      <c r="C254" s="56" t="s">
        <v>1310</v>
      </c>
      <c r="D254" s="33" t="s">
        <v>1311</v>
      </c>
      <c r="E254" s="33" t="s">
        <v>120</v>
      </c>
      <c r="F254" s="35">
        <v>2</v>
      </c>
    </row>
    <row r="255" spans="1:6" ht="25.5" x14ac:dyDescent="0.2">
      <c r="A255" s="42">
        <v>240</v>
      </c>
      <c r="B255" s="35">
        <v>203</v>
      </c>
      <c r="C255" s="46" t="s">
        <v>1312</v>
      </c>
      <c r="D255" s="33" t="s">
        <v>1313</v>
      </c>
      <c r="E255" s="33" t="s">
        <v>120</v>
      </c>
      <c r="F255" s="35">
        <v>4</v>
      </c>
    </row>
    <row r="256" spans="1:6" ht="25.5" x14ac:dyDescent="0.2">
      <c r="A256" s="42">
        <v>241</v>
      </c>
      <c r="B256" s="35">
        <v>204</v>
      </c>
      <c r="C256" s="46" t="s">
        <v>1314</v>
      </c>
      <c r="D256" s="33" t="s">
        <v>1315</v>
      </c>
      <c r="E256" s="33" t="s">
        <v>120</v>
      </c>
      <c r="F256" s="35">
        <v>4</v>
      </c>
    </row>
    <row r="257" spans="1:6" ht="25.5" x14ac:dyDescent="0.2">
      <c r="A257" s="42">
        <v>242</v>
      </c>
      <c r="B257" s="35">
        <v>205</v>
      </c>
      <c r="C257" s="56" t="s">
        <v>1316</v>
      </c>
      <c r="D257" s="33" t="s">
        <v>1317</v>
      </c>
      <c r="E257" s="33" t="s">
        <v>120</v>
      </c>
      <c r="F257" s="35">
        <v>4</v>
      </c>
    </row>
    <row r="258" spans="1:6" ht="25.5" x14ac:dyDescent="0.2">
      <c r="A258" s="42">
        <v>243</v>
      </c>
      <c r="B258" s="35">
        <v>206</v>
      </c>
      <c r="C258" s="56" t="s">
        <v>1318</v>
      </c>
      <c r="D258" s="33" t="s">
        <v>1319</v>
      </c>
      <c r="E258" s="33" t="s">
        <v>120</v>
      </c>
      <c r="F258" s="35">
        <v>4</v>
      </c>
    </row>
    <row r="259" spans="1:6" ht="25.5" x14ac:dyDescent="0.2">
      <c r="A259" s="42">
        <v>244</v>
      </c>
      <c r="B259" s="35">
        <v>207</v>
      </c>
      <c r="C259" s="56" t="s">
        <v>1320</v>
      </c>
      <c r="D259" s="33" t="s">
        <v>1321</v>
      </c>
      <c r="E259" s="33" t="s">
        <v>120</v>
      </c>
      <c r="F259" s="35">
        <v>4</v>
      </c>
    </row>
    <row r="260" spans="1:6" x14ac:dyDescent="0.2">
      <c r="A260" s="42">
        <v>245</v>
      </c>
      <c r="B260" s="35">
        <v>208</v>
      </c>
      <c r="C260" s="45" t="s">
        <v>1324</v>
      </c>
      <c r="D260" s="36" t="s">
        <v>1325</v>
      </c>
      <c r="E260" s="36" t="s">
        <v>120</v>
      </c>
      <c r="F260" s="35">
        <v>2</v>
      </c>
    </row>
    <row r="261" spans="1:6" ht="25.5" x14ac:dyDescent="0.2">
      <c r="A261" s="42">
        <v>246</v>
      </c>
      <c r="B261" s="35">
        <v>209</v>
      </c>
      <c r="C261" s="45" t="s">
        <v>1296</v>
      </c>
      <c r="D261" s="36" t="s">
        <v>1326</v>
      </c>
      <c r="E261" s="36" t="s">
        <v>120</v>
      </c>
      <c r="F261" s="35">
        <v>4</v>
      </c>
    </row>
    <row r="262" spans="1:6" x14ac:dyDescent="0.2">
      <c r="A262" s="42">
        <v>247</v>
      </c>
      <c r="B262" s="35">
        <v>210</v>
      </c>
      <c r="C262" s="45" t="s">
        <v>1327</v>
      </c>
      <c r="D262" s="36" t="s">
        <v>1328</v>
      </c>
      <c r="E262" s="36" t="s">
        <v>120</v>
      </c>
      <c r="F262" s="35">
        <v>2</v>
      </c>
    </row>
    <row r="263" spans="1:6" x14ac:dyDescent="0.2">
      <c r="A263" s="42">
        <v>248</v>
      </c>
      <c r="B263" s="35">
        <v>211</v>
      </c>
      <c r="C263" s="45" t="s">
        <v>1166</v>
      </c>
      <c r="D263" s="36" t="s">
        <v>1329</v>
      </c>
      <c r="E263" s="36" t="s">
        <v>120</v>
      </c>
      <c r="F263" s="35">
        <v>2</v>
      </c>
    </row>
    <row r="264" spans="1:6" ht="25.5" x14ac:dyDescent="0.2">
      <c r="A264" s="42">
        <v>249</v>
      </c>
      <c r="B264" s="35">
        <v>212</v>
      </c>
      <c r="C264" s="45" t="s">
        <v>1330</v>
      </c>
      <c r="D264" s="36" t="s">
        <v>1331</v>
      </c>
      <c r="E264" s="36" t="s">
        <v>120</v>
      </c>
      <c r="F264" s="35">
        <v>2</v>
      </c>
    </row>
    <row r="265" spans="1:6" ht="25.5" x14ac:dyDescent="0.2">
      <c r="A265" s="42">
        <v>250</v>
      </c>
      <c r="B265" s="35">
        <v>213</v>
      </c>
      <c r="C265" s="45" t="s">
        <v>1332</v>
      </c>
      <c r="D265" s="36" t="s">
        <v>1333</v>
      </c>
      <c r="E265" s="36" t="s">
        <v>120</v>
      </c>
      <c r="F265" s="35">
        <v>2</v>
      </c>
    </row>
    <row r="266" spans="1:6" ht="25.5" x14ac:dyDescent="0.2">
      <c r="A266" s="42">
        <v>251</v>
      </c>
      <c r="B266" s="35">
        <v>214</v>
      </c>
      <c r="C266" s="45" t="s">
        <v>1334</v>
      </c>
      <c r="D266" s="36" t="s">
        <v>1335</v>
      </c>
      <c r="E266" s="36" t="s">
        <v>120</v>
      </c>
      <c r="F266" s="35">
        <v>2</v>
      </c>
    </row>
    <row r="267" spans="1:6" ht="25.5" x14ac:dyDescent="0.2">
      <c r="A267" s="42">
        <v>252</v>
      </c>
      <c r="B267" s="35">
        <v>215</v>
      </c>
      <c r="C267" s="45" t="s">
        <v>1336</v>
      </c>
      <c r="D267" s="36" t="s">
        <v>1337</v>
      </c>
      <c r="E267" s="36" t="s">
        <v>120</v>
      </c>
      <c r="F267" s="35">
        <v>8</v>
      </c>
    </row>
    <row r="268" spans="1:6" ht="25.5" x14ac:dyDescent="0.2">
      <c r="A268" s="42">
        <v>253</v>
      </c>
      <c r="B268" s="35">
        <v>216</v>
      </c>
      <c r="C268" s="45" t="s">
        <v>1338</v>
      </c>
      <c r="D268" s="36" t="s">
        <v>1339</v>
      </c>
      <c r="E268" s="36" t="s">
        <v>120</v>
      </c>
      <c r="F268" s="35">
        <v>3</v>
      </c>
    </row>
    <row r="269" spans="1:6" ht="25.5" x14ac:dyDescent="0.2">
      <c r="A269" s="42">
        <v>254</v>
      </c>
      <c r="B269" s="35">
        <v>217</v>
      </c>
      <c r="C269" s="45" t="s">
        <v>1340</v>
      </c>
      <c r="D269" s="36" t="s">
        <v>1341</v>
      </c>
      <c r="E269" s="36" t="s">
        <v>133</v>
      </c>
      <c r="F269" s="35">
        <v>16</v>
      </c>
    </row>
    <row r="270" spans="1:6" ht="25.5" x14ac:dyDescent="0.2">
      <c r="A270" s="42">
        <v>255</v>
      </c>
      <c r="B270" s="35">
        <v>218</v>
      </c>
      <c r="C270" s="45" t="s">
        <v>1225</v>
      </c>
      <c r="D270" s="36" t="s">
        <v>1342</v>
      </c>
      <c r="E270" s="36" t="s">
        <v>120</v>
      </c>
      <c r="F270" s="35">
        <v>2</v>
      </c>
    </row>
    <row r="271" spans="1:6" x14ac:dyDescent="0.2">
      <c r="A271" s="42">
        <v>256</v>
      </c>
      <c r="B271" s="35">
        <v>219</v>
      </c>
      <c r="C271" s="45" t="s">
        <v>1343</v>
      </c>
      <c r="D271" s="36" t="s">
        <v>1344</v>
      </c>
      <c r="E271" s="36" t="s">
        <v>120</v>
      </c>
      <c r="F271" s="35">
        <v>4</v>
      </c>
    </row>
    <row r="272" spans="1:6" ht="25.5" x14ac:dyDescent="0.2">
      <c r="A272" s="42">
        <v>257</v>
      </c>
      <c r="B272" s="35">
        <v>220</v>
      </c>
      <c r="C272" s="45" t="s">
        <v>1345</v>
      </c>
      <c r="D272" s="36" t="s">
        <v>1346</v>
      </c>
      <c r="E272" s="36" t="s">
        <v>120</v>
      </c>
      <c r="F272" s="35">
        <v>8</v>
      </c>
    </row>
    <row r="273" spans="1:6" ht="25.5" x14ac:dyDescent="0.2">
      <c r="A273" s="42">
        <v>258</v>
      </c>
      <c r="B273" s="35">
        <v>221</v>
      </c>
      <c r="C273" s="45" t="s">
        <v>1347</v>
      </c>
      <c r="D273" s="36" t="s">
        <v>1348</v>
      </c>
      <c r="E273" s="36" t="s">
        <v>120</v>
      </c>
      <c r="F273" s="35">
        <v>8</v>
      </c>
    </row>
    <row r="274" spans="1:6" ht="25.5" x14ac:dyDescent="0.2">
      <c r="A274" s="42">
        <v>259</v>
      </c>
      <c r="B274" s="35">
        <v>222</v>
      </c>
      <c r="C274" s="45" t="s">
        <v>1347</v>
      </c>
      <c r="D274" s="36" t="s">
        <v>1349</v>
      </c>
      <c r="E274" s="36" t="s">
        <v>120</v>
      </c>
      <c r="F274" s="35">
        <v>8</v>
      </c>
    </row>
    <row r="275" spans="1:6" ht="25.5" x14ac:dyDescent="0.2">
      <c r="A275" s="42">
        <v>260</v>
      </c>
      <c r="B275" s="35">
        <v>223</v>
      </c>
      <c r="C275" s="45" t="s">
        <v>1220</v>
      </c>
      <c r="D275" s="36" t="s">
        <v>1350</v>
      </c>
      <c r="E275" s="36" t="s">
        <v>120</v>
      </c>
      <c r="F275" s="35">
        <v>200</v>
      </c>
    </row>
    <row r="276" spans="1:6" x14ac:dyDescent="0.2">
      <c r="A276" s="42">
        <v>261</v>
      </c>
      <c r="B276" s="35">
        <v>224</v>
      </c>
      <c r="C276" s="45" t="s">
        <v>1351</v>
      </c>
      <c r="D276" s="36" t="s">
        <v>1352</v>
      </c>
      <c r="E276" s="36" t="s">
        <v>120</v>
      </c>
      <c r="F276" s="35">
        <v>2</v>
      </c>
    </row>
    <row r="277" spans="1:6" x14ac:dyDescent="0.2">
      <c r="A277" s="42">
        <v>262</v>
      </c>
      <c r="B277" s="35">
        <v>225</v>
      </c>
      <c r="C277" s="45" t="s">
        <v>1190</v>
      </c>
      <c r="D277" s="36" t="s">
        <v>1353</v>
      </c>
      <c r="E277" s="36" t="s">
        <v>120</v>
      </c>
      <c r="F277" s="35">
        <v>10</v>
      </c>
    </row>
    <row r="278" spans="1:6" x14ac:dyDescent="0.2">
      <c r="A278" s="42">
        <v>263</v>
      </c>
      <c r="B278" s="35">
        <v>226</v>
      </c>
      <c r="C278" s="45" t="s">
        <v>1190</v>
      </c>
      <c r="D278" s="36" t="s">
        <v>1354</v>
      </c>
      <c r="E278" s="36" t="s">
        <v>133</v>
      </c>
      <c r="F278" s="35">
        <v>10</v>
      </c>
    </row>
    <row r="279" spans="1:6" x14ac:dyDescent="0.2">
      <c r="A279" s="42">
        <v>264</v>
      </c>
      <c r="B279" s="35">
        <v>227</v>
      </c>
      <c r="C279" s="45" t="s">
        <v>1355</v>
      </c>
      <c r="D279" s="36" t="s">
        <v>1356</v>
      </c>
      <c r="E279" s="36" t="s">
        <v>120</v>
      </c>
      <c r="F279" s="35">
        <v>10</v>
      </c>
    </row>
    <row r="280" spans="1:6" ht="25.5" x14ac:dyDescent="0.2">
      <c r="A280" s="42">
        <v>265</v>
      </c>
      <c r="B280" s="35">
        <v>228</v>
      </c>
      <c r="C280" s="45" t="s">
        <v>1357</v>
      </c>
      <c r="D280" s="36" t="s">
        <v>1358</v>
      </c>
      <c r="E280" s="36" t="s">
        <v>1359</v>
      </c>
      <c r="F280" s="35">
        <v>4</v>
      </c>
    </row>
    <row r="281" spans="1:6" ht="25.5" x14ac:dyDescent="0.2">
      <c r="A281" s="42">
        <v>266</v>
      </c>
      <c r="B281" s="35">
        <v>229</v>
      </c>
      <c r="C281" s="45" t="s">
        <v>1360</v>
      </c>
      <c r="D281" s="36" t="s">
        <v>1361</v>
      </c>
      <c r="E281" s="36" t="s">
        <v>1362</v>
      </c>
      <c r="F281" s="35">
        <v>16</v>
      </c>
    </row>
    <row r="282" spans="1:6" ht="25.5" x14ac:dyDescent="0.2">
      <c r="A282" s="42">
        <v>267</v>
      </c>
      <c r="B282" s="35">
        <v>230</v>
      </c>
      <c r="C282" s="45" t="s">
        <v>1363</v>
      </c>
      <c r="D282" s="36">
        <v>3977530</v>
      </c>
      <c r="E282" s="36" t="s">
        <v>120</v>
      </c>
      <c r="F282" s="35">
        <v>8</v>
      </c>
    </row>
    <row r="283" spans="1:6" x14ac:dyDescent="0.2">
      <c r="A283" s="42">
        <v>268</v>
      </c>
      <c r="B283" s="35">
        <v>231</v>
      </c>
      <c r="C283" s="45" t="s">
        <v>1364</v>
      </c>
      <c r="D283" s="36">
        <v>445120123</v>
      </c>
      <c r="E283" s="36" t="s">
        <v>120</v>
      </c>
      <c r="F283" s="35">
        <v>16</v>
      </c>
    </row>
    <row r="284" spans="1:6" x14ac:dyDescent="0.2">
      <c r="A284" s="42">
        <v>269</v>
      </c>
      <c r="B284" s="35">
        <v>232</v>
      </c>
      <c r="C284" s="45" t="s">
        <v>1365</v>
      </c>
      <c r="D284" s="36">
        <v>3800984</v>
      </c>
      <c r="E284" s="36" t="s">
        <v>120</v>
      </c>
      <c r="F284" s="35">
        <v>1</v>
      </c>
    </row>
    <row r="285" spans="1:6" ht="25.5" x14ac:dyDescent="0.2">
      <c r="A285" s="42">
        <v>270</v>
      </c>
      <c r="B285" s="35">
        <v>233</v>
      </c>
      <c r="C285" s="45" t="s">
        <v>1366</v>
      </c>
      <c r="D285" s="36" t="s">
        <v>1367</v>
      </c>
      <c r="E285" s="36" t="s">
        <v>120</v>
      </c>
      <c r="F285" s="35">
        <v>2</v>
      </c>
    </row>
    <row r="286" spans="1:6" x14ac:dyDescent="0.2">
      <c r="A286" s="42">
        <v>271</v>
      </c>
      <c r="B286" s="35">
        <v>234</v>
      </c>
      <c r="C286" s="45" t="s">
        <v>1368</v>
      </c>
      <c r="D286" s="36" t="s">
        <v>1369</v>
      </c>
      <c r="E286" s="36" t="s">
        <v>120</v>
      </c>
      <c r="F286" s="35">
        <v>1</v>
      </c>
    </row>
    <row r="287" spans="1:6" x14ac:dyDescent="0.2">
      <c r="A287" s="42">
        <v>272</v>
      </c>
      <c r="B287" s="35">
        <v>235</v>
      </c>
      <c r="C287" s="45" t="s">
        <v>1370</v>
      </c>
      <c r="D287" s="36" t="s">
        <v>1371</v>
      </c>
      <c r="E287" s="36" t="s">
        <v>120</v>
      </c>
      <c r="F287" s="35">
        <v>4</v>
      </c>
    </row>
    <row r="288" spans="1:6" x14ac:dyDescent="0.2">
      <c r="A288" s="42">
        <v>273</v>
      </c>
      <c r="B288" s="35">
        <v>236</v>
      </c>
      <c r="C288" s="45" t="s">
        <v>1372</v>
      </c>
      <c r="D288" s="36" t="s">
        <v>1373</v>
      </c>
      <c r="E288" s="36" t="s">
        <v>120</v>
      </c>
      <c r="F288" s="35">
        <v>4</v>
      </c>
    </row>
    <row r="289" spans="1:6" x14ac:dyDescent="0.2">
      <c r="A289" s="42">
        <v>274</v>
      </c>
      <c r="B289" s="35">
        <v>237</v>
      </c>
      <c r="C289" s="45" t="s">
        <v>1374</v>
      </c>
      <c r="D289" s="36" t="s">
        <v>1375</v>
      </c>
      <c r="E289" s="36" t="s">
        <v>120</v>
      </c>
      <c r="F289" s="35">
        <v>50</v>
      </c>
    </row>
    <row r="290" spans="1:6" ht="25.5" x14ac:dyDescent="0.2">
      <c r="A290" s="42">
        <v>275</v>
      </c>
      <c r="B290" s="35">
        <v>238</v>
      </c>
      <c r="C290" s="45" t="s">
        <v>1376</v>
      </c>
      <c r="D290" s="36" t="s">
        <v>1377</v>
      </c>
      <c r="E290" s="36" t="s">
        <v>1359</v>
      </c>
      <c r="F290" s="35">
        <v>4</v>
      </c>
    </row>
    <row r="291" spans="1:6" ht="25.5" x14ac:dyDescent="0.2">
      <c r="A291" s="42">
        <v>276</v>
      </c>
      <c r="B291" s="35">
        <v>239</v>
      </c>
      <c r="C291" s="45" t="s">
        <v>1378</v>
      </c>
      <c r="D291" s="36" t="s">
        <v>1379</v>
      </c>
      <c r="E291" s="36" t="s">
        <v>1359</v>
      </c>
      <c r="F291" s="35">
        <v>4</v>
      </c>
    </row>
    <row r="292" spans="1:6" ht="25.5" x14ac:dyDescent="0.2">
      <c r="A292" s="42">
        <v>277</v>
      </c>
      <c r="B292" s="35">
        <v>240</v>
      </c>
      <c r="C292" s="45" t="s">
        <v>1380</v>
      </c>
      <c r="D292" s="36" t="s">
        <v>1381</v>
      </c>
      <c r="E292" s="36" t="s">
        <v>120</v>
      </c>
      <c r="F292" s="35">
        <v>4</v>
      </c>
    </row>
    <row r="293" spans="1:6" x14ac:dyDescent="0.2">
      <c r="A293" s="42">
        <v>278</v>
      </c>
      <c r="B293" s="35">
        <v>241</v>
      </c>
      <c r="C293" s="45" t="s">
        <v>1382</v>
      </c>
      <c r="D293" s="36" t="s">
        <v>1383</v>
      </c>
      <c r="E293" s="36" t="s">
        <v>120</v>
      </c>
      <c r="F293" s="35">
        <v>1</v>
      </c>
    </row>
    <row r="294" spans="1:6" ht="25.5" x14ac:dyDescent="0.2">
      <c r="A294" s="42">
        <v>279</v>
      </c>
      <c r="B294" s="35">
        <v>242</v>
      </c>
      <c r="C294" s="45" t="s">
        <v>1384</v>
      </c>
      <c r="D294" s="36" t="s">
        <v>1098</v>
      </c>
      <c r="E294" s="36" t="s">
        <v>120</v>
      </c>
      <c r="F294" s="35">
        <v>4</v>
      </c>
    </row>
    <row r="295" spans="1:6" x14ac:dyDescent="0.2">
      <c r="A295" s="42">
        <v>280</v>
      </c>
      <c r="B295" s="35">
        <v>243</v>
      </c>
      <c r="C295" s="45" t="s">
        <v>1385</v>
      </c>
      <c r="D295" s="36"/>
      <c r="E295" s="36" t="s">
        <v>120</v>
      </c>
      <c r="F295" s="35">
        <v>1</v>
      </c>
    </row>
    <row r="296" spans="1:6" ht="25.5" x14ac:dyDescent="0.2">
      <c r="A296" s="42">
        <v>281</v>
      </c>
      <c r="B296" s="35">
        <v>244</v>
      </c>
      <c r="C296" s="45" t="s">
        <v>1386</v>
      </c>
      <c r="D296" s="36" t="s">
        <v>1387</v>
      </c>
      <c r="E296" s="36" t="s">
        <v>120</v>
      </c>
      <c r="F296" s="35">
        <v>10</v>
      </c>
    </row>
    <row r="297" spans="1:6" x14ac:dyDescent="0.2">
      <c r="A297" s="42">
        <v>282</v>
      </c>
      <c r="B297" s="35">
        <v>245</v>
      </c>
      <c r="C297" s="45" t="s">
        <v>1388</v>
      </c>
      <c r="D297" s="36" t="s">
        <v>1389</v>
      </c>
      <c r="E297" s="36" t="s">
        <v>120</v>
      </c>
      <c r="F297" s="35">
        <v>2</v>
      </c>
    </row>
    <row r="298" spans="1:6" x14ac:dyDescent="0.2">
      <c r="A298" s="42">
        <v>283</v>
      </c>
      <c r="B298" s="35">
        <v>246</v>
      </c>
      <c r="C298" s="45" t="s">
        <v>1390</v>
      </c>
      <c r="D298" s="36" t="s">
        <v>1391</v>
      </c>
      <c r="E298" s="36" t="s">
        <v>120</v>
      </c>
      <c r="F298" s="35">
        <v>2</v>
      </c>
    </row>
    <row r="299" spans="1:6" x14ac:dyDescent="0.2">
      <c r="A299" s="42">
        <v>284</v>
      </c>
      <c r="B299" s="35">
        <v>247</v>
      </c>
      <c r="C299" s="45" t="s">
        <v>1392</v>
      </c>
      <c r="D299" s="36" t="s">
        <v>1393</v>
      </c>
      <c r="E299" s="36" t="s">
        <v>120</v>
      </c>
      <c r="F299" s="35">
        <v>2</v>
      </c>
    </row>
    <row r="300" spans="1:6" ht="25.5" x14ac:dyDescent="0.2">
      <c r="A300" s="42">
        <v>285</v>
      </c>
      <c r="B300" s="35">
        <v>248</v>
      </c>
      <c r="C300" s="45" t="s">
        <v>1394</v>
      </c>
      <c r="D300" s="36" t="s">
        <v>1395</v>
      </c>
      <c r="E300" s="36" t="s">
        <v>120</v>
      </c>
      <c r="F300" s="35">
        <v>10</v>
      </c>
    </row>
    <row r="301" spans="1:6" x14ac:dyDescent="0.2">
      <c r="A301" s="42">
        <v>286</v>
      </c>
      <c r="B301" s="35">
        <v>249</v>
      </c>
      <c r="C301" s="45" t="s">
        <v>1396</v>
      </c>
      <c r="D301" s="36" t="s">
        <v>1397</v>
      </c>
      <c r="E301" s="36" t="s">
        <v>120</v>
      </c>
      <c r="F301" s="35">
        <v>4</v>
      </c>
    </row>
    <row r="302" spans="1:6" x14ac:dyDescent="0.2">
      <c r="A302" s="42">
        <v>287</v>
      </c>
      <c r="B302" s="35">
        <v>250</v>
      </c>
      <c r="C302" s="45" t="s">
        <v>1398</v>
      </c>
      <c r="D302" s="36" t="s">
        <v>1399</v>
      </c>
      <c r="E302" s="36" t="s">
        <v>1359</v>
      </c>
      <c r="F302" s="35">
        <v>10</v>
      </c>
    </row>
    <row r="303" spans="1:6" x14ac:dyDescent="0.2">
      <c r="A303" s="42">
        <v>288</v>
      </c>
      <c r="B303" s="35">
        <v>251</v>
      </c>
      <c r="C303" s="45" t="s">
        <v>1400</v>
      </c>
      <c r="D303" s="36" t="s">
        <v>1401</v>
      </c>
      <c r="E303" s="36" t="s">
        <v>1402</v>
      </c>
      <c r="F303" s="35">
        <v>4</v>
      </c>
    </row>
    <row r="304" spans="1:6" x14ac:dyDescent="0.2">
      <c r="A304" s="42">
        <v>289</v>
      </c>
      <c r="B304" s="35">
        <v>252</v>
      </c>
      <c r="C304" s="45" t="s">
        <v>1403</v>
      </c>
      <c r="D304" s="36" t="s">
        <v>1404</v>
      </c>
      <c r="E304" s="36" t="s">
        <v>1402</v>
      </c>
      <c r="F304" s="35">
        <v>3</v>
      </c>
    </row>
    <row r="305" spans="1:6" ht="25.5" x14ac:dyDescent="0.2">
      <c r="A305" s="42">
        <v>290</v>
      </c>
      <c r="B305" s="35">
        <v>253</v>
      </c>
      <c r="C305" s="45" t="s">
        <v>1405</v>
      </c>
      <c r="D305" s="36" t="s">
        <v>1406</v>
      </c>
      <c r="E305" s="36" t="s">
        <v>1402</v>
      </c>
      <c r="F305" s="35">
        <v>2</v>
      </c>
    </row>
    <row r="306" spans="1:6" x14ac:dyDescent="0.2">
      <c r="A306" s="42">
        <v>291</v>
      </c>
      <c r="B306" s="35">
        <v>254</v>
      </c>
      <c r="C306" s="45" t="s">
        <v>1407</v>
      </c>
      <c r="D306" s="36" t="s">
        <v>1408</v>
      </c>
      <c r="E306" s="36" t="s">
        <v>1402</v>
      </c>
      <c r="F306" s="35">
        <v>4</v>
      </c>
    </row>
    <row r="307" spans="1:6" x14ac:dyDescent="0.2">
      <c r="A307" s="42">
        <v>292</v>
      </c>
      <c r="B307" s="35">
        <v>255</v>
      </c>
      <c r="C307" s="45" t="s">
        <v>1409</v>
      </c>
      <c r="D307" s="36">
        <v>7214</v>
      </c>
      <c r="E307" s="36" t="s">
        <v>1402</v>
      </c>
      <c r="F307" s="35">
        <v>10</v>
      </c>
    </row>
    <row r="308" spans="1:6" x14ac:dyDescent="0.2">
      <c r="A308" s="42">
        <v>293</v>
      </c>
      <c r="B308" s="35">
        <v>256</v>
      </c>
      <c r="C308" s="45" t="s">
        <v>1410</v>
      </c>
      <c r="D308" s="36">
        <v>7516</v>
      </c>
      <c r="E308" s="36" t="s">
        <v>1402</v>
      </c>
      <c r="F308" s="35">
        <v>10</v>
      </c>
    </row>
    <row r="309" spans="1:6" x14ac:dyDescent="0.2">
      <c r="A309" s="42">
        <v>294</v>
      </c>
      <c r="B309" s="35">
        <v>257</v>
      </c>
      <c r="C309" s="45" t="s">
        <v>1411</v>
      </c>
      <c r="D309" s="36">
        <v>310</v>
      </c>
      <c r="E309" s="36" t="s">
        <v>1402</v>
      </c>
      <c r="F309" s="35">
        <v>10</v>
      </c>
    </row>
    <row r="310" spans="1:6" x14ac:dyDescent="0.2">
      <c r="A310" s="42">
        <v>295</v>
      </c>
      <c r="B310" s="35">
        <v>258</v>
      </c>
      <c r="C310" s="45" t="s">
        <v>1412</v>
      </c>
      <c r="D310" s="36">
        <v>6311</v>
      </c>
      <c r="E310" s="36" t="s">
        <v>1402</v>
      </c>
      <c r="F310" s="35">
        <v>10</v>
      </c>
    </row>
    <row r="311" spans="1:6" ht="25.5" x14ac:dyDescent="0.2">
      <c r="A311" s="42">
        <v>296</v>
      </c>
      <c r="B311" s="35">
        <v>259</v>
      </c>
      <c r="C311" s="45" t="s">
        <v>1413</v>
      </c>
      <c r="D311" s="36" t="s">
        <v>1414</v>
      </c>
      <c r="E311" s="36" t="s">
        <v>1402</v>
      </c>
      <c r="F311" s="35">
        <v>4</v>
      </c>
    </row>
    <row r="312" spans="1:6" x14ac:dyDescent="0.2">
      <c r="A312" s="42">
        <v>297</v>
      </c>
      <c r="B312" s="35">
        <v>260</v>
      </c>
      <c r="C312" s="45" t="s">
        <v>127</v>
      </c>
      <c r="D312" s="36">
        <v>455220</v>
      </c>
      <c r="E312" s="36" t="s">
        <v>1402</v>
      </c>
      <c r="F312" s="35">
        <v>10</v>
      </c>
    </row>
    <row r="313" spans="1:6" ht="25.5" x14ac:dyDescent="0.2">
      <c r="A313" s="42">
        <v>298</v>
      </c>
      <c r="B313" s="35">
        <v>261</v>
      </c>
      <c r="C313" s="45" t="s">
        <v>1415</v>
      </c>
      <c r="D313" s="36" t="s">
        <v>1416</v>
      </c>
      <c r="E313" s="36" t="s">
        <v>1402</v>
      </c>
      <c r="F313" s="35">
        <v>50</v>
      </c>
    </row>
    <row r="314" spans="1:6" ht="25.5" x14ac:dyDescent="0.2">
      <c r="A314" s="42">
        <v>299</v>
      </c>
      <c r="B314" s="35">
        <v>262</v>
      </c>
      <c r="C314" s="45" t="s">
        <v>1417</v>
      </c>
      <c r="D314" s="36" t="s">
        <v>1418</v>
      </c>
      <c r="E314" s="36" t="s">
        <v>1359</v>
      </c>
      <c r="F314" s="35">
        <v>4</v>
      </c>
    </row>
    <row r="315" spans="1:6" ht="25.5" x14ac:dyDescent="0.2">
      <c r="A315" s="42">
        <v>300</v>
      </c>
      <c r="B315" s="35">
        <v>263</v>
      </c>
      <c r="C315" s="45" t="s">
        <v>1419</v>
      </c>
      <c r="D315" s="36">
        <v>4937597</v>
      </c>
      <c r="E315" s="36" t="s">
        <v>1402</v>
      </c>
      <c r="F315" s="35">
        <v>8</v>
      </c>
    </row>
    <row r="316" spans="1:6" ht="25.5" x14ac:dyDescent="0.2">
      <c r="A316" s="42">
        <v>301</v>
      </c>
      <c r="B316" s="35">
        <v>264</v>
      </c>
      <c r="C316" s="45" t="s">
        <v>1420</v>
      </c>
      <c r="D316" s="36" t="s">
        <v>1421</v>
      </c>
      <c r="E316" s="36" t="s">
        <v>1402</v>
      </c>
      <c r="F316" s="35">
        <v>4</v>
      </c>
    </row>
    <row r="317" spans="1:6" x14ac:dyDescent="0.2">
      <c r="A317" s="42">
        <v>302</v>
      </c>
      <c r="B317" s="35">
        <v>265</v>
      </c>
      <c r="C317" s="45" t="s">
        <v>554</v>
      </c>
      <c r="D317" s="36" t="s">
        <v>1422</v>
      </c>
      <c r="E317" s="36" t="s">
        <v>1402</v>
      </c>
      <c r="F317" s="35">
        <v>2</v>
      </c>
    </row>
    <row r="318" spans="1:6" x14ac:dyDescent="0.2">
      <c r="A318" s="42">
        <v>303</v>
      </c>
      <c r="B318" s="35">
        <v>266</v>
      </c>
      <c r="C318" s="45" t="s">
        <v>1423</v>
      </c>
      <c r="D318" s="36" t="s">
        <v>1424</v>
      </c>
      <c r="E318" s="36" t="s">
        <v>1402</v>
      </c>
      <c r="F318" s="35">
        <v>8</v>
      </c>
    </row>
    <row r="319" spans="1:6" x14ac:dyDescent="0.2">
      <c r="A319" s="42">
        <v>304</v>
      </c>
      <c r="B319" s="35">
        <v>267</v>
      </c>
      <c r="C319" s="45" t="s">
        <v>1425</v>
      </c>
      <c r="D319" s="36" t="s">
        <v>1426</v>
      </c>
      <c r="E319" s="36" t="s">
        <v>1402</v>
      </c>
      <c r="F319" s="35">
        <v>4</v>
      </c>
    </row>
    <row r="320" spans="1:6" x14ac:dyDescent="0.2">
      <c r="A320" s="42">
        <v>305</v>
      </c>
      <c r="B320" s="35">
        <v>268</v>
      </c>
      <c r="C320" s="45" t="s">
        <v>1427</v>
      </c>
      <c r="D320" s="36" t="s">
        <v>1428</v>
      </c>
      <c r="E320" s="36" t="s">
        <v>1402</v>
      </c>
      <c r="F320" s="35">
        <v>8</v>
      </c>
    </row>
    <row r="321" spans="1:6" x14ac:dyDescent="0.2">
      <c r="A321" s="42">
        <v>306</v>
      </c>
      <c r="B321" s="35">
        <v>269</v>
      </c>
      <c r="C321" s="45" t="s">
        <v>1429</v>
      </c>
      <c r="D321" s="36" t="s">
        <v>1430</v>
      </c>
      <c r="E321" s="36" t="s">
        <v>1402</v>
      </c>
      <c r="F321" s="35">
        <v>2</v>
      </c>
    </row>
    <row r="322" spans="1:6" x14ac:dyDescent="0.2">
      <c r="A322" s="42">
        <v>307</v>
      </c>
      <c r="B322" s="35">
        <v>270</v>
      </c>
      <c r="C322" s="45" t="s">
        <v>1431</v>
      </c>
      <c r="D322" s="36" t="s">
        <v>1432</v>
      </c>
      <c r="E322" s="36" t="s">
        <v>1402</v>
      </c>
      <c r="F322" s="35">
        <v>2</v>
      </c>
    </row>
    <row r="323" spans="1:6" x14ac:dyDescent="0.2">
      <c r="A323" s="42">
        <v>308</v>
      </c>
      <c r="B323" s="35">
        <v>271</v>
      </c>
      <c r="C323" s="45" t="s">
        <v>1433</v>
      </c>
      <c r="D323" s="36" t="s">
        <v>1434</v>
      </c>
      <c r="E323" s="36" t="s">
        <v>1402</v>
      </c>
      <c r="F323" s="35">
        <v>2</v>
      </c>
    </row>
    <row r="324" spans="1:6" x14ac:dyDescent="0.2">
      <c r="A324" s="42">
        <v>309</v>
      </c>
      <c r="B324" s="35">
        <v>272</v>
      </c>
      <c r="C324" s="45" t="s">
        <v>1435</v>
      </c>
      <c r="D324" s="36" t="s">
        <v>1436</v>
      </c>
      <c r="E324" s="36" t="s">
        <v>1402</v>
      </c>
      <c r="F324" s="35">
        <v>2</v>
      </c>
    </row>
    <row r="325" spans="1:6" x14ac:dyDescent="0.2">
      <c r="A325" s="42">
        <v>310</v>
      </c>
      <c r="B325" s="35">
        <v>273</v>
      </c>
      <c r="C325" s="45" t="s">
        <v>1437</v>
      </c>
      <c r="D325" s="36">
        <v>310</v>
      </c>
      <c r="E325" s="36" t="s">
        <v>1402</v>
      </c>
      <c r="F325" s="35">
        <v>2</v>
      </c>
    </row>
    <row r="326" spans="1:6" x14ac:dyDescent="0.2">
      <c r="A326" s="42">
        <v>311</v>
      </c>
      <c r="B326" s="35">
        <v>274</v>
      </c>
      <c r="C326" s="45" t="s">
        <v>1410</v>
      </c>
      <c r="D326" s="36">
        <v>7516</v>
      </c>
      <c r="E326" s="36" t="s">
        <v>1402</v>
      </c>
      <c r="F326" s="35">
        <v>2</v>
      </c>
    </row>
    <row r="327" spans="1:6" x14ac:dyDescent="0.2">
      <c r="A327" s="42">
        <v>312</v>
      </c>
      <c r="B327" s="35">
        <v>275</v>
      </c>
      <c r="C327" s="45" t="s">
        <v>1409</v>
      </c>
      <c r="D327" s="36">
        <v>7214</v>
      </c>
      <c r="E327" s="36" t="s">
        <v>1402</v>
      </c>
      <c r="F327" s="35">
        <v>2</v>
      </c>
    </row>
    <row r="328" spans="1:6" x14ac:dyDescent="0.2">
      <c r="A328" s="42">
        <v>313</v>
      </c>
      <c r="B328" s="35">
        <v>276</v>
      </c>
      <c r="C328" s="45" t="s">
        <v>1438</v>
      </c>
      <c r="D328" s="36" t="s">
        <v>1439</v>
      </c>
      <c r="E328" s="36" t="s">
        <v>1402</v>
      </c>
      <c r="F328" s="35">
        <v>2</v>
      </c>
    </row>
    <row r="329" spans="1:6" ht="25.5" x14ac:dyDescent="0.2">
      <c r="A329" s="42">
        <v>314</v>
      </c>
      <c r="B329" s="35">
        <v>277</v>
      </c>
      <c r="C329" s="45" t="s">
        <v>1440</v>
      </c>
      <c r="D329" s="36" t="s">
        <v>1441</v>
      </c>
      <c r="E329" s="36" t="s">
        <v>1402</v>
      </c>
      <c r="F329" s="35">
        <v>2</v>
      </c>
    </row>
    <row r="330" spans="1:6" x14ac:dyDescent="0.2">
      <c r="A330" s="42">
        <v>315</v>
      </c>
      <c r="B330" s="35">
        <v>278</v>
      </c>
      <c r="C330" s="45" t="s">
        <v>1442</v>
      </c>
      <c r="D330" s="36" t="s">
        <v>1443</v>
      </c>
      <c r="E330" s="36" t="s">
        <v>1402</v>
      </c>
      <c r="F330" s="35">
        <v>4</v>
      </c>
    </row>
    <row r="331" spans="1:6" x14ac:dyDescent="0.2">
      <c r="A331" s="42">
        <v>316</v>
      </c>
      <c r="B331" s="35">
        <v>279</v>
      </c>
      <c r="C331" s="45" t="s">
        <v>1444</v>
      </c>
      <c r="D331" s="36" t="s">
        <v>1445</v>
      </c>
      <c r="E331" s="36" t="s">
        <v>1402</v>
      </c>
      <c r="F331" s="35">
        <v>2</v>
      </c>
    </row>
    <row r="332" spans="1:6" x14ac:dyDescent="0.2">
      <c r="A332" s="42">
        <v>317</v>
      </c>
      <c r="B332" s="35">
        <v>280</v>
      </c>
      <c r="C332" s="45" t="s">
        <v>1446</v>
      </c>
      <c r="D332" s="36" t="s">
        <v>1447</v>
      </c>
      <c r="E332" s="36" t="s">
        <v>1402</v>
      </c>
      <c r="F332" s="35">
        <v>8</v>
      </c>
    </row>
    <row r="333" spans="1:6" ht="25.5" x14ac:dyDescent="0.2">
      <c r="A333" s="42">
        <v>318</v>
      </c>
      <c r="B333" s="35">
        <v>281</v>
      </c>
      <c r="C333" s="45" t="s">
        <v>1046</v>
      </c>
      <c r="D333" s="36" t="s">
        <v>1448</v>
      </c>
      <c r="E333" s="36" t="s">
        <v>1402</v>
      </c>
      <c r="F333" s="35">
        <v>1</v>
      </c>
    </row>
    <row r="334" spans="1:6" ht="24" customHeight="1" x14ac:dyDescent="0.2">
      <c r="A334" s="74" t="s">
        <v>132</v>
      </c>
      <c r="B334" s="109" t="s">
        <v>143</v>
      </c>
      <c r="C334" s="109"/>
      <c r="D334" s="109"/>
      <c r="E334" s="109"/>
      <c r="F334" s="109"/>
    </row>
    <row r="335" spans="1:6" ht="38.25" x14ac:dyDescent="0.2">
      <c r="A335" s="42">
        <v>319</v>
      </c>
      <c r="B335" s="35">
        <v>1</v>
      </c>
      <c r="C335" s="45" t="s">
        <v>144</v>
      </c>
      <c r="D335" s="36" t="s">
        <v>145</v>
      </c>
      <c r="E335" s="44" t="s">
        <v>120</v>
      </c>
      <c r="F335" s="35">
        <v>3</v>
      </c>
    </row>
    <row r="336" spans="1:6" ht="25.5" x14ac:dyDescent="0.2">
      <c r="A336" s="42">
        <v>320</v>
      </c>
      <c r="B336" s="35">
        <v>2</v>
      </c>
      <c r="C336" s="45" t="s">
        <v>146</v>
      </c>
      <c r="D336" s="36" t="s">
        <v>147</v>
      </c>
      <c r="E336" s="44" t="s">
        <v>120</v>
      </c>
      <c r="F336" s="35">
        <v>3</v>
      </c>
    </row>
    <row r="337" spans="1:6" ht="25.5" x14ac:dyDescent="0.2">
      <c r="A337" s="42">
        <v>321</v>
      </c>
      <c r="B337" s="35">
        <v>3</v>
      </c>
      <c r="C337" s="45" t="s">
        <v>148</v>
      </c>
      <c r="D337" s="36" t="s">
        <v>149</v>
      </c>
      <c r="E337" s="44" t="s">
        <v>120</v>
      </c>
      <c r="F337" s="35">
        <v>3</v>
      </c>
    </row>
    <row r="338" spans="1:6" ht="25.5" x14ac:dyDescent="0.2">
      <c r="A338" s="42">
        <v>322</v>
      </c>
      <c r="B338" s="35">
        <v>4</v>
      </c>
      <c r="C338" s="45" t="s">
        <v>150</v>
      </c>
      <c r="D338" s="36" t="s">
        <v>151</v>
      </c>
      <c r="E338" s="44" t="s">
        <v>120</v>
      </c>
      <c r="F338" s="35">
        <v>8</v>
      </c>
    </row>
    <row r="339" spans="1:6" ht="25.5" x14ac:dyDescent="0.2">
      <c r="A339" s="42">
        <v>323</v>
      </c>
      <c r="B339" s="35">
        <v>5</v>
      </c>
      <c r="C339" s="45" t="s">
        <v>152</v>
      </c>
      <c r="D339" s="36" t="s">
        <v>153</v>
      </c>
      <c r="E339" s="44" t="s">
        <v>120</v>
      </c>
      <c r="F339" s="35">
        <v>8</v>
      </c>
    </row>
    <row r="340" spans="1:6" ht="25.5" x14ac:dyDescent="0.2">
      <c r="A340" s="42">
        <v>324</v>
      </c>
      <c r="B340" s="35">
        <v>6</v>
      </c>
      <c r="C340" s="45" t="s">
        <v>154</v>
      </c>
      <c r="D340" s="36" t="s">
        <v>155</v>
      </c>
      <c r="E340" s="44" t="s">
        <v>120</v>
      </c>
      <c r="F340" s="35">
        <v>1</v>
      </c>
    </row>
    <row r="341" spans="1:6" x14ac:dyDescent="0.2">
      <c r="A341" s="42">
        <v>325</v>
      </c>
      <c r="B341" s="35">
        <v>7</v>
      </c>
      <c r="C341" s="45" t="s">
        <v>156</v>
      </c>
      <c r="D341" s="36" t="s">
        <v>157</v>
      </c>
      <c r="E341" s="44" t="s">
        <v>120</v>
      </c>
      <c r="F341" s="35">
        <v>3</v>
      </c>
    </row>
    <row r="342" spans="1:6" ht="25.5" x14ac:dyDescent="0.2">
      <c r="A342" s="42">
        <v>326</v>
      </c>
      <c r="B342" s="35">
        <v>8</v>
      </c>
      <c r="C342" s="45" t="s">
        <v>158</v>
      </c>
      <c r="D342" s="36" t="s">
        <v>159</v>
      </c>
      <c r="E342" s="44" t="s">
        <v>133</v>
      </c>
      <c r="F342" s="35">
        <v>4</v>
      </c>
    </row>
    <row r="343" spans="1:6" ht="25.5" x14ac:dyDescent="0.2">
      <c r="A343" s="42">
        <v>327</v>
      </c>
      <c r="B343" s="35">
        <v>9</v>
      </c>
      <c r="C343" s="45" t="s">
        <v>160</v>
      </c>
      <c r="D343" s="36" t="s">
        <v>161</v>
      </c>
      <c r="E343" s="44" t="s">
        <v>120</v>
      </c>
      <c r="F343" s="35">
        <v>8</v>
      </c>
    </row>
    <row r="344" spans="1:6" ht="25.5" x14ac:dyDescent="0.2">
      <c r="A344" s="42">
        <v>328</v>
      </c>
      <c r="B344" s="35">
        <v>10</v>
      </c>
      <c r="C344" s="45" t="s">
        <v>162</v>
      </c>
      <c r="D344" s="36" t="s">
        <v>163</v>
      </c>
      <c r="E344" s="44" t="s">
        <v>120</v>
      </c>
      <c r="F344" s="35">
        <v>8</v>
      </c>
    </row>
    <row r="345" spans="1:6" x14ac:dyDescent="0.2">
      <c r="A345" s="42">
        <v>329</v>
      </c>
      <c r="B345" s="35">
        <v>11</v>
      </c>
      <c r="C345" s="45" t="s">
        <v>164</v>
      </c>
      <c r="D345" s="36" t="s">
        <v>165</v>
      </c>
      <c r="E345" s="44" t="s">
        <v>120</v>
      </c>
      <c r="F345" s="35">
        <v>10</v>
      </c>
    </row>
    <row r="346" spans="1:6" x14ac:dyDescent="0.2">
      <c r="A346" s="42">
        <v>330</v>
      </c>
      <c r="B346" s="35">
        <v>12</v>
      </c>
      <c r="C346" s="45" t="s">
        <v>166</v>
      </c>
      <c r="D346" s="36" t="s">
        <v>165</v>
      </c>
      <c r="E346" s="44" t="s">
        <v>120</v>
      </c>
      <c r="F346" s="35">
        <v>10</v>
      </c>
    </row>
    <row r="347" spans="1:6" ht="25.5" x14ac:dyDescent="0.2">
      <c r="A347" s="42">
        <v>331</v>
      </c>
      <c r="B347" s="35">
        <v>13</v>
      </c>
      <c r="C347" s="45" t="s">
        <v>167</v>
      </c>
      <c r="D347" s="36" t="s">
        <v>168</v>
      </c>
      <c r="E347" s="44" t="s">
        <v>133</v>
      </c>
      <c r="F347" s="35">
        <v>4</v>
      </c>
    </row>
    <row r="348" spans="1:6" x14ac:dyDescent="0.2">
      <c r="A348" s="42">
        <v>332</v>
      </c>
      <c r="B348" s="35">
        <v>14</v>
      </c>
      <c r="C348" s="45" t="s">
        <v>169</v>
      </c>
      <c r="D348" s="36" t="s">
        <v>170</v>
      </c>
      <c r="E348" s="44" t="s">
        <v>120</v>
      </c>
      <c r="F348" s="35">
        <v>2</v>
      </c>
    </row>
    <row r="349" spans="1:6" x14ac:dyDescent="0.2">
      <c r="A349" s="42">
        <v>333</v>
      </c>
      <c r="B349" s="35">
        <v>15</v>
      </c>
      <c r="C349" s="45" t="s">
        <v>171</v>
      </c>
      <c r="D349" s="36" t="s">
        <v>172</v>
      </c>
      <c r="E349" s="44" t="s">
        <v>120</v>
      </c>
      <c r="F349" s="35">
        <v>8</v>
      </c>
    </row>
    <row r="350" spans="1:6" x14ac:dyDescent="0.2">
      <c r="A350" s="42">
        <v>334</v>
      </c>
      <c r="B350" s="35">
        <v>16</v>
      </c>
      <c r="C350" s="45" t="s">
        <v>135</v>
      </c>
      <c r="D350" s="36" t="s">
        <v>173</v>
      </c>
      <c r="E350" s="44" t="s">
        <v>120</v>
      </c>
      <c r="F350" s="35">
        <v>2</v>
      </c>
    </row>
    <row r="351" spans="1:6" x14ac:dyDescent="0.2">
      <c r="A351" s="42">
        <v>335</v>
      </c>
      <c r="B351" s="35">
        <v>17</v>
      </c>
      <c r="C351" s="45" t="s">
        <v>174</v>
      </c>
      <c r="D351" s="36" t="s">
        <v>175</v>
      </c>
      <c r="E351" s="44" t="s">
        <v>120</v>
      </c>
      <c r="F351" s="35">
        <v>8</v>
      </c>
    </row>
    <row r="352" spans="1:6" x14ac:dyDescent="0.2">
      <c r="A352" s="42">
        <v>336</v>
      </c>
      <c r="B352" s="35">
        <v>18</v>
      </c>
      <c r="C352" s="45" t="s">
        <v>176</v>
      </c>
      <c r="D352" s="36" t="s">
        <v>177</v>
      </c>
      <c r="E352" s="44" t="s">
        <v>120</v>
      </c>
      <c r="F352" s="35">
        <v>4</v>
      </c>
    </row>
    <row r="353" spans="1:6" x14ac:dyDescent="0.2">
      <c r="A353" s="42">
        <v>337</v>
      </c>
      <c r="B353" s="35">
        <v>19</v>
      </c>
      <c r="C353" s="45" t="s">
        <v>178</v>
      </c>
      <c r="D353" s="36" t="s">
        <v>179</v>
      </c>
      <c r="E353" s="44" t="s">
        <v>120</v>
      </c>
      <c r="F353" s="35">
        <v>8</v>
      </c>
    </row>
    <row r="354" spans="1:6" x14ac:dyDescent="0.2">
      <c r="A354" s="42">
        <v>338</v>
      </c>
      <c r="B354" s="35">
        <v>20</v>
      </c>
      <c r="C354" s="45" t="s">
        <v>127</v>
      </c>
      <c r="D354" s="36" t="s">
        <v>180</v>
      </c>
      <c r="E354" s="44" t="s">
        <v>120</v>
      </c>
      <c r="F354" s="35">
        <v>10</v>
      </c>
    </row>
    <row r="355" spans="1:6" x14ac:dyDescent="0.2">
      <c r="A355" s="42">
        <v>339</v>
      </c>
      <c r="B355" s="35">
        <v>21</v>
      </c>
      <c r="C355" s="45" t="s">
        <v>127</v>
      </c>
      <c r="D355" s="36" t="s">
        <v>181</v>
      </c>
      <c r="E355" s="44" t="s">
        <v>120</v>
      </c>
      <c r="F355" s="35">
        <v>10</v>
      </c>
    </row>
    <row r="356" spans="1:6" ht="25.5" x14ac:dyDescent="0.2">
      <c r="A356" s="42">
        <v>340</v>
      </c>
      <c r="B356" s="35">
        <v>22</v>
      </c>
      <c r="C356" s="45" t="s">
        <v>182</v>
      </c>
      <c r="D356" s="36" t="s">
        <v>183</v>
      </c>
      <c r="E356" s="44" t="s">
        <v>120</v>
      </c>
      <c r="F356" s="35">
        <v>10</v>
      </c>
    </row>
    <row r="357" spans="1:6" x14ac:dyDescent="0.2">
      <c r="A357" s="42">
        <v>341</v>
      </c>
      <c r="B357" s="35">
        <v>23</v>
      </c>
      <c r="C357" s="45" t="s">
        <v>184</v>
      </c>
      <c r="D357" s="36" t="s">
        <v>185</v>
      </c>
      <c r="E357" s="44" t="s">
        <v>120</v>
      </c>
      <c r="F357" s="35">
        <v>10</v>
      </c>
    </row>
    <row r="358" spans="1:6" x14ac:dyDescent="0.2">
      <c r="A358" s="42">
        <v>342</v>
      </c>
      <c r="B358" s="35">
        <v>24</v>
      </c>
      <c r="C358" s="45" t="s">
        <v>186</v>
      </c>
      <c r="D358" s="36" t="s">
        <v>187</v>
      </c>
      <c r="E358" s="44" t="s">
        <v>120</v>
      </c>
      <c r="F358" s="35">
        <v>10</v>
      </c>
    </row>
    <row r="359" spans="1:6" ht="25.5" x14ac:dyDescent="0.2">
      <c r="A359" s="42">
        <v>343</v>
      </c>
      <c r="B359" s="35">
        <v>25</v>
      </c>
      <c r="C359" s="45" t="s">
        <v>188</v>
      </c>
      <c r="D359" s="36" t="s">
        <v>189</v>
      </c>
      <c r="E359" s="44" t="s">
        <v>133</v>
      </c>
      <c r="F359" s="35">
        <v>8</v>
      </c>
    </row>
    <row r="360" spans="1:6" x14ac:dyDescent="0.2">
      <c r="A360" s="42">
        <v>344</v>
      </c>
      <c r="B360" s="35">
        <v>26</v>
      </c>
      <c r="C360" s="45" t="s">
        <v>137</v>
      </c>
      <c r="D360" s="36" t="s">
        <v>190</v>
      </c>
      <c r="E360" s="44" t="s">
        <v>133</v>
      </c>
      <c r="F360" s="35">
        <v>8</v>
      </c>
    </row>
    <row r="361" spans="1:6" x14ac:dyDescent="0.2">
      <c r="A361" s="42">
        <v>345</v>
      </c>
      <c r="B361" s="35">
        <v>27</v>
      </c>
      <c r="C361" s="45" t="s">
        <v>137</v>
      </c>
      <c r="D361" s="36" t="s">
        <v>191</v>
      </c>
      <c r="E361" s="44" t="s">
        <v>133</v>
      </c>
      <c r="F361" s="35">
        <v>8</v>
      </c>
    </row>
    <row r="362" spans="1:6" x14ac:dyDescent="0.2">
      <c r="A362" s="42">
        <v>346</v>
      </c>
      <c r="B362" s="35">
        <v>28</v>
      </c>
      <c r="C362" s="45" t="s">
        <v>138</v>
      </c>
      <c r="D362" s="36" t="s">
        <v>192</v>
      </c>
      <c r="E362" s="44" t="s">
        <v>133</v>
      </c>
      <c r="F362" s="35">
        <v>8</v>
      </c>
    </row>
    <row r="363" spans="1:6" x14ac:dyDescent="0.2">
      <c r="A363" s="42">
        <v>347</v>
      </c>
      <c r="B363" s="35">
        <v>29</v>
      </c>
      <c r="C363" s="45" t="s">
        <v>138</v>
      </c>
      <c r="D363" s="36" t="s">
        <v>193</v>
      </c>
      <c r="E363" s="44" t="s">
        <v>133</v>
      </c>
      <c r="F363" s="35">
        <v>8</v>
      </c>
    </row>
    <row r="364" spans="1:6" x14ac:dyDescent="0.2">
      <c r="A364" s="42">
        <v>348</v>
      </c>
      <c r="B364" s="35">
        <v>30</v>
      </c>
      <c r="C364" s="45" t="s">
        <v>138</v>
      </c>
      <c r="D364" s="36" t="s">
        <v>194</v>
      </c>
      <c r="E364" s="44" t="s">
        <v>133</v>
      </c>
      <c r="F364" s="35">
        <v>8</v>
      </c>
    </row>
    <row r="365" spans="1:6" ht="51" x14ac:dyDescent="0.2">
      <c r="A365" s="42">
        <v>349</v>
      </c>
      <c r="B365" s="35">
        <v>31</v>
      </c>
      <c r="C365" s="45" t="s">
        <v>195</v>
      </c>
      <c r="D365" s="36" t="s">
        <v>196</v>
      </c>
      <c r="E365" s="44" t="s">
        <v>133</v>
      </c>
      <c r="F365" s="35">
        <v>16</v>
      </c>
    </row>
    <row r="366" spans="1:6" ht="25.5" x14ac:dyDescent="0.2">
      <c r="A366" s="42">
        <v>350</v>
      </c>
      <c r="B366" s="35">
        <v>32</v>
      </c>
      <c r="C366" s="45" t="s">
        <v>197</v>
      </c>
      <c r="D366" s="36" t="s">
        <v>198</v>
      </c>
      <c r="E366" s="44" t="s">
        <v>120</v>
      </c>
      <c r="F366" s="35">
        <v>10</v>
      </c>
    </row>
    <row r="367" spans="1:6" ht="25.5" x14ac:dyDescent="0.2">
      <c r="A367" s="42">
        <v>351</v>
      </c>
      <c r="B367" s="35">
        <v>33</v>
      </c>
      <c r="C367" s="45" t="s">
        <v>199</v>
      </c>
      <c r="D367" s="36" t="s">
        <v>200</v>
      </c>
      <c r="E367" s="44" t="s">
        <v>120</v>
      </c>
      <c r="F367" s="35">
        <v>2</v>
      </c>
    </row>
    <row r="368" spans="1:6" x14ac:dyDescent="0.2">
      <c r="A368" s="42">
        <v>352</v>
      </c>
      <c r="B368" s="35">
        <v>34</v>
      </c>
      <c r="C368" s="45" t="s">
        <v>201</v>
      </c>
      <c r="D368" s="36" t="s">
        <v>202</v>
      </c>
      <c r="E368" s="44" t="s">
        <v>120</v>
      </c>
      <c r="F368" s="35">
        <v>32</v>
      </c>
    </row>
    <row r="369" spans="1:6" x14ac:dyDescent="0.2">
      <c r="A369" s="42">
        <v>353</v>
      </c>
      <c r="B369" s="35">
        <v>35</v>
      </c>
      <c r="C369" s="45" t="s">
        <v>203</v>
      </c>
      <c r="D369" s="36" t="s">
        <v>204</v>
      </c>
      <c r="E369" s="44" t="s">
        <v>120</v>
      </c>
      <c r="F369" s="35">
        <v>32</v>
      </c>
    </row>
    <row r="370" spans="1:6" x14ac:dyDescent="0.2">
      <c r="A370" s="42">
        <v>354</v>
      </c>
      <c r="B370" s="35">
        <v>36</v>
      </c>
      <c r="C370" s="45" t="s">
        <v>205</v>
      </c>
      <c r="D370" s="36" t="s">
        <v>206</v>
      </c>
      <c r="E370" s="44" t="s">
        <v>120</v>
      </c>
      <c r="F370" s="35">
        <v>32</v>
      </c>
    </row>
    <row r="371" spans="1:6" ht="38.25" x14ac:dyDescent="0.2">
      <c r="A371" s="42">
        <v>355</v>
      </c>
      <c r="B371" s="35">
        <v>37</v>
      </c>
      <c r="C371" s="45" t="s">
        <v>207</v>
      </c>
      <c r="D371" s="36" t="s">
        <v>208</v>
      </c>
      <c r="E371" s="44" t="s">
        <v>120</v>
      </c>
      <c r="F371" s="35">
        <v>10</v>
      </c>
    </row>
    <row r="372" spans="1:6" ht="25.5" x14ac:dyDescent="0.2">
      <c r="A372" s="42">
        <v>356</v>
      </c>
      <c r="B372" s="35">
        <v>38</v>
      </c>
      <c r="C372" s="45" t="s">
        <v>209</v>
      </c>
      <c r="D372" s="36" t="s">
        <v>210</v>
      </c>
      <c r="E372" s="44" t="s">
        <v>120</v>
      </c>
      <c r="F372" s="35">
        <v>2</v>
      </c>
    </row>
    <row r="373" spans="1:6" ht="25.5" x14ac:dyDescent="0.2">
      <c r="A373" s="42">
        <v>357</v>
      </c>
      <c r="B373" s="35">
        <v>39</v>
      </c>
      <c r="C373" s="45" t="s">
        <v>211</v>
      </c>
      <c r="D373" s="36" t="s">
        <v>212</v>
      </c>
      <c r="E373" s="44" t="s">
        <v>120</v>
      </c>
      <c r="F373" s="35">
        <v>4</v>
      </c>
    </row>
    <row r="374" spans="1:6" ht="25.5" x14ac:dyDescent="0.2">
      <c r="A374" s="42">
        <v>358</v>
      </c>
      <c r="B374" s="35">
        <v>40</v>
      </c>
      <c r="C374" s="45" t="s">
        <v>213</v>
      </c>
      <c r="D374" s="36" t="s">
        <v>214</v>
      </c>
      <c r="E374" s="44" t="s">
        <v>120</v>
      </c>
      <c r="F374" s="35">
        <v>4</v>
      </c>
    </row>
    <row r="375" spans="1:6" x14ac:dyDescent="0.2">
      <c r="A375" s="42">
        <v>359</v>
      </c>
      <c r="B375" s="35">
        <v>41</v>
      </c>
      <c r="C375" s="45" t="s">
        <v>217</v>
      </c>
      <c r="D375" s="36" t="s">
        <v>218</v>
      </c>
      <c r="E375" s="44" t="s">
        <v>120</v>
      </c>
      <c r="F375" s="35">
        <v>2</v>
      </c>
    </row>
    <row r="376" spans="1:6" x14ac:dyDescent="0.2">
      <c r="A376" s="42">
        <v>360</v>
      </c>
      <c r="B376" s="35">
        <v>42</v>
      </c>
      <c r="C376" s="46" t="s">
        <v>223</v>
      </c>
      <c r="D376" s="33" t="s">
        <v>224</v>
      </c>
      <c r="E376" s="44" t="s">
        <v>120</v>
      </c>
      <c r="F376" s="35">
        <v>3</v>
      </c>
    </row>
    <row r="377" spans="1:6" ht="25.5" x14ac:dyDescent="0.2">
      <c r="A377" s="42">
        <v>361</v>
      </c>
      <c r="B377" s="35">
        <v>43</v>
      </c>
      <c r="C377" s="46" t="s">
        <v>225</v>
      </c>
      <c r="D377" s="33" t="s">
        <v>226</v>
      </c>
      <c r="E377" s="44" t="s">
        <v>120</v>
      </c>
      <c r="F377" s="35">
        <v>4</v>
      </c>
    </row>
    <row r="378" spans="1:6" x14ac:dyDescent="0.2">
      <c r="A378" s="42">
        <v>362</v>
      </c>
      <c r="B378" s="35">
        <v>44</v>
      </c>
      <c r="C378" s="46" t="s">
        <v>227</v>
      </c>
      <c r="D378" s="33" t="s">
        <v>228</v>
      </c>
      <c r="E378" s="44" t="s">
        <v>120</v>
      </c>
      <c r="F378" s="35">
        <v>4</v>
      </c>
    </row>
    <row r="379" spans="1:6" x14ac:dyDescent="0.2">
      <c r="A379" s="42">
        <v>363</v>
      </c>
      <c r="B379" s="35">
        <v>45</v>
      </c>
      <c r="C379" s="46" t="s">
        <v>229</v>
      </c>
      <c r="D379" s="33" t="s">
        <v>230</v>
      </c>
      <c r="E379" s="44" t="s">
        <v>120</v>
      </c>
      <c r="F379" s="35">
        <v>4</v>
      </c>
    </row>
    <row r="380" spans="1:6" ht="25.5" x14ac:dyDescent="0.2">
      <c r="A380" s="42">
        <v>364</v>
      </c>
      <c r="B380" s="35">
        <v>46</v>
      </c>
      <c r="C380" s="46" t="s">
        <v>233</v>
      </c>
      <c r="D380" s="33" t="s">
        <v>234</v>
      </c>
      <c r="E380" s="44" t="s">
        <v>133</v>
      </c>
      <c r="F380" s="35">
        <v>4</v>
      </c>
    </row>
    <row r="381" spans="1:6" x14ac:dyDescent="0.2">
      <c r="A381" s="42">
        <v>365</v>
      </c>
      <c r="B381" s="35">
        <v>47</v>
      </c>
      <c r="C381" s="46" t="s">
        <v>235</v>
      </c>
      <c r="D381" s="33" t="s">
        <v>236</v>
      </c>
      <c r="E381" s="44" t="s">
        <v>120</v>
      </c>
      <c r="F381" s="35">
        <v>4</v>
      </c>
    </row>
    <row r="382" spans="1:6" x14ac:dyDescent="0.2">
      <c r="A382" s="42">
        <v>366</v>
      </c>
      <c r="B382" s="35">
        <v>48</v>
      </c>
      <c r="C382" s="45" t="s">
        <v>237</v>
      </c>
      <c r="D382" s="36" t="s">
        <v>238</v>
      </c>
      <c r="E382" s="44" t="s">
        <v>120</v>
      </c>
      <c r="F382" s="35">
        <v>8</v>
      </c>
    </row>
    <row r="383" spans="1:6" x14ac:dyDescent="0.2">
      <c r="A383" s="42">
        <v>367</v>
      </c>
      <c r="B383" s="35">
        <v>49</v>
      </c>
      <c r="C383" s="45" t="s">
        <v>239</v>
      </c>
      <c r="D383" s="36" t="s">
        <v>240</v>
      </c>
      <c r="E383" s="44" t="s">
        <v>120</v>
      </c>
      <c r="F383" s="35">
        <v>10</v>
      </c>
    </row>
    <row r="384" spans="1:6" x14ac:dyDescent="0.2">
      <c r="A384" s="42">
        <v>368</v>
      </c>
      <c r="B384" s="35">
        <v>50</v>
      </c>
      <c r="C384" s="45" t="s">
        <v>241</v>
      </c>
      <c r="D384" s="36" t="s">
        <v>242</v>
      </c>
      <c r="E384" s="44" t="s">
        <v>120</v>
      </c>
      <c r="F384" s="35">
        <v>10</v>
      </c>
    </row>
    <row r="385" spans="1:6" ht="25.5" x14ac:dyDescent="0.2">
      <c r="A385" s="42">
        <v>369</v>
      </c>
      <c r="B385" s="35">
        <v>51</v>
      </c>
      <c r="C385" s="45" t="s">
        <v>243</v>
      </c>
      <c r="D385" s="36" t="s">
        <v>244</v>
      </c>
      <c r="E385" s="44" t="s">
        <v>133</v>
      </c>
      <c r="F385" s="35">
        <v>8</v>
      </c>
    </row>
    <row r="386" spans="1:6" x14ac:dyDescent="0.2">
      <c r="A386" s="42">
        <v>370</v>
      </c>
      <c r="B386" s="35">
        <v>52</v>
      </c>
      <c r="C386" s="45" t="s">
        <v>245</v>
      </c>
      <c r="D386" s="36" t="s">
        <v>246</v>
      </c>
      <c r="E386" s="44" t="s">
        <v>133</v>
      </c>
      <c r="F386" s="35">
        <v>6</v>
      </c>
    </row>
    <row r="387" spans="1:6" ht="38.25" x14ac:dyDescent="0.2">
      <c r="A387" s="42">
        <v>371</v>
      </c>
      <c r="B387" s="35">
        <v>53</v>
      </c>
      <c r="C387" s="45" t="s">
        <v>247</v>
      </c>
      <c r="D387" s="36" t="s">
        <v>248</v>
      </c>
      <c r="E387" s="44" t="s">
        <v>120</v>
      </c>
      <c r="F387" s="35">
        <v>4</v>
      </c>
    </row>
    <row r="388" spans="1:6" ht="25.5" x14ac:dyDescent="0.2">
      <c r="A388" s="42">
        <v>372</v>
      </c>
      <c r="B388" s="35">
        <v>54</v>
      </c>
      <c r="C388" s="45" t="s">
        <v>249</v>
      </c>
      <c r="D388" s="36" t="s">
        <v>250</v>
      </c>
      <c r="E388" s="44" t="s">
        <v>120</v>
      </c>
      <c r="F388" s="35">
        <v>2</v>
      </c>
    </row>
    <row r="389" spans="1:6" ht="25.5" x14ac:dyDescent="0.2">
      <c r="A389" s="42">
        <v>373</v>
      </c>
      <c r="B389" s="35">
        <v>55</v>
      </c>
      <c r="C389" s="45" t="s">
        <v>251</v>
      </c>
      <c r="D389" s="36" t="s">
        <v>252</v>
      </c>
      <c r="E389" s="44" t="s">
        <v>120</v>
      </c>
      <c r="F389" s="35">
        <v>2</v>
      </c>
    </row>
    <row r="390" spans="1:6" x14ac:dyDescent="0.2">
      <c r="A390" s="42">
        <v>374</v>
      </c>
      <c r="B390" s="35">
        <v>56</v>
      </c>
      <c r="C390" s="45" t="s">
        <v>253</v>
      </c>
      <c r="D390" s="36" t="s">
        <v>254</v>
      </c>
      <c r="E390" s="44" t="s">
        <v>120</v>
      </c>
      <c r="F390" s="35">
        <v>6</v>
      </c>
    </row>
    <row r="391" spans="1:6" x14ac:dyDescent="0.2">
      <c r="A391" s="42">
        <v>375</v>
      </c>
      <c r="B391" s="35">
        <v>57</v>
      </c>
      <c r="C391" s="45" t="s">
        <v>255</v>
      </c>
      <c r="D391" s="36" t="s">
        <v>256</v>
      </c>
      <c r="E391" s="44" t="s">
        <v>120</v>
      </c>
      <c r="F391" s="35">
        <v>10</v>
      </c>
    </row>
    <row r="392" spans="1:6" x14ac:dyDescent="0.2">
      <c r="A392" s="42">
        <v>376</v>
      </c>
      <c r="B392" s="35">
        <v>58</v>
      </c>
      <c r="C392" s="45" t="s">
        <v>257</v>
      </c>
      <c r="D392" s="36" t="s">
        <v>258</v>
      </c>
      <c r="E392" s="44" t="s">
        <v>120</v>
      </c>
      <c r="F392" s="35">
        <v>2</v>
      </c>
    </row>
    <row r="393" spans="1:6" ht="25.5" x14ac:dyDescent="0.2">
      <c r="A393" s="42">
        <v>377</v>
      </c>
      <c r="B393" s="35">
        <v>59</v>
      </c>
      <c r="C393" s="45" t="s">
        <v>261</v>
      </c>
      <c r="D393" s="44" t="s">
        <v>262</v>
      </c>
      <c r="E393" s="44" t="s">
        <v>120</v>
      </c>
      <c r="F393" s="35">
        <v>4</v>
      </c>
    </row>
    <row r="394" spans="1:6" ht="25.5" x14ac:dyDescent="0.2">
      <c r="A394" s="42">
        <v>378</v>
      </c>
      <c r="B394" s="35">
        <v>60</v>
      </c>
      <c r="C394" s="45" t="s">
        <v>263</v>
      </c>
      <c r="D394" s="44" t="s">
        <v>264</v>
      </c>
      <c r="E394" s="44" t="s">
        <v>120</v>
      </c>
      <c r="F394" s="35">
        <v>4</v>
      </c>
    </row>
    <row r="395" spans="1:6" x14ac:dyDescent="0.2">
      <c r="A395" s="42">
        <v>379</v>
      </c>
      <c r="B395" s="35">
        <v>61</v>
      </c>
      <c r="C395" s="45" t="s">
        <v>127</v>
      </c>
      <c r="D395" s="42">
        <v>7614</v>
      </c>
      <c r="E395" s="44" t="s">
        <v>120</v>
      </c>
      <c r="F395" s="35">
        <v>10</v>
      </c>
    </row>
    <row r="396" spans="1:6" x14ac:dyDescent="0.2">
      <c r="A396" s="42">
        <v>380</v>
      </c>
      <c r="B396" s="35">
        <v>62</v>
      </c>
      <c r="C396" s="45" t="s">
        <v>127</v>
      </c>
      <c r="D396" s="44" t="s">
        <v>265</v>
      </c>
      <c r="E396" s="44" t="s">
        <v>120</v>
      </c>
      <c r="F396" s="35">
        <v>10</v>
      </c>
    </row>
    <row r="397" spans="1:6" ht="38.25" x14ac:dyDescent="0.2">
      <c r="A397" s="42">
        <v>381</v>
      </c>
      <c r="B397" s="35">
        <v>63</v>
      </c>
      <c r="C397" s="45" t="s">
        <v>266</v>
      </c>
      <c r="D397" s="44" t="s">
        <v>267</v>
      </c>
      <c r="E397" s="44" t="s">
        <v>120</v>
      </c>
      <c r="F397" s="35">
        <v>2</v>
      </c>
    </row>
    <row r="398" spans="1:6" ht="25.5" x14ac:dyDescent="0.2">
      <c r="A398" s="42">
        <v>382</v>
      </c>
      <c r="B398" s="35">
        <v>64</v>
      </c>
      <c r="C398" s="45" t="s">
        <v>268</v>
      </c>
      <c r="D398" s="44" t="s">
        <v>269</v>
      </c>
      <c r="E398" s="44" t="s">
        <v>120</v>
      </c>
      <c r="F398" s="35">
        <v>4</v>
      </c>
    </row>
    <row r="399" spans="1:6" x14ac:dyDescent="0.2">
      <c r="A399" s="42">
        <v>383</v>
      </c>
      <c r="B399" s="35">
        <v>65</v>
      </c>
      <c r="C399" s="45" t="s">
        <v>270</v>
      </c>
      <c r="D399" s="44" t="s">
        <v>271</v>
      </c>
      <c r="E399" s="44" t="s">
        <v>120</v>
      </c>
      <c r="F399" s="35">
        <v>32</v>
      </c>
    </row>
    <row r="400" spans="1:6" x14ac:dyDescent="0.2">
      <c r="A400" s="42">
        <v>384</v>
      </c>
      <c r="B400" s="35">
        <v>66</v>
      </c>
      <c r="C400" s="45" t="s">
        <v>272</v>
      </c>
      <c r="D400" s="44" t="s">
        <v>273</v>
      </c>
      <c r="E400" s="44" t="s">
        <v>120</v>
      </c>
      <c r="F400" s="35">
        <v>10</v>
      </c>
    </row>
    <row r="401" spans="1:6" x14ac:dyDescent="0.2">
      <c r="A401" s="42">
        <v>385</v>
      </c>
      <c r="B401" s="35">
        <v>67</v>
      </c>
      <c r="C401" s="45" t="s">
        <v>274</v>
      </c>
      <c r="D401" s="44" t="s">
        <v>275</v>
      </c>
      <c r="E401" s="44" t="s">
        <v>120</v>
      </c>
      <c r="F401" s="35">
        <v>2</v>
      </c>
    </row>
    <row r="402" spans="1:6" x14ac:dyDescent="0.2">
      <c r="A402" s="42">
        <v>386</v>
      </c>
      <c r="B402" s="35">
        <v>68</v>
      </c>
      <c r="C402" s="45" t="s">
        <v>276</v>
      </c>
      <c r="D402" s="44" t="s">
        <v>277</v>
      </c>
      <c r="E402" s="44" t="s">
        <v>120</v>
      </c>
      <c r="F402" s="35">
        <v>2</v>
      </c>
    </row>
    <row r="403" spans="1:6" x14ac:dyDescent="0.2">
      <c r="A403" s="42">
        <v>387</v>
      </c>
      <c r="B403" s="35">
        <v>69</v>
      </c>
      <c r="C403" s="45" t="s">
        <v>278</v>
      </c>
      <c r="D403" s="44" t="s">
        <v>279</v>
      </c>
      <c r="E403" s="44" t="s">
        <v>120</v>
      </c>
      <c r="F403" s="35">
        <v>2</v>
      </c>
    </row>
    <row r="404" spans="1:6" ht="25.5" x14ac:dyDescent="0.2">
      <c r="A404" s="42">
        <v>388</v>
      </c>
      <c r="B404" s="35">
        <v>70</v>
      </c>
      <c r="C404" s="45" t="s">
        <v>282</v>
      </c>
      <c r="D404" s="44" t="s">
        <v>283</v>
      </c>
      <c r="E404" s="44" t="s">
        <v>133</v>
      </c>
      <c r="F404" s="35">
        <v>32</v>
      </c>
    </row>
    <row r="405" spans="1:6" x14ac:dyDescent="0.2">
      <c r="A405" s="42">
        <v>389</v>
      </c>
      <c r="B405" s="35">
        <v>71</v>
      </c>
      <c r="C405" s="45" t="s">
        <v>284</v>
      </c>
      <c r="D405" s="44" t="s">
        <v>285</v>
      </c>
      <c r="E405" s="44" t="s">
        <v>120</v>
      </c>
      <c r="F405" s="35">
        <v>6</v>
      </c>
    </row>
    <row r="406" spans="1:6" ht="25.5" x14ac:dyDescent="0.2">
      <c r="A406" s="42">
        <v>390</v>
      </c>
      <c r="B406" s="35">
        <v>72</v>
      </c>
      <c r="C406" s="45" t="s">
        <v>286</v>
      </c>
      <c r="D406" s="44" t="s">
        <v>287</v>
      </c>
      <c r="E406" s="44" t="s">
        <v>120</v>
      </c>
      <c r="F406" s="35">
        <v>2</v>
      </c>
    </row>
    <row r="407" spans="1:6" x14ac:dyDescent="0.2">
      <c r="A407" s="42">
        <v>391</v>
      </c>
      <c r="B407" s="35">
        <v>73</v>
      </c>
      <c r="C407" s="45" t="s">
        <v>288</v>
      </c>
      <c r="D407" s="44" t="s">
        <v>289</v>
      </c>
      <c r="E407" s="44" t="s">
        <v>120</v>
      </c>
      <c r="F407" s="35">
        <v>4</v>
      </c>
    </row>
    <row r="408" spans="1:6" x14ac:dyDescent="0.2">
      <c r="A408" s="42">
        <v>392</v>
      </c>
      <c r="B408" s="35">
        <v>74</v>
      </c>
      <c r="C408" s="45" t="s">
        <v>290</v>
      </c>
      <c r="D408" s="44" t="s">
        <v>291</v>
      </c>
      <c r="E408" s="44" t="s">
        <v>120</v>
      </c>
      <c r="F408" s="35">
        <v>10</v>
      </c>
    </row>
    <row r="409" spans="1:6" x14ac:dyDescent="0.2">
      <c r="A409" s="42">
        <v>393</v>
      </c>
      <c r="B409" s="35">
        <v>75</v>
      </c>
      <c r="C409" s="45" t="s">
        <v>290</v>
      </c>
      <c r="D409" s="44" t="s">
        <v>292</v>
      </c>
      <c r="E409" s="44" t="s">
        <v>120</v>
      </c>
      <c r="F409" s="35">
        <v>10</v>
      </c>
    </row>
    <row r="410" spans="1:6" x14ac:dyDescent="0.2">
      <c r="A410" s="42">
        <v>394</v>
      </c>
      <c r="B410" s="35">
        <v>76</v>
      </c>
      <c r="C410" s="45" t="s">
        <v>293</v>
      </c>
      <c r="D410" s="44" t="s">
        <v>294</v>
      </c>
      <c r="E410" s="44" t="s">
        <v>120</v>
      </c>
      <c r="F410" s="35">
        <v>4</v>
      </c>
    </row>
    <row r="411" spans="1:6" ht="25.5" x14ac:dyDescent="0.2">
      <c r="A411" s="42">
        <v>395</v>
      </c>
      <c r="B411" s="35">
        <v>77</v>
      </c>
      <c r="C411" s="46" t="s">
        <v>841</v>
      </c>
      <c r="D411" s="44" t="s">
        <v>838</v>
      </c>
      <c r="E411" s="44" t="s">
        <v>120</v>
      </c>
      <c r="F411" s="35">
        <v>10</v>
      </c>
    </row>
    <row r="412" spans="1:6" x14ac:dyDescent="0.2">
      <c r="A412" s="42">
        <v>396</v>
      </c>
      <c r="B412" s="35">
        <v>78</v>
      </c>
      <c r="C412" s="46" t="s">
        <v>839</v>
      </c>
      <c r="D412" s="44" t="s">
        <v>840</v>
      </c>
      <c r="E412" s="44" t="s">
        <v>120</v>
      </c>
      <c r="F412" s="35">
        <v>10</v>
      </c>
    </row>
    <row r="413" spans="1:6" ht="25.5" x14ac:dyDescent="0.2">
      <c r="A413" s="42">
        <v>397</v>
      </c>
      <c r="B413" s="35">
        <v>79</v>
      </c>
      <c r="C413" s="45" t="s">
        <v>295</v>
      </c>
      <c r="D413" s="44" t="s">
        <v>296</v>
      </c>
      <c r="E413" s="44" t="s">
        <v>120</v>
      </c>
      <c r="F413" s="35">
        <v>10</v>
      </c>
    </row>
    <row r="414" spans="1:6" ht="25.5" x14ac:dyDescent="0.2">
      <c r="A414" s="42">
        <v>398</v>
      </c>
      <c r="B414" s="35">
        <v>80</v>
      </c>
      <c r="C414" s="45" t="s">
        <v>299</v>
      </c>
      <c r="D414" s="36" t="s">
        <v>300</v>
      </c>
      <c r="E414" s="36" t="s">
        <v>120</v>
      </c>
      <c r="F414" s="35">
        <v>2</v>
      </c>
    </row>
    <row r="415" spans="1:6" ht="25.5" x14ac:dyDescent="0.2">
      <c r="A415" s="42">
        <v>399</v>
      </c>
      <c r="B415" s="35">
        <v>81</v>
      </c>
      <c r="C415" s="45" t="s">
        <v>301</v>
      </c>
      <c r="D415" s="36" t="s">
        <v>302</v>
      </c>
      <c r="E415" s="36" t="s">
        <v>120</v>
      </c>
      <c r="F415" s="35">
        <v>2</v>
      </c>
    </row>
    <row r="416" spans="1:6" ht="25.5" x14ac:dyDescent="0.2">
      <c r="A416" s="42">
        <v>400</v>
      </c>
      <c r="B416" s="35">
        <v>82</v>
      </c>
      <c r="C416" s="45" t="s">
        <v>303</v>
      </c>
      <c r="D416" s="36" t="s">
        <v>304</v>
      </c>
      <c r="E416" s="36" t="s">
        <v>120</v>
      </c>
      <c r="F416" s="35">
        <v>2</v>
      </c>
    </row>
    <row r="417" spans="1:6" ht="38.25" x14ac:dyDescent="0.2">
      <c r="A417" s="42">
        <v>401</v>
      </c>
      <c r="B417" s="35">
        <v>83</v>
      </c>
      <c r="C417" s="45" t="s">
        <v>305</v>
      </c>
      <c r="D417" s="36" t="s">
        <v>306</v>
      </c>
      <c r="E417" s="36" t="s">
        <v>120</v>
      </c>
      <c r="F417" s="35">
        <v>2</v>
      </c>
    </row>
    <row r="418" spans="1:6" ht="38.25" x14ac:dyDescent="0.2">
      <c r="A418" s="42">
        <v>402</v>
      </c>
      <c r="B418" s="35">
        <v>84</v>
      </c>
      <c r="C418" s="45" t="s">
        <v>307</v>
      </c>
      <c r="D418" s="36" t="s">
        <v>308</v>
      </c>
      <c r="E418" s="36" t="s">
        <v>120</v>
      </c>
      <c r="F418" s="35">
        <v>2</v>
      </c>
    </row>
    <row r="419" spans="1:6" x14ac:dyDescent="0.2">
      <c r="A419" s="42">
        <v>403</v>
      </c>
      <c r="B419" s="35">
        <v>85</v>
      </c>
      <c r="C419" s="45" t="s">
        <v>309</v>
      </c>
      <c r="D419" s="36" t="s">
        <v>310</v>
      </c>
      <c r="E419" s="36" t="s">
        <v>120</v>
      </c>
      <c r="F419" s="35">
        <v>4</v>
      </c>
    </row>
    <row r="420" spans="1:6" ht="25.5" x14ac:dyDescent="0.2">
      <c r="A420" s="42">
        <v>404</v>
      </c>
      <c r="B420" s="35">
        <v>86</v>
      </c>
      <c r="C420" s="45" t="s">
        <v>311</v>
      </c>
      <c r="D420" s="36" t="s">
        <v>312</v>
      </c>
      <c r="E420" s="36" t="s">
        <v>120</v>
      </c>
      <c r="F420" s="35">
        <v>4</v>
      </c>
    </row>
    <row r="421" spans="1:6" x14ac:dyDescent="0.2">
      <c r="A421" s="42">
        <v>405</v>
      </c>
      <c r="B421" s="35">
        <v>87</v>
      </c>
      <c r="C421" s="45" t="s">
        <v>313</v>
      </c>
      <c r="D421" s="36" t="s">
        <v>314</v>
      </c>
      <c r="E421" s="36" t="s">
        <v>120</v>
      </c>
      <c r="F421" s="35">
        <v>4</v>
      </c>
    </row>
    <row r="422" spans="1:6" ht="25.5" x14ac:dyDescent="0.2">
      <c r="A422" s="42">
        <v>406</v>
      </c>
      <c r="B422" s="35">
        <v>88</v>
      </c>
      <c r="C422" s="45" t="s">
        <v>315</v>
      </c>
      <c r="D422" s="36" t="s">
        <v>316</v>
      </c>
      <c r="E422" s="36" t="s">
        <v>120</v>
      </c>
      <c r="F422" s="35">
        <v>8</v>
      </c>
    </row>
    <row r="423" spans="1:6" x14ac:dyDescent="0.2">
      <c r="A423" s="42">
        <v>407</v>
      </c>
      <c r="B423" s="35">
        <v>89</v>
      </c>
      <c r="C423" s="45" t="s">
        <v>317</v>
      </c>
      <c r="D423" s="36" t="s">
        <v>318</v>
      </c>
      <c r="E423" s="36" t="s">
        <v>120</v>
      </c>
      <c r="F423" s="35">
        <v>8</v>
      </c>
    </row>
    <row r="424" spans="1:6" ht="25.5" x14ac:dyDescent="0.2">
      <c r="A424" s="42">
        <v>408</v>
      </c>
      <c r="B424" s="35">
        <v>90</v>
      </c>
      <c r="C424" s="45" t="s">
        <v>319</v>
      </c>
      <c r="D424" s="36" t="s">
        <v>320</v>
      </c>
      <c r="E424" s="36" t="s">
        <v>120</v>
      </c>
      <c r="F424" s="35">
        <v>2</v>
      </c>
    </row>
    <row r="425" spans="1:6" ht="25.5" x14ac:dyDescent="0.2">
      <c r="A425" s="42">
        <v>409</v>
      </c>
      <c r="B425" s="35">
        <v>91</v>
      </c>
      <c r="C425" s="45" t="s">
        <v>321</v>
      </c>
      <c r="D425" s="36" t="s">
        <v>322</v>
      </c>
      <c r="E425" s="36" t="s">
        <v>120</v>
      </c>
      <c r="F425" s="35">
        <v>2</v>
      </c>
    </row>
    <row r="426" spans="1:6" ht="25.5" x14ac:dyDescent="0.2">
      <c r="A426" s="42">
        <v>410</v>
      </c>
      <c r="B426" s="35">
        <v>92</v>
      </c>
      <c r="C426" s="45" t="s">
        <v>323</v>
      </c>
      <c r="D426" s="36" t="s">
        <v>324</v>
      </c>
      <c r="E426" s="36" t="s">
        <v>120</v>
      </c>
      <c r="F426" s="35">
        <v>2</v>
      </c>
    </row>
    <row r="427" spans="1:6" ht="25.5" x14ac:dyDescent="0.2">
      <c r="A427" s="42">
        <v>411</v>
      </c>
      <c r="B427" s="35">
        <v>93</v>
      </c>
      <c r="C427" s="45" t="s">
        <v>325</v>
      </c>
      <c r="D427" s="36" t="s">
        <v>326</v>
      </c>
      <c r="E427" s="36" t="s">
        <v>120</v>
      </c>
      <c r="F427" s="35">
        <v>2</v>
      </c>
    </row>
    <row r="428" spans="1:6" ht="25.5" x14ac:dyDescent="0.2">
      <c r="A428" s="42">
        <v>412</v>
      </c>
      <c r="B428" s="35">
        <v>94</v>
      </c>
      <c r="C428" s="45" t="s">
        <v>327</v>
      </c>
      <c r="D428" s="36" t="s">
        <v>328</v>
      </c>
      <c r="E428" s="36" t="s">
        <v>120</v>
      </c>
      <c r="F428" s="35">
        <v>2</v>
      </c>
    </row>
    <row r="429" spans="1:6" ht="25.5" x14ac:dyDescent="0.2">
      <c r="A429" s="42">
        <v>413</v>
      </c>
      <c r="B429" s="35">
        <v>95</v>
      </c>
      <c r="C429" s="45" t="s">
        <v>329</v>
      </c>
      <c r="D429" s="36" t="s">
        <v>330</v>
      </c>
      <c r="E429" s="36" t="s">
        <v>120</v>
      </c>
      <c r="F429" s="35">
        <v>2</v>
      </c>
    </row>
    <row r="430" spans="1:6" ht="25.5" x14ac:dyDescent="0.2">
      <c r="A430" s="42">
        <v>414</v>
      </c>
      <c r="B430" s="35">
        <v>96</v>
      </c>
      <c r="C430" s="45" t="s">
        <v>331</v>
      </c>
      <c r="D430" s="36" t="s">
        <v>332</v>
      </c>
      <c r="E430" s="36" t="s">
        <v>120</v>
      </c>
      <c r="F430" s="35">
        <v>4</v>
      </c>
    </row>
    <row r="431" spans="1:6" ht="25.5" x14ac:dyDescent="0.2">
      <c r="A431" s="42">
        <v>415</v>
      </c>
      <c r="B431" s="35">
        <v>97</v>
      </c>
      <c r="C431" s="45" t="s">
        <v>333</v>
      </c>
      <c r="D431" s="36" t="s">
        <v>334</v>
      </c>
      <c r="E431" s="36" t="s">
        <v>120</v>
      </c>
      <c r="F431" s="35">
        <v>4</v>
      </c>
    </row>
    <row r="432" spans="1:6" ht="25.5" x14ac:dyDescent="0.2">
      <c r="A432" s="42">
        <v>416</v>
      </c>
      <c r="B432" s="35">
        <v>98</v>
      </c>
      <c r="C432" s="45" t="s">
        <v>335</v>
      </c>
      <c r="D432" s="36" t="s">
        <v>336</v>
      </c>
      <c r="E432" s="36" t="s">
        <v>120</v>
      </c>
      <c r="F432" s="35">
        <v>2</v>
      </c>
    </row>
    <row r="433" spans="1:6" x14ac:dyDescent="0.2">
      <c r="A433" s="42">
        <v>417</v>
      </c>
      <c r="B433" s="35">
        <v>99</v>
      </c>
      <c r="C433" s="45" t="s">
        <v>337</v>
      </c>
      <c r="D433" s="36" t="s">
        <v>338</v>
      </c>
      <c r="E433" s="36" t="s">
        <v>120</v>
      </c>
      <c r="F433" s="35">
        <v>4</v>
      </c>
    </row>
    <row r="434" spans="1:6" ht="25.5" x14ac:dyDescent="0.2">
      <c r="A434" s="42">
        <v>418</v>
      </c>
      <c r="B434" s="35">
        <v>100</v>
      </c>
      <c r="C434" s="45" t="s">
        <v>339</v>
      </c>
      <c r="D434" s="36" t="s">
        <v>340</v>
      </c>
      <c r="E434" s="36" t="s">
        <v>120</v>
      </c>
      <c r="F434" s="35">
        <v>2</v>
      </c>
    </row>
    <row r="435" spans="1:6" ht="25.5" x14ac:dyDescent="0.2">
      <c r="A435" s="42">
        <v>419</v>
      </c>
      <c r="B435" s="35">
        <v>101</v>
      </c>
      <c r="C435" s="45" t="s">
        <v>341</v>
      </c>
      <c r="D435" s="36" t="s">
        <v>342</v>
      </c>
      <c r="E435" s="36" t="s">
        <v>120</v>
      </c>
      <c r="F435" s="35">
        <v>2</v>
      </c>
    </row>
    <row r="436" spans="1:6" ht="25.5" x14ac:dyDescent="0.2">
      <c r="A436" s="42">
        <v>420</v>
      </c>
      <c r="B436" s="35">
        <v>102</v>
      </c>
      <c r="C436" s="45" t="s">
        <v>343</v>
      </c>
      <c r="D436" s="36" t="s">
        <v>344</v>
      </c>
      <c r="E436" s="36" t="s">
        <v>120</v>
      </c>
      <c r="F436" s="35">
        <v>2</v>
      </c>
    </row>
    <row r="437" spans="1:6" ht="25.5" x14ac:dyDescent="0.2">
      <c r="A437" s="42">
        <v>421</v>
      </c>
      <c r="B437" s="35">
        <v>103</v>
      </c>
      <c r="C437" s="45" t="s">
        <v>345</v>
      </c>
      <c r="D437" s="36" t="s">
        <v>346</v>
      </c>
      <c r="E437" s="36" t="s">
        <v>120</v>
      </c>
      <c r="F437" s="35">
        <v>2</v>
      </c>
    </row>
    <row r="438" spans="1:6" ht="25.5" x14ac:dyDescent="0.2">
      <c r="A438" s="42">
        <v>422</v>
      </c>
      <c r="B438" s="35">
        <v>104</v>
      </c>
      <c r="C438" s="45" t="s">
        <v>347</v>
      </c>
      <c r="D438" s="36" t="s">
        <v>348</v>
      </c>
      <c r="E438" s="36" t="s">
        <v>120</v>
      </c>
      <c r="F438" s="35">
        <v>2</v>
      </c>
    </row>
    <row r="439" spans="1:6" ht="25.5" x14ac:dyDescent="0.2">
      <c r="A439" s="42">
        <v>423</v>
      </c>
      <c r="B439" s="35">
        <v>105</v>
      </c>
      <c r="C439" s="45" t="s">
        <v>349</v>
      </c>
      <c r="D439" s="36" t="s">
        <v>350</v>
      </c>
      <c r="E439" s="36" t="s">
        <v>120</v>
      </c>
      <c r="F439" s="35">
        <v>2</v>
      </c>
    </row>
    <row r="440" spans="1:6" x14ac:dyDescent="0.2">
      <c r="A440" s="42">
        <v>424</v>
      </c>
      <c r="B440" s="35">
        <v>106</v>
      </c>
      <c r="C440" s="45" t="s">
        <v>169</v>
      </c>
      <c r="D440" s="36" t="s">
        <v>351</v>
      </c>
      <c r="E440" s="36" t="s">
        <v>120</v>
      </c>
      <c r="F440" s="35">
        <v>2</v>
      </c>
    </row>
    <row r="441" spans="1:6" x14ac:dyDescent="0.2">
      <c r="A441" s="42">
        <v>425</v>
      </c>
      <c r="B441" s="35">
        <v>107</v>
      </c>
      <c r="C441" s="45" t="s">
        <v>135</v>
      </c>
      <c r="D441" s="36" t="s">
        <v>352</v>
      </c>
      <c r="E441" s="36" t="s">
        <v>120</v>
      </c>
      <c r="F441" s="35">
        <v>2</v>
      </c>
    </row>
    <row r="442" spans="1:6" x14ac:dyDescent="0.2">
      <c r="A442" s="42">
        <v>426</v>
      </c>
      <c r="B442" s="35">
        <v>108</v>
      </c>
      <c r="C442" s="45" t="s">
        <v>353</v>
      </c>
      <c r="D442" s="36" t="s">
        <v>354</v>
      </c>
      <c r="E442" s="36" t="s">
        <v>120</v>
      </c>
      <c r="F442" s="35">
        <v>1</v>
      </c>
    </row>
    <row r="443" spans="1:6" x14ac:dyDescent="0.2">
      <c r="A443" s="42">
        <v>427</v>
      </c>
      <c r="B443" s="35">
        <v>109</v>
      </c>
      <c r="C443" s="45" t="s">
        <v>355</v>
      </c>
      <c r="D443" s="36" t="s">
        <v>356</v>
      </c>
      <c r="E443" s="36" t="s">
        <v>120</v>
      </c>
      <c r="F443" s="35">
        <v>4</v>
      </c>
    </row>
    <row r="444" spans="1:6" ht="25.5" x14ac:dyDescent="0.2">
      <c r="A444" s="42">
        <v>428</v>
      </c>
      <c r="B444" s="35">
        <v>110</v>
      </c>
      <c r="C444" s="45" t="s">
        <v>357</v>
      </c>
      <c r="D444" s="36" t="s">
        <v>358</v>
      </c>
      <c r="E444" s="36" t="s">
        <v>120</v>
      </c>
      <c r="F444" s="35">
        <v>2</v>
      </c>
    </row>
    <row r="445" spans="1:6" ht="25.5" x14ac:dyDescent="0.2">
      <c r="A445" s="42">
        <v>429</v>
      </c>
      <c r="B445" s="35">
        <v>111</v>
      </c>
      <c r="C445" s="45" t="s">
        <v>359</v>
      </c>
      <c r="D445" s="36" t="s">
        <v>360</v>
      </c>
      <c r="E445" s="36" t="s">
        <v>120</v>
      </c>
      <c r="F445" s="35">
        <v>2</v>
      </c>
    </row>
    <row r="446" spans="1:6" x14ac:dyDescent="0.2">
      <c r="A446" s="42">
        <v>430</v>
      </c>
      <c r="B446" s="35">
        <v>112</v>
      </c>
      <c r="C446" s="45" t="s">
        <v>361</v>
      </c>
      <c r="D446" s="36" t="s">
        <v>362</v>
      </c>
      <c r="E446" s="36" t="s">
        <v>120</v>
      </c>
      <c r="F446" s="35">
        <v>18</v>
      </c>
    </row>
    <row r="447" spans="1:6" ht="24.75" customHeight="1" x14ac:dyDescent="0.2">
      <c r="A447" s="74" t="s">
        <v>134</v>
      </c>
      <c r="B447" s="109" t="s">
        <v>364</v>
      </c>
      <c r="C447" s="109"/>
      <c r="D447" s="109"/>
      <c r="E447" s="109"/>
      <c r="F447" s="109"/>
    </row>
    <row r="448" spans="1:6" x14ac:dyDescent="0.2">
      <c r="A448" s="42">
        <v>431</v>
      </c>
      <c r="B448" s="35">
        <v>1</v>
      </c>
      <c r="C448" s="45" t="s">
        <v>365</v>
      </c>
      <c r="D448" s="36" t="s">
        <v>366</v>
      </c>
      <c r="E448" s="44" t="s">
        <v>120</v>
      </c>
      <c r="F448" s="35">
        <v>2</v>
      </c>
    </row>
    <row r="449" spans="1:6" x14ac:dyDescent="0.2">
      <c r="A449" s="42">
        <v>432</v>
      </c>
      <c r="B449" s="35">
        <v>2</v>
      </c>
      <c r="C449" s="45" t="s">
        <v>369</v>
      </c>
      <c r="D449" s="36" t="s">
        <v>370</v>
      </c>
      <c r="E449" s="44" t="s">
        <v>120</v>
      </c>
      <c r="F449" s="35">
        <v>8</v>
      </c>
    </row>
    <row r="450" spans="1:6" x14ac:dyDescent="0.2">
      <c r="A450" s="42">
        <v>433</v>
      </c>
      <c r="B450" s="35">
        <v>3</v>
      </c>
      <c r="C450" s="45" t="s">
        <v>371</v>
      </c>
      <c r="D450" s="36" t="s">
        <v>372</v>
      </c>
      <c r="E450" s="44" t="s">
        <v>120</v>
      </c>
      <c r="F450" s="35">
        <v>8</v>
      </c>
    </row>
    <row r="451" spans="1:6" ht="25.5" x14ac:dyDescent="0.2">
      <c r="A451" s="42">
        <v>434</v>
      </c>
      <c r="B451" s="35">
        <v>4</v>
      </c>
      <c r="C451" s="45" t="s">
        <v>373</v>
      </c>
      <c r="D451" s="36" t="s">
        <v>374</v>
      </c>
      <c r="E451" s="44" t="s">
        <v>120</v>
      </c>
      <c r="F451" s="35">
        <v>1</v>
      </c>
    </row>
    <row r="452" spans="1:6" x14ac:dyDescent="0.2">
      <c r="A452" s="42">
        <v>435</v>
      </c>
      <c r="B452" s="35">
        <v>5</v>
      </c>
      <c r="C452" s="45" t="s">
        <v>375</v>
      </c>
      <c r="D452" s="36" t="s">
        <v>376</v>
      </c>
      <c r="E452" s="44" t="s">
        <v>120</v>
      </c>
      <c r="F452" s="35">
        <v>1</v>
      </c>
    </row>
    <row r="453" spans="1:6" x14ac:dyDescent="0.2">
      <c r="A453" s="42">
        <v>436</v>
      </c>
      <c r="B453" s="35">
        <v>6</v>
      </c>
      <c r="C453" s="45" t="s">
        <v>377</v>
      </c>
      <c r="D453" s="36" t="s">
        <v>378</v>
      </c>
      <c r="E453" s="44" t="s">
        <v>120</v>
      </c>
      <c r="F453" s="35">
        <v>4</v>
      </c>
    </row>
    <row r="454" spans="1:6" ht="25.5" x14ac:dyDescent="0.2">
      <c r="A454" s="42">
        <v>437</v>
      </c>
      <c r="B454" s="35">
        <v>7</v>
      </c>
      <c r="C454" s="45" t="s">
        <v>379</v>
      </c>
      <c r="D454" s="36" t="s">
        <v>380</v>
      </c>
      <c r="E454" s="44" t="s">
        <v>120</v>
      </c>
      <c r="F454" s="35">
        <v>4</v>
      </c>
    </row>
    <row r="455" spans="1:6" x14ac:dyDescent="0.2">
      <c r="A455" s="42">
        <v>438</v>
      </c>
      <c r="B455" s="35">
        <v>8</v>
      </c>
      <c r="C455" s="45" t="s">
        <v>381</v>
      </c>
      <c r="D455" s="36" t="s">
        <v>382</v>
      </c>
      <c r="E455" s="44" t="s">
        <v>120</v>
      </c>
      <c r="F455" s="35">
        <v>4</v>
      </c>
    </row>
    <row r="456" spans="1:6" x14ac:dyDescent="0.2">
      <c r="A456" s="42">
        <v>439</v>
      </c>
      <c r="B456" s="35">
        <v>9</v>
      </c>
      <c r="C456" s="45" t="s">
        <v>383</v>
      </c>
      <c r="D456" s="36" t="s">
        <v>384</v>
      </c>
      <c r="E456" s="44" t="s">
        <v>120</v>
      </c>
      <c r="F456" s="35">
        <v>8</v>
      </c>
    </row>
    <row r="457" spans="1:6" x14ac:dyDescent="0.2">
      <c r="A457" s="42">
        <v>440</v>
      </c>
      <c r="B457" s="35">
        <v>10</v>
      </c>
      <c r="C457" s="45" t="s">
        <v>385</v>
      </c>
      <c r="D457" s="36" t="s">
        <v>386</v>
      </c>
      <c r="E457" s="44" t="s">
        <v>120</v>
      </c>
      <c r="F457" s="35">
        <v>8</v>
      </c>
    </row>
    <row r="458" spans="1:6" x14ac:dyDescent="0.2">
      <c r="A458" s="42">
        <v>441</v>
      </c>
      <c r="B458" s="35">
        <v>11</v>
      </c>
      <c r="C458" s="45" t="s">
        <v>387</v>
      </c>
      <c r="D458" s="36" t="s">
        <v>388</v>
      </c>
      <c r="E458" s="44" t="s">
        <v>120</v>
      </c>
      <c r="F458" s="35">
        <v>6</v>
      </c>
    </row>
    <row r="459" spans="1:6" x14ac:dyDescent="0.2">
      <c r="A459" s="42">
        <v>442</v>
      </c>
      <c r="B459" s="35">
        <v>12</v>
      </c>
      <c r="C459" s="45" t="s">
        <v>389</v>
      </c>
      <c r="D459" s="36" t="s">
        <v>390</v>
      </c>
      <c r="E459" s="44" t="s">
        <v>120</v>
      </c>
      <c r="F459" s="35">
        <v>16</v>
      </c>
    </row>
    <row r="460" spans="1:6" x14ac:dyDescent="0.2">
      <c r="A460" s="42">
        <v>443</v>
      </c>
      <c r="B460" s="35">
        <v>13</v>
      </c>
      <c r="C460" s="45" t="s">
        <v>391</v>
      </c>
      <c r="D460" s="36" t="s">
        <v>392</v>
      </c>
      <c r="E460" s="44" t="s">
        <v>120</v>
      </c>
      <c r="F460" s="35">
        <v>1</v>
      </c>
    </row>
    <row r="461" spans="1:6" x14ac:dyDescent="0.2">
      <c r="A461" s="42">
        <v>444</v>
      </c>
      <c r="B461" s="35">
        <v>14</v>
      </c>
      <c r="C461" s="45" t="s">
        <v>393</v>
      </c>
      <c r="D461" s="36" t="s">
        <v>394</v>
      </c>
      <c r="E461" s="44" t="s">
        <v>120</v>
      </c>
      <c r="F461" s="35">
        <v>1</v>
      </c>
    </row>
    <row r="462" spans="1:6" x14ac:dyDescent="0.2">
      <c r="A462" s="42">
        <v>445</v>
      </c>
      <c r="B462" s="35">
        <v>15</v>
      </c>
      <c r="C462" s="45" t="s">
        <v>395</v>
      </c>
      <c r="D462" s="36" t="s">
        <v>396</v>
      </c>
      <c r="E462" s="44" t="s">
        <v>120</v>
      </c>
      <c r="F462" s="35">
        <v>1</v>
      </c>
    </row>
    <row r="463" spans="1:6" ht="38.25" x14ac:dyDescent="0.2">
      <c r="A463" s="42">
        <v>446</v>
      </c>
      <c r="B463" s="35">
        <v>16</v>
      </c>
      <c r="C463" s="45" t="s">
        <v>397</v>
      </c>
      <c r="D463" s="36" t="s">
        <v>398</v>
      </c>
      <c r="E463" s="44" t="s">
        <v>120</v>
      </c>
      <c r="F463" s="35">
        <v>1</v>
      </c>
    </row>
    <row r="464" spans="1:6" x14ac:dyDescent="0.2">
      <c r="A464" s="42">
        <v>447</v>
      </c>
      <c r="B464" s="35">
        <v>17</v>
      </c>
      <c r="C464" s="45" t="s">
        <v>399</v>
      </c>
      <c r="D464" s="36" t="s">
        <v>400</v>
      </c>
      <c r="E464" s="44" t="s">
        <v>120</v>
      </c>
      <c r="F464" s="35">
        <v>2</v>
      </c>
    </row>
    <row r="465" spans="1:6" x14ac:dyDescent="0.2">
      <c r="A465" s="42">
        <v>448</v>
      </c>
      <c r="B465" s="35">
        <v>18</v>
      </c>
      <c r="C465" s="45" t="s">
        <v>401</v>
      </c>
      <c r="D465" s="36" t="s">
        <v>402</v>
      </c>
      <c r="E465" s="44" t="s">
        <v>120</v>
      </c>
      <c r="F465" s="35">
        <v>8</v>
      </c>
    </row>
    <row r="466" spans="1:6" x14ac:dyDescent="0.2">
      <c r="A466" s="42">
        <v>449</v>
      </c>
      <c r="B466" s="35">
        <v>19</v>
      </c>
      <c r="C466" s="45" t="s">
        <v>403</v>
      </c>
      <c r="D466" s="36" t="s">
        <v>404</v>
      </c>
      <c r="E466" s="44" t="s">
        <v>120</v>
      </c>
      <c r="F466" s="35">
        <v>24</v>
      </c>
    </row>
    <row r="467" spans="1:6" ht="25.5" x14ac:dyDescent="0.2">
      <c r="A467" s="42">
        <v>450</v>
      </c>
      <c r="B467" s="35">
        <v>20</v>
      </c>
      <c r="C467" s="46" t="s">
        <v>836</v>
      </c>
      <c r="D467" s="33" t="s">
        <v>837</v>
      </c>
      <c r="E467" s="44" t="s">
        <v>120</v>
      </c>
      <c r="F467" s="35">
        <v>10</v>
      </c>
    </row>
    <row r="468" spans="1:6" x14ac:dyDescent="0.2">
      <c r="A468" s="42">
        <v>451</v>
      </c>
      <c r="B468" s="35">
        <v>21</v>
      </c>
      <c r="C468" s="45" t="s">
        <v>405</v>
      </c>
      <c r="D468" s="36" t="s">
        <v>406</v>
      </c>
      <c r="E468" s="44" t="s">
        <v>120</v>
      </c>
      <c r="F468" s="35">
        <v>10</v>
      </c>
    </row>
    <row r="469" spans="1:6" x14ac:dyDescent="0.2">
      <c r="A469" s="42">
        <v>452</v>
      </c>
      <c r="B469" s="35">
        <v>22</v>
      </c>
      <c r="C469" s="45" t="s">
        <v>407</v>
      </c>
      <c r="D469" s="36" t="s">
        <v>408</v>
      </c>
      <c r="E469" s="44" t="s">
        <v>120</v>
      </c>
      <c r="F469" s="35">
        <v>4</v>
      </c>
    </row>
    <row r="470" spans="1:6" x14ac:dyDescent="0.2">
      <c r="A470" s="42">
        <v>453</v>
      </c>
      <c r="B470" s="35">
        <v>23</v>
      </c>
      <c r="C470" s="45" t="s">
        <v>409</v>
      </c>
      <c r="D470" s="36" t="s">
        <v>410</v>
      </c>
      <c r="E470" s="44" t="s">
        <v>120</v>
      </c>
      <c r="F470" s="35">
        <v>8</v>
      </c>
    </row>
    <row r="471" spans="1:6" x14ac:dyDescent="0.2">
      <c r="A471" s="42">
        <v>454</v>
      </c>
      <c r="B471" s="35">
        <v>24</v>
      </c>
      <c r="C471" s="45" t="s">
        <v>409</v>
      </c>
      <c r="D471" s="36" t="s">
        <v>411</v>
      </c>
      <c r="E471" s="44" t="s">
        <v>120</v>
      </c>
      <c r="F471" s="35">
        <v>8</v>
      </c>
    </row>
    <row r="472" spans="1:6" x14ac:dyDescent="0.2">
      <c r="A472" s="42">
        <v>455</v>
      </c>
      <c r="B472" s="35">
        <v>25</v>
      </c>
      <c r="C472" s="45" t="s">
        <v>412</v>
      </c>
      <c r="D472" s="36" t="s">
        <v>413</v>
      </c>
      <c r="E472" s="44" t="s">
        <v>120</v>
      </c>
      <c r="F472" s="35">
        <v>2</v>
      </c>
    </row>
    <row r="473" spans="1:6" x14ac:dyDescent="0.2">
      <c r="A473" s="42">
        <v>456</v>
      </c>
      <c r="B473" s="35">
        <v>26</v>
      </c>
      <c r="C473" s="45" t="s">
        <v>131</v>
      </c>
      <c r="D473" s="36" t="s">
        <v>414</v>
      </c>
      <c r="E473" s="44" t="s">
        <v>120</v>
      </c>
      <c r="F473" s="35">
        <v>8</v>
      </c>
    </row>
    <row r="474" spans="1:6" x14ac:dyDescent="0.2">
      <c r="A474" s="42">
        <v>457</v>
      </c>
      <c r="B474" s="35">
        <v>27</v>
      </c>
      <c r="C474" s="45" t="s">
        <v>119</v>
      </c>
      <c r="D474" s="36" t="s">
        <v>415</v>
      </c>
      <c r="E474" s="44" t="s">
        <v>120</v>
      </c>
      <c r="F474" s="35">
        <v>24</v>
      </c>
    </row>
    <row r="475" spans="1:6" x14ac:dyDescent="0.2">
      <c r="A475" s="42">
        <v>458</v>
      </c>
      <c r="B475" s="35">
        <v>28</v>
      </c>
      <c r="C475" s="45" t="s">
        <v>416</v>
      </c>
      <c r="D475" s="36" t="s">
        <v>417</v>
      </c>
      <c r="E475" s="44" t="s">
        <v>120</v>
      </c>
      <c r="F475" s="35">
        <v>10</v>
      </c>
    </row>
    <row r="476" spans="1:6" x14ac:dyDescent="0.2">
      <c r="A476" s="42">
        <v>459</v>
      </c>
      <c r="B476" s="35">
        <v>29</v>
      </c>
      <c r="C476" s="45" t="s">
        <v>418</v>
      </c>
      <c r="D476" s="36" t="s">
        <v>419</v>
      </c>
      <c r="E476" s="44" t="s">
        <v>120</v>
      </c>
      <c r="F476" s="35">
        <v>10</v>
      </c>
    </row>
    <row r="477" spans="1:6" x14ac:dyDescent="0.2">
      <c r="A477" s="42">
        <v>460</v>
      </c>
      <c r="B477" s="35">
        <v>30</v>
      </c>
      <c r="C477" s="45" t="s">
        <v>420</v>
      </c>
      <c r="D477" s="36" t="s">
        <v>421</v>
      </c>
      <c r="E477" s="44" t="s">
        <v>120</v>
      </c>
      <c r="F477" s="35">
        <v>10</v>
      </c>
    </row>
    <row r="478" spans="1:6" ht="25.5" x14ac:dyDescent="0.2">
      <c r="A478" s="42">
        <v>461</v>
      </c>
      <c r="B478" s="35">
        <v>31</v>
      </c>
      <c r="C478" s="45" t="s">
        <v>422</v>
      </c>
      <c r="D478" s="36" t="s">
        <v>423</v>
      </c>
      <c r="E478" s="44" t="s">
        <v>120</v>
      </c>
      <c r="F478" s="35">
        <v>1</v>
      </c>
    </row>
    <row r="479" spans="1:6" ht="38.25" x14ac:dyDescent="0.2">
      <c r="A479" s="42">
        <v>462</v>
      </c>
      <c r="B479" s="35">
        <v>32</v>
      </c>
      <c r="C479" s="45" t="s">
        <v>426</v>
      </c>
      <c r="D479" s="36" t="s">
        <v>427</v>
      </c>
      <c r="E479" s="44" t="s">
        <v>120</v>
      </c>
      <c r="F479" s="35">
        <v>2</v>
      </c>
    </row>
    <row r="480" spans="1:6" x14ac:dyDescent="0.2">
      <c r="A480" s="42">
        <v>463</v>
      </c>
      <c r="B480" s="35">
        <v>33</v>
      </c>
      <c r="C480" s="45" t="s">
        <v>428</v>
      </c>
      <c r="D480" s="36" t="s">
        <v>429</v>
      </c>
      <c r="E480" s="44" t="s">
        <v>120</v>
      </c>
      <c r="F480" s="35">
        <v>4</v>
      </c>
    </row>
    <row r="481" spans="1:6" x14ac:dyDescent="0.2">
      <c r="A481" s="42">
        <v>464</v>
      </c>
      <c r="B481" s="35">
        <v>34</v>
      </c>
      <c r="C481" s="45" t="s">
        <v>430</v>
      </c>
      <c r="D481" s="36">
        <v>3103012</v>
      </c>
      <c r="E481" s="44" t="s">
        <v>120</v>
      </c>
      <c r="F481" s="35">
        <v>4</v>
      </c>
    </row>
    <row r="482" spans="1:6" ht="25.5" x14ac:dyDescent="0.2">
      <c r="A482" s="42">
        <v>465</v>
      </c>
      <c r="B482" s="35">
        <v>35</v>
      </c>
      <c r="C482" s="45" t="s">
        <v>431</v>
      </c>
      <c r="D482" s="36" t="s">
        <v>432</v>
      </c>
      <c r="E482" s="44" t="s">
        <v>120</v>
      </c>
      <c r="F482" s="35">
        <v>4</v>
      </c>
    </row>
    <row r="483" spans="1:6" ht="25.5" x14ac:dyDescent="0.2">
      <c r="A483" s="42">
        <v>466</v>
      </c>
      <c r="B483" s="35">
        <v>36</v>
      </c>
      <c r="C483" s="45" t="s">
        <v>433</v>
      </c>
      <c r="D483" s="36" t="s">
        <v>434</v>
      </c>
      <c r="E483" s="44" t="s">
        <v>120</v>
      </c>
      <c r="F483" s="35">
        <v>10</v>
      </c>
    </row>
    <row r="484" spans="1:6" ht="25.5" x14ac:dyDescent="0.2">
      <c r="A484" s="42">
        <v>467</v>
      </c>
      <c r="B484" s="35">
        <v>37</v>
      </c>
      <c r="C484" s="45" t="s">
        <v>435</v>
      </c>
      <c r="D484" s="36" t="s">
        <v>436</v>
      </c>
      <c r="E484" s="44" t="s">
        <v>120</v>
      </c>
      <c r="F484" s="35">
        <v>10</v>
      </c>
    </row>
    <row r="485" spans="1:6" ht="25.5" x14ac:dyDescent="0.2">
      <c r="A485" s="42">
        <v>468</v>
      </c>
      <c r="B485" s="35">
        <v>38</v>
      </c>
      <c r="C485" s="45" t="s">
        <v>437</v>
      </c>
      <c r="D485" s="36" t="s">
        <v>438</v>
      </c>
      <c r="E485" s="44" t="s">
        <v>120</v>
      </c>
      <c r="F485" s="35">
        <v>10</v>
      </c>
    </row>
    <row r="486" spans="1:6" x14ac:dyDescent="0.2">
      <c r="A486" s="42">
        <v>469</v>
      </c>
      <c r="B486" s="35">
        <v>39</v>
      </c>
      <c r="C486" s="46" t="s">
        <v>439</v>
      </c>
      <c r="D486" s="33" t="s">
        <v>440</v>
      </c>
      <c r="E486" s="44" t="s">
        <v>120</v>
      </c>
      <c r="F486" s="35">
        <v>1</v>
      </c>
    </row>
    <row r="487" spans="1:6" ht="25.5" x14ac:dyDescent="0.2">
      <c r="A487" s="42">
        <v>470</v>
      </c>
      <c r="B487" s="35">
        <v>40</v>
      </c>
      <c r="C487" s="45" t="s">
        <v>441</v>
      </c>
      <c r="D487" s="44">
        <v>1001035</v>
      </c>
      <c r="E487" s="44" t="s">
        <v>120</v>
      </c>
      <c r="F487" s="35">
        <v>10</v>
      </c>
    </row>
    <row r="488" spans="1:6" x14ac:dyDescent="0.2">
      <c r="A488" s="42">
        <v>471</v>
      </c>
      <c r="B488" s="35">
        <v>41</v>
      </c>
      <c r="C488" s="45" t="s">
        <v>442</v>
      </c>
      <c r="D488" s="44" t="s">
        <v>443</v>
      </c>
      <c r="E488" s="44" t="s">
        <v>120</v>
      </c>
      <c r="F488" s="35">
        <v>8</v>
      </c>
    </row>
    <row r="489" spans="1:6" ht="38.25" x14ac:dyDescent="0.2">
      <c r="A489" s="42">
        <v>472</v>
      </c>
      <c r="B489" s="35">
        <v>42</v>
      </c>
      <c r="C489" s="45" t="s">
        <v>444</v>
      </c>
      <c r="D489" s="44" t="s">
        <v>445</v>
      </c>
      <c r="E489" s="44" t="s">
        <v>120</v>
      </c>
      <c r="F489" s="35">
        <v>2</v>
      </c>
    </row>
    <row r="490" spans="1:6" x14ac:dyDescent="0.2">
      <c r="A490" s="42">
        <v>473</v>
      </c>
      <c r="B490" s="35">
        <v>43</v>
      </c>
      <c r="C490" s="45" t="s">
        <v>446</v>
      </c>
      <c r="D490" s="44" t="s">
        <v>447</v>
      </c>
      <c r="E490" s="44" t="s">
        <v>120</v>
      </c>
      <c r="F490" s="35">
        <v>16</v>
      </c>
    </row>
    <row r="491" spans="1:6" ht="25.5" x14ac:dyDescent="0.2">
      <c r="A491" s="42">
        <v>474</v>
      </c>
      <c r="B491" s="35">
        <v>44</v>
      </c>
      <c r="C491" s="45" t="s">
        <v>448</v>
      </c>
      <c r="D491" s="44" t="s">
        <v>449</v>
      </c>
      <c r="E491" s="44" t="s">
        <v>120</v>
      </c>
      <c r="F491" s="35">
        <v>10</v>
      </c>
    </row>
    <row r="492" spans="1:6" x14ac:dyDescent="0.2">
      <c r="A492" s="42">
        <v>475</v>
      </c>
      <c r="B492" s="35">
        <v>45</v>
      </c>
      <c r="C492" s="45" t="s">
        <v>450</v>
      </c>
      <c r="D492" s="36" t="s">
        <v>451</v>
      </c>
      <c r="E492" s="36" t="s">
        <v>120</v>
      </c>
      <c r="F492" s="35">
        <v>2</v>
      </c>
    </row>
    <row r="493" spans="1:6" ht="25.5" x14ac:dyDescent="0.2">
      <c r="A493" s="42">
        <v>476</v>
      </c>
      <c r="B493" s="35">
        <v>46</v>
      </c>
      <c r="C493" s="45" t="s">
        <v>452</v>
      </c>
      <c r="D493" s="36" t="s">
        <v>453</v>
      </c>
      <c r="E493" s="36" t="s">
        <v>120</v>
      </c>
      <c r="F493" s="35">
        <v>2</v>
      </c>
    </row>
    <row r="494" spans="1:6" ht="25.5" x14ac:dyDescent="0.2">
      <c r="A494" s="42">
        <v>477</v>
      </c>
      <c r="B494" s="35">
        <v>47</v>
      </c>
      <c r="C494" s="45" t="s">
        <v>454</v>
      </c>
      <c r="D494" s="36" t="s">
        <v>455</v>
      </c>
      <c r="E494" s="36" t="s">
        <v>120</v>
      </c>
      <c r="F494" s="35">
        <v>2</v>
      </c>
    </row>
    <row r="495" spans="1:6" x14ac:dyDescent="0.2">
      <c r="A495" s="42">
        <v>478</v>
      </c>
      <c r="B495" s="35">
        <v>48</v>
      </c>
      <c r="C495" s="45" t="s">
        <v>456</v>
      </c>
      <c r="D495" s="36" t="s">
        <v>457</v>
      </c>
      <c r="E495" s="36" t="s">
        <v>120</v>
      </c>
      <c r="F495" s="35">
        <v>4</v>
      </c>
    </row>
    <row r="496" spans="1:6" x14ac:dyDescent="0.2">
      <c r="A496" s="42">
        <v>479</v>
      </c>
      <c r="B496" s="35">
        <v>49</v>
      </c>
      <c r="C496" s="45" t="s">
        <v>458</v>
      </c>
      <c r="D496" s="36" t="s">
        <v>459</v>
      </c>
      <c r="E496" s="36" t="s">
        <v>120</v>
      </c>
      <c r="F496" s="35">
        <v>8</v>
      </c>
    </row>
    <row r="497" spans="1:6" ht="25.5" x14ac:dyDescent="0.2">
      <c r="A497" s="42">
        <v>480</v>
      </c>
      <c r="B497" s="35">
        <v>50</v>
      </c>
      <c r="C497" s="45" t="s">
        <v>460</v>
      </c>
      <c r="D497" s="36" t="s">
        <v>461</v>
      </c>
      <c r="E497" s="36" t="s">
        <v>120</v>
      </c>
      <c r="F497" s="35">
        <v>2</v>
      </c>
    </row>
    <row r="498" spans="1:6" x14ac:dyDescent="0.2">
      <c r="A498" s="42">
        <v>481</v>
      </c>
      <c r="B498" s="35">
        <v>51</v>
      </c>
      <c r="C498" s="45" t="s">
        <v>462</v>
      </c>
      <c r="D498" s="36" t="s">
        <v>463</v>
      </c>
      <c r="E498" s="36" t="s">
        <v>120</v>
      </c>
      <c r="F498" s="35">
        <v>10</v>
      </c>
    </row>
    <row r="499" spans="1:6" x14ac:dyDescent="0.2">
      <c r="A499" s="42">
        <v>482</v>
      </c>
      <c r="B499" s="35">
        <v>52</v>
      </c>
      <c r="C499" s="45" t="s">
        <v>367</v>
      </c>
      <c r="D499" s="36" t="s">
        <v>464</v>
      </c>
      <c r="E499" s="36" t="s">
        <v>120</v>
      </c>
      <c r="F499" s="35">
        <v>1</v>
      </c>
    </row>
    <row r="500" spans="1:6" x14ac:dyDescent="0.2">
      <c r="A500" s="42">
        <v>483</v>
      </c>
      <c r="B500" s="35">
        <v>53</v>
      </c>
      <c r="C500" s="46" t="s">
        <v>235</v>
      </c>
      <c r="D500" s="33" t="s">
        <v>465</v>
      </c>
      <c r="E500" s="33" t="s">
        <v>120</v>
      </c>
      <c r="F500" s="35">
        <v>4</v>
      </c>
    </row>
    <row r="501" spans="1:6" x14ac:dyDescent="0.2">
      <c r="A501" s="42">
        <v>484</v>
      </c>
      <c r="B501" s="35">
        <v>54</v>
      </c>
      <c r="C501" s="45" t="s">
        <v>466</v>
      </c>
      <c r="D501" s="36" t="s">
        <v>467</v>
      </c>
      <c r="E501" s="36" t="s">
        <v>120</v>
      </c>
      <c r="F501" s="35">
        <v>1</v>
      </c>
    </row>
    <row r="502" spans="1:6" x14ac:dyDescent="0.2">
      <c r="A502" s="42">
        <v>485</v>
      </c>
      <c r="B502" s="35">
        <v>55</v>
      </c>
      <c r="C502" s="45" t="s">
        <v>468</v>
      </c>
      <c r="D502" s="36" t="s">
        <v>469</v>
      </c>
      <c r="E502" s="36" t="s">
        <v>120</v>
      </c>
      <c r="F502" s="35">
        <v>4</v>
      </c>
    </row>
    <row r="503" spans="1:6" x14ac:dyDescent="0.2">
      <c r="A503" s="42">
        <v>486</v>
      </c>
      <c r="B503" s="35">
        <v>56</v>
      </c>
      <c r="C503" s="45" t="s">
        <v>217</v>
      </c>
      <c r="D503" s="36" t="s">
        <v>470</v>
      </c>
      <c r="E503" s="36" t="s">
        <v>120</v>
      </c>
      <c r="F503" s="35">
        <v>2</v>
      </c>
    </row>
    <row r="504" spans="1:6" ht="25.5" x14ac:dyDescent="0.2">
      <c r="A504" s="42">
        <v>487</v>
      </c>
      <c r="B504" s="35">
        <v>57</v>
      </c>
      <c r="C504" s="45" t="s">
        <v>1449</v>
      </c>
      <c r="D504" s="36" t="s">
        <v>471</v>
      </c>
      <c r="E504" s="36" t="s">
        <v>120</v>
      </c>
      <c r="F504" s="35">
        <v>6</v>
      </c>
    </row>
    <row r="505" spans="1:6" x14ac:dyDescent="0.2">
      <c r="A505" s="42">
        <v>488</v>
      </c>
      <c r="B505" s="35">
        <v>58</v>
      </c>
      <c r="C505" s="45" t="s">
        <v>472</v>
      </c>
      <c r="D505" s="36" t="s">
        <v>473</v>
      </c>
      <c r="E505" s="36" t="s">
        <v>120</v>
      </c>
      <c r="F505" s="35">
        <v>6</v>
      </c>
    </row>
    <row r="506" spans="1:6" x14ac:dyDescent="0.2">
      <c r="A506" s="42">
        <v>489</v>
      </c>
      <c r="B506" s="35">
        <v>59</v>
      </c>
      <c r="C506" s="45" t="s">
        <v>474</v>
      </c>
      <c r="D506" s="36" t="s">
        <v>475</v>
      </c>
      <c r="E506" s="36" t="s">
        <v>120</v>
      </c>
      <c r="F506" s="35">
        <v>6</v>
      </c>
    </row>
    <row r="507" spans="1:6" x14ac:dyDescent="0.2">
      <c r="A507" s="42">
        <v>490</v>
      </c>
      <c r="B507" s="35">
        <v>60</v>
      </c>
      <c r="C507" s="45" t="s">
        <v>476</v>
      </c>
      <c r="D507" s="36" t="s">
        <v>477</v>
      </c>
      <c r="E507" s="36" t="s">
        <v>120</v>
      </c>
      <c r="F507" s="35">
        <v>6</v>
      </c>
    </row>
    <row r="508" spans="1:6" x14ac:dyDescent="0.2">
      <c r="A508" s="42">
        <v>491</v>
      </c>
      <c r="B508" s="35">
        <v>61</v>
      </c>
      <c r="C508" s="45" t="s">
        <v>478</v>
      </c>
      <c r="D508" s="36" t="s">
        <v>479</v>
      </c>
      <c r="E508" s="36" t="s">
        <v>120</v>
      </c>
      <c r="F508" s="35">
        <v>2</v>
      </c>
    </row>
    <row r="509" spans="1:6" x14ac:dyDescent="0.2">
      <c r="A509" s="42">
        <v>492</v>
      </c>
      <c r="B509" s="35">
        <v>62</v>
      </c>
      <c r="C509" s="45" t="s">
        <v>480</v>
      </c>
      <c r="D509" s="36" t="s">
        <v>481</v>
      </c>
      <c r="E509" s="36" t="s">
        <v>120</v>
      </c>
      <c r="F509" s="35">
        <v>4</v>
      </c>
    </row>
    <row r="510" spans="1:6" x14ac:dyDescent="0.2">
      <c r="A510" s="42">
        <v>493</v>
      </c>
      <c r="B510" s="35">
        <v>63</v>
      </c>
      <c r="C510" s="45" t="s">
        <v>482</v>
      </c>
      <c r="D510" s="36" t="s">
        <v>483</v>
      </c>
      <c r="E510" s="36" t="s">
        <v>120</v>
      </c>
      <c r="F510" s="35">
        <v>1</v>
      </c>
    </row>
    <row r="511" spans="1:6" x14ac:dyDescent="0.2">
      <c r="A511" s="42">
        <v>494</v>
      </c>
      <c r="B511" s="35">
        <v>64</v>
      </c>
      <c r="C511" s="45" t="s">
        <v>424</v>
      </c>
      <c r="D511" s="36" t="s">
        <v>484</v>
      </c>
      <c r="E511" s="36" t="s">
        <v>120</v>
      </c>
      <c r="F511" s="35">
        <v>1</v>
      </c>
    </row>
    <row r="512" spans="1:6" x14ac:dyDescent="0.2">
      <c r="A512" s="42">
        <v>495</v>
      </c>
      <c r="B512" s="35">
        <v>65</v>
      </c>
      <c r="C512" s="45" t="s">
        <v>424</v>
      </c>
      <c r="D512" s="36" t="s">
        <v>485</v>
      </c>
      <c r="E512" s="36" t="s">
        <v>120</v>
      </c>
      <c r="F512" s="35">
        <v>1</v>
      </c>
    </row>
    <row r="513" spans="1:6" x14ac:dyDescent="0.2">
      <c r="A513" s="42">
        <v>496</v>
      </c>
      <c r="B513" s="35">
        <v>66</v>
      </c>
      <c r="C513" s="45" t="s">
        <v>486</v>
      </c>
      <c r="D513" s="36" t="s">
        <v>487</v>
      </c>
      <c r="E513" s="36" t="s">
        <v>120</v>
      </c>
      <c r="F513" s="35">
        <v>1</v>
      </c>
    </row>
    <row r="514" spans="1:6" x14ac:dyDescent="0.2">
      <c r="A514" s="42">
        <v>497</v>
      </c>
      <c r="B514" s="35">
        <v>67</v>
      </c>
      <c r="C514" s="45" t="s">
        <v>488</v>
      </c>
      <c r="D514" s="36" t="s">
        <v>489</v>
      </c>
      <c r="E514" s="36" t="s">
        <v>120</v>
      </c>
      <c r="F514" s="35">
        <v>1</v>
      </c>
    </row>
    <row r="515" spans="1:6" x14ac:dyDescent="0.2">
      <c r="A515" s="42">
        <v>498</v>
      </c>
      <c r="B515" s="35">
        <v>68</v>
      </c>
      <c r="C515" s="45" t="s">
        <v>490</v>
      </c>
      <c r="D515" s="36" t="s">
        <v>491</v>
      </c>
      <c r="E515" s="36" t="s">
        <v>120</v>
      </c>
      <c r="F515" s="35">
        <v>2</v>
      </c>
    </row>
    <row r="516" spans="1:6" ht="25.5" x14ac:dyDescent="0.2">
      <c r="A516" s="42">
        <v>499</v>
      </c>
      <c r="B516" s="35">
        <v>69</v>
      </c>
      <c r="C516" s="45" t="s">
        <v>492</v>
      </c>
      <c r="D516" s="36" t="s">
        <v>493</v>
      </c>
      <c r="E516" s="36" t="s">
        <v>120</v>
      </c>
      <c r="F516" s="35">
        <v>1</v>
      </c>
    </row>
    <row r="517" spans="1:6" x14ac:dyDescent="0.2">
      <c r="A517" s="42">
        <v>500</v>
      </c>
      <c r="B517" s="35">
        <v>70</v>
      </c>
      <c r="C517" s="45" t="s">
        <v>494</v>
      </c>
      <c r="D517" s="36" t="s">
        <v>495</v>
      </c>
      <c r="E517" s="36" t="s">
        <v>120</v>
      </c>
      <c r="F517" s="35">
        <v>2</v>
      </c>
    </row>
    <row r="518" spans="1:6" ht="25.5" x14ac:dyDescent="0.2">
      <c r="A518" s="42">
        <v>501</v>
      </c>
      <c r="B518" s="35">
        <v>71</v>
      </c>
      <c r="C518" s="46" t="s">
        <v>496</v>
      </c>
      <c r="D518" s="33" t="s">
        <v>497</v>
      </c>
      <c r="E518" s="33" t="s">
        <v>120</v>
      </c>
      <c r="F518" s="35">
        <v>10</v>
      </c>
    </row>
    <row r="519" spans="1:6" x14ac:dyDescent="0.2">
      <c r="A519" s="42">
        <v>502</v>
      </c>
      <c r="B519" s="35">
        <v>72</v>
      </c>
      <c r="C519" s="46" t="s">
        <v>498</v>
      </c>
      <c r="D519" s="33" t="s">
        <v>499</v>
      </c>
      <c r="E519" s="33" t="s">
        <v>120</v>
      </c>
      <c r="F519" s="35">
        <v>10</v>
      </c>
    </row>
    <row r="520" spans="1:6" x14ac:dyDescent="0.2">
      <c r="A520" s="42">
        <v>503</v>
      </c>
      <c r="B520" s="35">
        <v>73</v>
      </c>
      <c r="C520" s="45" t="s">
        <v>1450</v>
      </c>
      <c r="D520" s="36" t="s">
        <v>1451</v>
      </c>
      <c r="E520" s="36" t="s">
        <v>120</v>
      </c>
      <c r="F520" s="35">
        <v>3</v>
      </c>
    </row>
    <row r="521" spans="1:6" ht="25.5" x14ac:dyDescent="0.2">
      <c r="A521" s="42">
        <v>504</v>
      </c>
      <c r="B521" s="35">
        <v>74</v>
      </c>
      <c r="C521" s="45" t="s">
        <v>1452</v>
      </c>
      <c r="D521" s="36" t="s">
        <v>1453</v>
      </c>
      <c r="E521" s="36" t="s">
        <v>120</v>
      </c>
      <c r="F521" s="35">
        <v>3</v>
      </c>
    </row>
    <row r="522" spans="1:6" ht="25.5" x14ac:dyDescent="0.2">
      <c r="A522" s="42">
        <v>505</v>
      </c>
      <c r="B522" s="35">
        <v>75</v>
      </c>
      <c r="C522" s="45" t="s">
        <v>1454</v>
      </c>
      <c r="D522" s="36" t="s">
        <v>1455</v>
      </c>
      <c r="E522" s="36" t="s">
        <v>120</v>
      </c>
      <c r="F522" s="35">
        <v>1</v>
      </c>
    </row>
    <row r="523" spans="1:6" x14ac:dyDescent="0.2">
      <c r="A523" s="42">
        <v>506</v>
      </c>
      <c r="B523" s="35">
        <v>76</v>
      </c>
      <c r="C523" s="45" t="s">
        <v>1456</v>
      </c>
      <c r="D523" s="36" t="s">
        <v>1457</v>
      </c>
      <c r="E523" s="36" t="s">
        <v>120</v>
      </c>
      <c r="F523" s="35">
        <v>24</v>
      </c>
    </row>
    <row r="524" spans="1:6" ht="25.5" x14ac:dyDescent="0.2">
      <c r="A524" s="42">
        <v>507</v>
      </c>
      <c r="B524" s="35">
        <v>77</v>
      </c>
      <c r="C524" s="45" t="s">
        <v>1458</v>
      </c>
      <c r="D524" s="36" t="s">
        <v>1459</v>
      </c>
      <c r="E524" s="36" t="s">
        <v>120</v>
      </c>
      <c r="F524" s="35">
        <v>4</v>
      </c>
    </row>
    <row r="525" spans="1:6" ht="25.5" x14ac:dyDescent="0.2">
      <c r="A525" s="42">
        <v>508</v>
      </c>
      <c r="B525" s="35">
        <v>78</v>
      </c>
      <c r="C525" s="45" t="s">
        <v>1460</v>
      </c>
      <c r="D525" s="36" t="s">
        <v>1461</v>
      </c>
      <c r="E525" s="36" t="s">
        <v>120</v>
      </c>
      <c r="F525" s="35">
        <v>8</v>
      </c>
    </row>
    <row r="526" spans="1:6" x14ac:dyDescent="0.2">
      <c r="A526" s="42">
        <v>509</v>
      </c>
      <c r="B526" s="35">
        <v>79</v>
      </c>
      <c r="C526" s="45" t="s">
        <v>1462</v>
      </c>
      <c r="D526" s="36" t="s">
        <v>1463</v>
      </c>
      <c r="E526" s="36" t="s">
        <v>120</v>
      </c>
      <c r="F526" s="35">
        <v>16</v>
      </c>
    </row>
    <row r="527" spans="1:6" x14ac:dyDescent="0.2">
      <c r="A527" s="42">
        <v>510</v>
      </c>
      <c r="B527" s="35">
        <v>80</v>
      </c>
      <c r="C527" s="45" t="s">
        <v>1464</v>
      </c>
      <c r="D527" s="36" t="s">
        <v>1465</v>
      </c>
      <c r="E527" s="36" t="s">
        <v>120</v>
      </c>
      <c r="F527" s="35">
        <v>2</v>
      </c>
    </row>
    <row r="528" spans="1:6" x14ac:dyDescent="0.2">
      <c r="A528" s="42">
        <v>511</v>
      </c>
      <c r="B528" s="35">
        <v>81</v>
      </c>
      <c r="C528" s="45" t="s">
        <v>1466</v>
      </c>
      <c r="D528" s="36" t="s">
        <v>1467</v>
      </c>
      <c r="E528" s="36" t="s">
        <v>120</v>
      </c>
      <c r="F528" s="35">
        <v>2</v>
      </c>
    </row>
    <row r="529" spans="1:6" x14ac:dyDescent="0.2">
      <c r="A529" s="42">
        <v>512</v>
      </c>
      <c r="B529" s="35">
        <v>82</v>
      </c>
      <c r="C529" s="45" t="s">
        <v>1468</v>
      </c>
      <c r="D529" s="36" t="s">
        <v>1469</v>
      </c>
      <c r="E529" s="36" t="s">
        <v>120</v>
      </c>
      <c r="F529" s="35">
        <v>4</v>
      </c>
    </row>
    <row r="530" spans="1:6" x14ac:dyDescent="0.2">
      <c r="A530" s="42">
        <v>513</v>
      </c>
      <c r="B530" s="35">
        <v>83</v>
      </c>
      <c r="C530" s="45" t="s">
        <v>1470</v>
      </c>
      <c r="D530" s="36" t="s">
        <v>1471</v>
      </c>
      <c r="E530" s="36" t="s">
        <v>120</v>
      </c>
      <c r="F530" s="35">
        <v>2</v>
      </c>
    </row>
    <row r="531" spans="1:6" ht="25.5" x14ac:dyDescent="0.2">
      <c r="A531" s="42">
        <v>514</v>
      </c>
      <c r="B531" s="35">
        <v>84</v>
      </c>
      <c r="C531" s="45" t="s">
        <v>1472</v>
      </c>
      <c r="D531" s="36" t="s">
        <v>1473</v>
      </c>
      <c r="E531" s="36" t="s">
        <v>120</v>
      </c>
      <c r="F531" s="35">
        <v>2</v>
      </c>
    </row>
    <row r="532" spans="1:6" x14ac:dyDescent="0.2">
      <c r="A532" s="42">
        <v>515</v>
      </c>
      <c r="B532" s="35">
        <v>85</v>
      </c>
      <c r="C532" s="45" t="s">
        <v>554</v>
      </c>
      <c r="D532" s="36" t="s">
        <v>1474</v>
      </c>
      <c r="E532" s="36" t="s">
        <v>120</v>
      </c>
      <c r="F532" s="35">
        <v>2</v>
      </c>
    </row>
    <row r="533" spans="1:6" ht="36.75" customHeight="1" x14ac:dyDescent="0.2">
      <c r="A533" s="74" t="s">
        <v>142</v>
      </c>
      <c r="B533" s="109" t="s">
        <v>1475</v>
      </c>
      <c r="C533" s="109"/>
      <c r="D533" s="109"/>
      <c r="E533" s="109"/>
      <c r="F533" s="109"/>
    </row>
    <row r="534" spans="1:6" x14ac:dyDescent="0.2">
      <c r="A534" s="42">
        <v>516</v>
      </c>
      <c r="B534" s="35">
        <v>1</v>
      </c>
      <c r="C534" s="45" t="s">
        <v>1476</v>
      </c>
      <c r="D534" s="36" t="s">
        <v>1477</v>
      </c>
      <c r="E534" s="44" t="s">
        <v>120</v>
      </c>
      <c r="F534" s="35">
        <v>1</v>
      </c>
    </row>
    <row r="535" spans="1:6" x14ac:dyDescent="0.2">
      <c r="A535" s="42">
        <v>517</v>
      </c>
      <c r="B535" s="35">
        <v>2</v>
      </c>
      <c r="C535" s="45" t="s">
        <v>1478</v>
      </c>
      <c r="D535" s="36" t="s">
        <v>1479</v>
      </c>
      <c r="E535" s="44" t="s">
        <v>120</v>
      </c>
      <c r="F535" s="35">
        <v>1</v>
      </c>
    </row>
    <row r="536" spans="1:6" x14ac:dyDescent="0.2">
      <c r="A536" s="42">
        <v>518</v>
      </c>
      <c r="B536" s="35">
        <v>3</v>
      </c>
      <c r="C536" s="45" t="s">
        <v>1480</v>
      </c>
      <c r="D536" s="36" t="s">
        <v>1481</v>
      </c>
      <c r="E536" s="44" t="s">
        <v>120</v>
      </c>
      <c r="F536" s="35">
        <v>1</v>
      </c>
    </row>
    <row r="537" spans="1:6" ht="25.5" x14ac:dyDescent="0.2">
      <c r="A537" s="42">
        <v>519</v>
      </c>
      <c r="B537" s="35">
        <v>4</v>
      </c>
      <c r="C537" s="45" t="s">
        <v>1482</v>
      </c>
      <c r="D537" s="36" t="s">
        <v>1483</v>
      </c>
      <c r="E537" s="44" t="s">
        <v>120</v>
      </c>
      <c r="F537" s="35">
        <v>1</v>
      </c>
    </row>
    <row r="538" spans="1:6" x14ac:dyDescent="0.2">
      <c r="A538" s="42">
        <v>520</v>
      </c>
      <c r="B538" s="35">
        <v>5</v>
      </c>
      <c r="C538" s="45" t="s">
        <v>1488</v>
      </c>
      <c r="D538" s="36" t="s">
        <v>1489</v>
      </c>
      <c r="E538" s="44" t="s">
        <v>120</v>
      </c>
      <c r="F538" s="35">
        <v>1</v>
      </c>
    </row>
    <row r="539" spans="1:6" x14ac:dyDescent="0.2">
      <c r="A539" s="42">
        <v>521</v>
      </c>
      <c r="B539" s="35">
        <v>6</v>
      </c>
      <c r="C539" s="45" t="s">
        <v>1490</v>
      </c>
      <c r="D539" s="36" t="s">
        <v>1491</v>
      </c>
      <c r="E539" s="44" t="s">
        <v>120</v>
      </c>
      <c r="F539" s="35">
        <v>1</v>
      </c>
    </row>
    <row r="540" spans="1:6" x14ac:dyDescent="0.2">
      <c r="A540" s="42">
        <v>522</v>
      </c>
      <c r="B540" s="35">
        <v>7</v>
      </c>
      <c r="C540" s="45" t="s">
        <v>1492</v>
      </c>
      <c r="D540" s="36" t="s">
        <v>1493</v>
      </c>
      <c r="E540" s="44" t="s">
        <v>133</v>
      </c>
      <c r="F540" s="35">
        <v>4</v>
      </c>
    </row>
    <row r="541" spans="1:6" x14ac:dyDescent="0.2">
      <c r="A541" s="42">
        <v>523</v>
      </c>
      <c r="B541" s="35">
        <v>8</v>
      </c>
      <c r="C541" s="45" t="s">
        <v>1494</v>
      </c>
      <c r="D541" s="36" t="s">
        <v>1495</v>
      </c>
      <c r="E541" s="44" t="s">
        <v>133</v>
      </c>
      <c r="F541" s="35">
        <v>4</v>
      </c>
    </row>
    <row r="542" spans="1:6" x14ac:dyDescent="0.2">
      <c r="A542" s="42">
        <v>524</v>
      </c>
      <c r="B542" s="35">
        <v>9</v>
      </c>
      <c r="C542" s="45" t="s">
        <v>1496</v>
      </c>
      <c r="D542" s="36" t="s">
        <v>1497</v>
      </c>
      <c r="E542" s="44" t="s">
        <v>133</v>
      </c>
      <c r="F542" s="35">
        <v>4</v>
      </c>
    </row>
    <row r="543" spans="1:6" x14ac:dyDescent="0.2">
      <c r="A543" s="42">
        <v>525</v>
      </c>
      <c r="B543" s="35">
        <v>10</v>
      </c>
      <c r="C543" s="45" t="s">
        <v>1498</v>
      </c>
      <c r="D543" s="36" t="s">
        <v>1499</v>
      </c>
      <c r="E543" s="44" t="s">
        <v>133</v>
      </c>
      <c r="F543" s="35">
        <v>4</v>
      </c>
    </row>
    <row r="544" spans="1:6" x14ac:dyDescent="0.2">
      <c r="A544" s="42">
        <v>526</v>
      </c>
      <c r="B544" s="35">
        <v>11</v>
      </c>
      <c r="C544" s="45" t="s">
        <v>1500</v>
      </c>
      <c r="D544" s="36" t="s">
        <v>1501</v>
      </c>
      <c r="E544" s="44" t="s">
        <v>133</v>
      </c>
      <c r="F544" s="35">
        <v>4</v>
      </c>
    </row>
    <row r="545" spans="1:6" x14ac:dyDescent="0.2">
      <c r="A545" s="42">
        <v>527</v>
      </c>
      <c r="B545" s="35">
        <v>12</v>
      </c>
      <c r="C545" s="45" t="s">
        <v>1502</v>
      </c>
      <c r="D545" s="36" t="s">
        <v>1503</v>
      </c>
      <c r="E545" s="44" t="s">
        <v>120</v>
      </c>
      <c r="F545" s="35">
        <v>4</v>
      </c>
    </row>
    <row r="546" spans="1:6" x14ac:dyDescent="0.2">
      <c r="A546" s="42">
        <v>528</v>
      </c>
      <c r="B546" s="35">
        <v>13</v>
      </c>
      <c r="C546" s="45" t="s">
        <v>1504</v>
      </c>
      <c r="D546" s="36" t="s">
        <v>1505</v>
      </c>
      <c r="E546" s="44" t="s">
        <v>133</v>
      </c>
      <c r="F546" s="35">
        <v>4</v>
      </c>
    </row>
    <row r="547" spans="1:6" x14ac:dyDescent="0.2">
      <c r="A547" s="42">
        <v>529</v>
      </c>
      <c r="B547" s="35">
        <v>14</v>
      </c>
      <c r="C547" s="45" t="s">
        <v>1506</v>
      </c>
      <c r="D547" s="36" t="s">
        <v>1507</v>
      </c>
      <c r="E547" s="44" t="s">
        <v>133</v>
      </c>
      <c r="F547" s="35">
        <v>4</v>
      </c>
    </row>
    <row r="548" spans="1:6" x14ac:dyDescent="0.2">
      <c r="A548" s="42">
        <v>530</v>
      </c>
      <c r="B548" s="35">
        <v>15</v>
      </c>
      <c r="C548" s="45" t="s">
        <v>1508</v>
      </c>
      <c r="D548" s="36" t="s">
        <v>1509</v>
      </c>
      <c r="E548" s="44" t="s">
        <v>120</v>
      </c>
      <c r="F548" s="35">
        <v>1</v>
      </c>
    </row>
    <row r="549" spans="1:6" x14ac:dyDescent="0.2">
      <c r="A549" s="42">
        <v>531</v>
      </c>
      <c r="B549" s="35">
        <v>16</v>
      </c>
      <c r="C549" s="45" t="s">
        <v>1510</v>
      </c>
      <c r="D549" s="36" t="s">
        <v>1511</v>
      </c>
      <c r="E549" s="44" t="s">
        <v>120</v>
      </c>
      <c r="F549" s="35">
        <v>1</v>
      </c>
    </row>
    <row r="550" spans="1:6" x14ac:dyDescent="0.2">
      <c r="A550" s="42">
        <v>532</v>
      </c>
      <c r="B550" s="35">
        <v>17</v>
      </c>
      <c r="C550" s="45" t="s">
        <v>1512</v>
      </c>
      <c r="D550" s="36" t="s">
        <v>1513</v>
      </c>
      <c r="E550" s="44" t="s">
        <v>120</v>
      </c>
      <c r="F550" s="35">
        <v>1</v>
      </c>
    </row>
    <row r="551" spans="1:6" x14ac:dyDescent="0.2">
      <c r="A551" s="42">
        <v>533</v>
      </c>
      <c r="B551" s="35">
        <v>18</v>
      </c>
      <c r="C551" s="45" t="s">
        <v>1514</v>
      </c>
      <c r="D551" s="36" t="s">
        <v>1515</v>
      </c>
      <c r="E551" s="44" t="s">
        <v>120</v>
      </c>
      <c r="F551" s="35">
        <v>1</v>
      </c>
    </row>
    <row r="552" spans="1:6" x14ac:dyDescent="0.2">
      <c r="A552" s="42">
        <v>534</v>
      </c>
      <c r="B552" s="35">
        <v>19</v>
      </c>
      <c r="C552" s="46" t="s">
        <v>1516</v>
      </c>
      <c r="D552" s="33" t="s">
        <v>1517</v>
      </c>
      <c r="E552" s="44" t="s">
        <v>120</v>
      </c>
      <c r="F552" s="35">
        <v>2</v>
      </c>
    </row>
    <row r="553" spans="1:6" x14ac:dyDescent="0.2">
      <c r="A553" s="42">
        <v>535</v>
      </c>
      <c r="B553" s="35">
        <v>20</v>
      </c>
      <c r="C553" s="45" t="s">
        <v>1518</v>
      </c>
      <c r="D553" s="44" t="s">
        <v>1519</v>
      </c>
      <c r="E553" s="44" t="s">
        <v>120</v>
      </c>
      <c r="F553" s="35">
        <v>1</v>
      </c>
    </row>
    <row r="554" spans="1:6" x14ac:dyDescent="0.2">
      <c r="A554" s="42">
        <v>536</v>
      </c>
      <c r="B554" s="35">
        <v>21</v>
      </c>
      <c r="C554" s="45" t="s">
        <v>1520</v>
      </c>
      <c r="D554" s="36" t="s">
        <v>1521</v>
      </c>
      <c r="E554" s="36" t="s">
        <v>120</v>
      </c>
      <c r="F554" s="35">
        <v>1</v>
      </c>
    </row>
    <row r="555" spans="1:6" x14ac:dyDescent="0.2">
      <c r="A555" s="42">
        <v>537</v>
      </c>
      <c r="B555" s="35">
        <v>22</v>
      </c>
      <c r="C555" s="45" t="s">
        <v>1522</v>
      </c>
      <c r="D555" s="36" t="s">
        <v>1523</v>
      </c>
      <c r="E555" s="36" t="s">
        <v>120</v>
      </c>
      <c r="F555" s="35">
        <v>1</v>
      </c>
    </row>
    <row r="556" spans="1:6" x14ac:dyDescent="0.2">
      <c r="A556" s="42">
        <v>538</v>
      </c>
      <c r="B556" s="35">
        <v>23</v>
      </c>
      <c r="C556" s="45" t="s">
        <v>1524</v>
      </c>
      <c r="D556" s="36" t="s">
        <v>1525</v>
      </c>
      <c r="E556" s="36" t="s">
        <v>120</v>
      </c>
      <c r="F556" s="35">
        <v>1</v>
      </c>
    </row>
    <row r="557" spans="1:6" x14ac:dyDescent="0.2">
      <c r="A557" s="42">
        <v>539</v>
      </c>
      <c r="B557" s="35">
        <v>24</v>
      </c>
      <c r="C557" s="45" t="s">
        <v>127</v>
      </c>
      <c r="D557" s="36" t="s">
        <v>1526</v>
      </c>
      <c r="E557" s="36" t="s">
        <v>120</v>
      </c>
      <c r="F557" s="35">
        <v>1</v>
      </c>
    </row>
    <row r="558" spans="1:6" x14ac:dyDescent="0.2">
      <c r="A558" s="42">
        <v>540</v>
      </c>
      <c r="B558" s="35">
        <v>25</v>
      </c>
      <c r="C558" s="45" t="s">
        <v>127</v>
      </c>
      <c r="D558" s="36">
        <v>118</v>
      </c>
      <c r="E558" s="36" t="s">
        <v>120</v>
      </c>
      <c r="F558" s="35">
        <v>1</v>
      </c>
    </row>
    <row r="559" spans="1:6" x14ac:dyDescent="0.2">
      <c r="A559" s="42">
        <v>541</v>
      </c>
      <c r="B559" s="35">
        <v>26</v>
      </c>
      <c r="C559" s="45" t="s">
        <v>1527</v>
      </c>
      <c r="D559" s="36" t="s">
        <v>1528</v>
      </c>
      <c r="E559" s="36" t="s">
        <v>120</v>
      </c>
      <c r="F559" s="35">
        <v>1</v>
      </c>
    </row>
    <row r="560" spans="1:6" x14ac:dyDescent="0.2">
      <c r="A560" s="42">
        <v>542</v>
      </c>
      <c r="B560" s="35">
        <v>27</v>
      </c>
      <c r="C560" s="45" t="s">
        <v>1522</v>
      </c>
      <c r="D560" s="36" t="s">
        <v>1529</v>
      </c>
      <c r="E560" s="36" t="s">
        <v>120</v>
      </c>
      <c r="F560" s="35">
        <v>1</v>
      </c>
    </row>
    <row r="561" spans="1:6" x14ac:dyDescent="0.2">
      <c r="A561" s="42">
        <v>543</v>
      </c>
      <c r="B561" s="35">
        <v>28</v>
      </c>
      <c r="C561" s="45" t="s">
        <v>127</v>
      </c>
      <c r="D561" s="36" t="s">
        <v>1530</v>
      </c>
      <c r="E561" s="36" t="s">
        <v>120</v>
      </c>
      <c r="F561" s="35">
        <v>1</v>
      </c>
    </row>
    <row r="562" spans="1:6" x14ac:dyDescent="0.2">
      <c r="A562" s="42">
        <v>544</v>
      </c>
      <c r="B562" s="35">
        <v>29</v>
      </c>
      <c r="C562" s="45" t="s">
        <v>127</v>
      </c>
      <c r="D562" s="36">
        <v>213</v>
      </c>
      <c r="E562" s="36" t="s">
        <v>120</v>
      </c>
      <c r="F562" s="35">
        <v>1</v>
      </c>
    </row>
    <row r="563" spans="1:6" x14ac:dyDescent="0.2">
      <c r="A563" s="42">
        <v>545</v>
      </c>
      <c r="B563" s="35">
        <v>30</v>
      </c>
      <c r="C563" s="45" t="s">
        <v>1531</v>
      </c>
      <c r="D563" s="36" t="s">
        <v>1532</v>
      </c>
      <c r="E563" s="36" t="s">
        <v>120</v>
      </c>
      <c r="F563" s="35">
        <v>1</v>
      </c>
    </row>
    <row r="564" spans="1:6" x14ac:dyDescent="0.2">
      <c r="A564" s="42">
        <v>546</v>
      </c>
      <c r="B564" s="35">
        <v>31</v>
      </c>
      <c r="C564" s="45" t="s">
        <v>1533</v>
      </c>
      <c r="D564" s="36" t="s">
        <v>1534</v>
      </c>
      <c r="E564" s="36" t="s">
        <v>120</v>
      </c>
      <c r="F564" s="35">
        <v>1</v>
      </c>
    </row>
    <row r="565" spans="1:6" x14ac:dyDescent="0.2">
      <c r="A565" s="42">
        <v>547</v>
      </c>
      <c r="B565" s="35">
        <v>32</v>
      </c>
      <c r="C565" s="45" t="s">
        <v>1535</v>
      </c>
      <c r="D565" s="36" t="s">
        <v>1536</v>
      </c>
      <c r="E565" s="36" t="s">
        <v>120</v>
      </c>
      <c r="F565" s="35">
        <v>1</v>
      </c>
    </row>
    <row r="566" spans="1:6" x14ac:dyDescent="0.2">
      <c r="A566" s="42">
        <v>548</v>
      </c>
      <c r="B566" s="35">
        <v>33</v>
      </c>
      <c r="C566" s="45" t="s">
        <v>127</v>
      </c>
      <c r="D566" s="36" t="s">
        <v>1537</v>
      </c>
      <c r="E566" s="36" t="s">
        <v>120</v>
      </c>
      <c r="F566" s="35">
        <v>1</v>
      </c>
    </row>
    <row r="567" spans="1:6" x14ac:dyDescent="0.2">
      <c r="A567" s="42">
        <v>549</v>
      </c>
      <c r="B567" s="35">
        <v>34</v>
      </c>
      <c r="C567" s="45" t="s">
        <v>127</v>
      </c>
      <c r="D567" s="36" t="s">
        <v>1538</v>
      </c>
      <c r="E567" s="36" t="s">
        <v>120</v>
      </c>
      <c r="F567" s="35">
        <v>1</v>
      </c>
    </row>
    <row r="568" spans="1:6" x14ac:dyDescent="0.2">
      <c r="A568" s="42">
        <v>550</v>
      </c>
      <c r="B568" s="35">
        <v>35</v>
      </c>
      <c r="C568" s="45" t="s">
        <v>127</v>
      </c>
      <c r="D568" s="36" t="s">
        <v>1539</v>
      </c>
      <c r="E568" s="36" t="s">
        <v>120</v>
      </c>
      <c r="F568" s="35">
        <v>1</v>
      </c>
    </row>
    <row r="569" spans="1:6" x14ac:dyDescent="0.2">
      <c r="A569" s="42">
        <v>551</v>
      </c>
      <c r="B569" s="35">
        <v>36</v>
      </c>
      <c r="C569" s="45" t="s">
        <v>1520</v>
      </c>
      <c r="D569" s="36" t="s">
        <v>1540</v>
      </c>
      <c r="E569" s="36" t="s">
        <v>120</v>
      </c>
      <c r="F569" s="35">
        <v>1</v>
      </c>
    </row>
    <row r="570" spans="1:6" x14ac:dyDescent="0.2">
      <c r="A570" s="42">
        <v>552</v>
      </c>
      <c r="B570" s="35">
        <v>37</v>
      </c>
      <c r="C570" s="45" t="s">
        <v>1541</v>
      </c>
      <c r="D570" s="36" t="s">
        <v>1542</v>
      </c>
      <c r="E570" s="36" t="s">
        <v>120</v>
      </c>
      <c r="F570" s="35">
        <v>1</v>
      </c>
    </row>
    <row r="571" spans="1:6" x14ac:dyDescent="0.2">
      <c r="A571" s="42">
        <v>553</v>
      </c>
      <c r="B571" s="35">
        <v>38</v>
      </c>
      <c r="C571" s="45" t="s">
        <v>1543</v>
      </c>
      <c r="D571" s="36" t="s">
        <v>1544</v>
      </c>
      <c r="E571" s="36" t="s">
        <v>120</v>
      </c>
      <c r="F571" s="35">
        <v>1</v>
      </c>
    </row>
    <row r="572" spans="1:6" x14ac:dyDescent="0.2">
      <c r="A572" s="42">
        <v>554</v>
      </c>
      <c r="B572" s="35">
        <v>39</v>
      </c>
      <c r="C572" s="45" t="s">
        <v>1545</v>
      </c>
      <c r="D572" s="36" t="s">
        <v>1546</v>
      </c>
      <c r="E572" s="36" t="s">
        <v>120</v>
      </c>
      <c r="F572" s="35">
        <v>1</v>
      </c>
    </row>
    <row r="573" spans="1:6" x14ac:dyDescent="0.2">
      <c r="A573" s="42">
        <v>555</v>
      </c>
      <c r="B573" s="35">
        <v>40</v>
      </c>
      <c r="C573" s="45" t="s">
        <v>1545</v>
      </c>
      <c r="D573" s="36" t="s">
        <v>1547</v>
      </c>
      <c r="E573" s="36" t="s">
        <v>120</v>
      </c>
      <c r="F573" s="35">
        <v>1</v>
      </c>
    </row>
    <row r="574" spans="1:6" x14ac:dyDescent="0.2">
      <c r="A574" s="42">
        <v>556</v>
      </c>
      <c r="B574" s="35">
        <v>41</v>
      </c>
      <c r="C574" s="45" t="s">
        <v>1548</v>
      </c>
      <c r="D574" s="36" t="s">
        <v>1549</v>
      </c>
      <c r="E574" s="36" t="s">
        <v>120</v>
      </c>
      <c r="F574" s="35">
        <v>1</v>
      </c>
    </row>
    <row r="575" spans="1:6" x14ac:dyDescent="0.2">
      <c r="A575" s="42">
        <v>557</v>
      </c>
      <c r="B575" s="35">
        <v>42</v>
      </c>
      <c r="C575" s="45" t="s">
        <v>1550</v>
      </c>
      <c r="D575" s="36" t="s">
        <v>1551</v>
      </c>
      <c r="E575" s="36" t="s">
        <v>120</v>
      </c>
      <c r="F575" s="35">
        <v>1</v>
      </c>
    </row>
    <row r="576" spans="1:6" x14ac:dyDescent="0.2">
      <c r="A576" s="42">
        <v>558</v>
      </c>
      <c r="B576" s="35">
        <v>43</v>
      </c>
      <c r="C576" s="45" t="s">
        <v>1552</v>
      </c>
      <c r="D576" s="36" t="s">
        <v>1553</v>
      </c>
      <c r="E576" s="36" t="s">
        <v>120</v>
      </c>
      <c r="F576" s="35">
        <v>1</v>
      </c>
    </row>
    <row r="577" spans="1:6" x14ac:dyDescent="0.2">
      <c r="A577" s="42">
        <v>559</v>
      </c>
      <c r="B577" s="35">
        <v>44</v>
      </c>
      <c r="C577" s="45" t="s">
        <v>1554</v>
      </c>
      <c r="D577" s="36" t="s">
        <v>1555</v>
      </c>
      <c r="E577" s="36" t="s">
        <v>120</v>
      </c>
      <c r="F577" s="35">
        <v>1</v>
      </c>
    </row>
    <row r="578" spans="1:6" x14ac:dyDescent="0.2">
      <c r="A578" s="42">
        <v>560</v>
      </c>
      <c r="B578" s="35">
        <v>45</v>
      </c>
      <c r="C578" s="45" t="s">
        <v>1554</v>
      </c>
      <c r="D578" s="36" t="s">
        <v>1556</v>
      </c>
      <c r="E578" s="36" t="s">
        <v>120</v>
      </c>
      <c r="F578" s="35">
        <v>1</v>
      </c>
    </row>
    <row r="579" spans="1:6" x14ac:dyDescent="0.2">
      <c r="A579" s="42">
        <v>561</v>
      </c>
      <c r="B579" s="35">
        <v>46</v>
      </c>
      <c r="C579" s="45" t="s">
        <v>1554</v>
      </c>
      <c r="D579" s="36" t="s">
        <v>1557</v>
      </c>
      <c r="E579" s="36" t="s">
        <v>120</v>
      </c>
      <c r="F579" s="35">
        <v>1</v>
      </c>
    </row>
    <row r="580" spans="1:6" x14ac:dyDescent="0.2">
      <c r="A580" s="42">
        <v>562</v>
      </c>
      <c r="B580" s="35">
        <v>47</v>
      </c>
      <c r="C580" s="45" t="s">
        <v>127</v>
      </c>
      <c r="D580" s="36" t="s">
        <v>1558</v>
      </c>
      <c r="E580" s="36" t="s">
        <v>120</v>
      </c>
      <c r="F580" s="35">
        <v>1</v>
      </c>
    </row>
    <row r="581" spans="1:6" x14ac:dyDescent="0.2">
      <c r="A581" s="42">
        <v>563</v>
      </c>
      <c r="B581" s="35">
        <v>48</v>
      </c>
      <c r="C581" s="45" t="s">
        <v>1545</v>
      </c>
      <c r="D581" s="36" t="s">
        <v>1559</v>
      </c>
      <c r="E581" s="36" t="s">
        <v>120</v>
      </c>
      <c r="F581" s="35">
        <v>1</v>
      </c>
    </row>
    <row r="582" spans="1:6" x14ac:dyDescent="0.2">
      <c r="A582" s="42">
        <v>564</v>
      </c>
      <c r="B582" s="35">
        <v>49</v>
      </c>
      <c r="C582" s="45" t="s">
        <v>1560</v>
      </c>
      <c r="D582" s="36">
        <v>211236</v>
      </c>
      <c r="E582" s="36" t="s">
        <v>120</v>
      </c>
      <c r="F582" s="35">
        <v>1</v>
      </c>
    </row>
    <row r="583" spans="1:6" x14ac:dyDescent="0.2">
      <c r="A583" s="42">
        <v>565</v>
      </c>
      <c r="B583" s="35">
        <v>50</v>
      </c>
      <c r="C583" s="45" t="s">
        <v>1563</v>
      </c>
      <c r="D583" s="36" t="s">
        <v>1564</v>
      </c>
      <c r="E583" s="36" t="s">
        <v>120</v>
      </c>
      <c r="F583" s="35">
        <v>1</v>
      </c>
    </row>
    <row r="584" spans="1:6" x14ac:dyDescent="0.2">
      <c r="A584" s="42">
        <v>566</v>
      </c>
      <c r="B584" s="35">
        <v>51</v>
      </c>
      <c r="C584" s="45" t="s">
        <v>1565</v>
      </c>
      <c r="D584" s="36" t="s">
        <v>1566</v>
      </c>
      <c r="E584" s="36" t="s">
        <v>120</v>
      </c>
      <c r="F584" s="35">
        <v>1</v>
      </c>
    </row>
    <row r="585" spans="1:6" x14ac:dyDescent="0.2">
      <c r="A585" s="42">
        <v>567</v>
      </c>
      <c r="B585" s="35">
        <v>52</v>
      </c>
      <c r="C585" s="45" t="s">
        <v>1567</v>
      </c>
      <c r="D585" s="36" t="s">
        <v>1568</v>
      </c>
      <c r="E585" s="36" t="s">
        <v>120</v>
      </c>
      <c r="F585" s="35">
        <v>1</v>
      </c>
    </row>
    <row r="586" spans="1:6" x14ac:dyDescent="0.2">
      <c r="A586" s="42">
        <v>568</v>
      </c>
      <c r="B586" s="35">
        <v>53</v>
      </c>
      <c r="C586" s="45" t="s">
        <v>1569</v>
      </c>
      <c r="D586" s="36" t="s">
        <v>1570</v>
      </c>
      <c r="E586" s="36" t="s">
        <v>120</v>
      </c>
      <c r="F586" s="35">
        <v>1</v>
      </c>
    </row>
    <row r="587" spans="1:6" x14ac:dyDescent="0.2">
      <c r="A587" s="42">
        <v>569</v>
      </c>
      <c r="B587" s="35">
        <v>54</v>
      </c>
      <c r="C587" s="45" t="s">
        <v>1571</v>
      </c>
      <c r="D587" s="36" t="s">
        <v>1572</v>
      </c>
      <c r="E587" s="36" t="s">
        <v>120</v>
      </c>
      <c r="F587" s="35">
        <v>1</v>
      </c>
    </row>
    <row r="588" spans="1:6" x14ac:dyDescent="0.2">
      <c r="A588" s="42">
        <v>570</v>
      </c>
      <c r="B588" s="35">
        <v>55</v>
      </c>
      <c r="C588" s="45" t="s">
        <v>1569</v>
      </c>
      <c r="D588" s="36" t="s">
        <v>1573</v>
      </c>
      <c r="E588" s="36" t="s">
        <v>120</v>
      </c>
      <c r="F588" s="35">
        <v>1</v>
      </c>
    </row>
    <row r="589" spans="1:6" x14ac:dyDescent="0.2">
      <c r="A589" s="42">
        <v>571</v>
      </c>
      <c r="B589" s="35">
        <v>56</v>
      </c>
      <c r="C589" s="45" t="s">
        <v>1574</v>
      </c>
      <c r="D589" s="36" t="s">
        <v>1575</v>
      </c>
      <c r="E589" s="36" t="s">
        <v>120</v>
      </c>
      <c r="F589" s="35">
        <v>1</v>
      </c>
    </row>
    <row r="590" spans="1:6" ht="26.25" customHeight="1" x14ac:dyDescent="0.2">
      <c r="A590" s="74" t="s">
        <v>363</v>
      </c>
      <c r="B590" s="109" t="s">
        <v>506</v>
      </c>
      <c r="C590" s="109"/>
      <c r="D590" s="109"/>
      <c r="E590" s="109"/>
      <c r="F590" s="109"/>
    </row>
    <row r="591" spans="1:6" ht="38.25" x14ac:dyDescent="0.2">
      <c r="A591" s="42">
        <v>572</v>
      </c>
      <c r="B591" s="35">
        <v>1</v>
      </c>
      <c r="C591" s="45" t="s">
        <v>507</v>
      </c>
      <c r="D591" s="44" t="s">
        <v>508</v>
      </c>
      <c r="E591" s="44" t="s">
        <v>120</v>
      </c>
      <c r="F591" s="35">
        <v>10</v>
      </c>
    </row>
    <row r="592" spans="1:6" ht="25.5" x14ac:dyDescent="0.2">
      <c r="A592" s="42">
        <v>573</v>
      </c>
      <c r="B592" s="35">
        <v>2</v>
      </c>
      <c r="C592" s="45" t="s">
        <v>509</v>
      </c>
      <c r="D592" s="44" t="s">
        <v>510</v>
      </c>
      <c r="E592" s="44" t="s">
        <v>120</v>
      </c>
      <c r="F592" s="35">
        <v>10</v>
      </c>
    </row>
    <row r="593" spans="1:6" ht="25.5" x14ac:dyDescent="0.2">
      <c r="A593" s="42">
        <v>574</v>
      </c>
      <c r="B593" s="35">
        <v>3</v>
      </c>
      <c r="C593" s="45" t="s">
        <v>511</v>
      </c>
      <c r="D593" s="44" t="s">
        <v>512</v>
      </c>
      <c r="E593" s="44" t="s">
        <v>120</v>
      </c>
      <c r="F593" s="35">
        <v>10</v>
      </c>
    </row>
    <row r="594" spans="1:6" x14ac:dyDescent="0.2">
      <c r="A594" s="42">
        <v>575</v>
      </c>
      <c r="B594" s="35">
        <v>4</v>
      </c>
      <c r="C594" s="45" t="s">
        <v>513</v>
      </c>
      <c r="D594" s="44" t="s">
        <v>510</v>
      </c>
      <c r="E594" s="44" t="s">
        <v>120</v>
      </c>
      <c r="F594" s="35">
        <v>10</v>
      </c>
    </row>
    <row r="595" spans="1:6" x14ac:dyDescent="0.2">
      <c r="A595" s="42">
        <v>576</v>
      </c>
      <c r="B595" s="35">
        <v>5</v>
      </c>
      <c r="C595" s="45" t="s">
        <v>514</v>
      </c>
      <c r="D595" s="44" t="s">
        <v>510</v>
      </c>
      <c r="E595" s="44" t="s">
        <v>120</v>
      </c>
      <c r="F595" s="35">
        <v>10</v>
      </c>
    </row>
    <row r="596" spans="1:6" x14ac:dyDescent="0.2">
      <c r="A596" s="42">
        <v>577</v>
      </c>
      <c r="B596" s="35">
        <v>6</v>
      </c>
      <c r="C596" s="45" t="s">
        <v>515</v>
      </c>
      <c r="D596" s="44" t="s">
        <v>512</v>
      </c>
      <c r="E596" s="44" t="s">
        <v>120</v>
      </c>
      <c r="F596" s="35">
        <v>10</v>
      </c>
    </row>
    <row r="597" spans="1:6" x14ac:dyDescent="0.2">
      <c r="A597" s="42">
        <v>578</v>
      </c>
      <c r="B597" s="35">
        <v>7</v>
      </c>
      <c r="C597" s="45" t="s">
        <v>516</v>
      </c>
      <c r="D597" s="44" t="s">
        <v>512</v>
      </c>
      <c r="E597" s="44" t="s">
        <v>120</v>
      </c>
      <c r="F597" s="35">
        <v>10</v>
      </c>
    </row>
    <row r="598" spans="1:6" x14ac:dyDescent="0.2">
      <c r="A598" s="42">
        <v>579</v>
      </c>
      <c r="B598" s="35">
        <v>8</v>
      </c>
      <c r="C598" s="45" t="s">
        <v>517</v>
      </c>
      <c r="D598" s="44" t="s">
        <v>512</v>
      </c>
      <c r="E598" s="44" t="s">
        <v>120</v>
      </c>
      <c r="F598" s="35">
        <v>10</v>
      </c>
    </row>
    <row r="599" spans="1:6" ht="26.25" customHeight="1" x14ac:dyDescent="0.2">
      <c r="A599" s="74" t="s">
        <v>502</v>
      </c>
      <c r="B599" s="109" t="s">
        <v>518</v>
      </c>
      <c r="C599" s="109"/>
      <c r="D599" s="109"/>
      <c r="E599" s="109"/>
      <c r="F599" s="109"/>
    </row>
    <row r="600" spans="1:6" x14ac:dyDescent="0.2">
      <c r="A600" s="42">
        <v>580</v>
      </c>
      <c r="B600" s="35">
        <v>1</v>
      </c>
      <c r="C600" s="46" t="s">
        <v>829</v>
      </c>
      <c r="D600" s="44" t="s">
        <v>830</v>
      </c>
      <c r="E600" s="44" t="s">
        <v>120</v>
      </c>
      <c r="F600" s="35">
        <v>10</v>
      </c>
    </row>
    <row r="601" spans="1:6" ht="25.5" x14ac:dyDescent="0.2">
      <c r="A601" s="42">
        <v>581</v>
      </c>
      <c r="B601" s="35">
        <v>2</v>
      </c>
      <c r="C601" s="46" t="s">
        <v>844</v>
      </c>
      <c r="D601" s="44" t="s">
        <v>831</v>
      </c>
      <c r="E601" s="44" t="s">
        <v>120</v>
      </c>
      <c r="F601" s="35">
        <v>10</v>
      </c>
    </row>
    <row r="602" spans="1:6" x14ac:dyDescent="0.2">
      <c r="A602" s="42">
        <v>582</v>
      </c>
      <c r="B602" s="35">
        <v>3</v>
      </c>
      <c r="C602" s="46" t="s">
        <v>519</v>
      </c>
      <c r="D602" s="44" t="s">
        <v>832</v>
      </c>
      <c r="E602" s="44" t="s">
        <v>120</v>
      </c>
      <c r="F602" s="35">
        <v>10</v>
      </c>
    </row>
    <row r="603" spans="1:6" x14ac:dyDescent="0.2">
      <c r="A603" s="42">
        <v>583</v>
      </c>
      <c r="B603" s="35">
        <v>4</v>
      </c>
      <c r="C603" s="46" t="s">
        <v>842</v>
      </c>
      <c r="D603" s="44" t="s">
        <v>833</v>
      </c>
      <c r="E603" s="44" t="s">
        <v>120</v>
      </c>
      <c r="F603" s="35">
        <v>10</v>
      </c>
    </row>
    <row r="604" spans="1:6" x14ac:dyDescent="0.2">
      <c r="A604" s="42">
        <v>584</v>
      </c>
      <c r="B604" s="35">
        <v>5</v>
      </c>
      <c r="C604" s="46" t="s">
        <v>834</v>
      </c>
      <c r="D604" s="44" t="s">
        <v>843</v>
      </c>
      <c r="E604" s="44" t="s">
        <v>120</v>
      </c>
      <c r="F604" s="35">
        <v>10</v>
      </c>
    </row>
    <row r="605" spans="1:6" x14ac:dyDescent="0.2">
      <c r="A605" s="42">
        <v>585</v>
      </c>
      <c r="B605" s="35">
        <v>6</v>
      </c>
      <c r="C605" s="46" t="s">
        <v>835</v>
      </c>
      <c r="D605" s="44" t="s">
        <v>520</v>
      </c>
      <c r="E605" s="44" t="s">
        <v>120</v>
      </c>
      <c r="F605" s="35">
        <v>10</v>
      </c>
    </row>
    <row r="606" spans="1:6" x14ac:dyDescent="0.2">
      <c r="A606" s="42">
        <v>586</v>
      </c>
      <c r="B606" s="35">
        <v>7</v>
      </c>
      <c r="C606" s="46" t="s">
        <v>405</v>
      </c>
      <c r="D606" s="55">
        <v>1600</v>
      </c>
      <c r="E606" s="44" t="s">
        <v>120</v>
      </c>
      <c r="F606" s="35">
        <v>10</v>
      </c>
    </row>
    <row r="607" spans="1:6" x14ac:dyDescent="0.2">
      <c r="A607" s="42">
        <v>587</v>
      </c>
      <c r="B607" s="35">
        <v>8</v>
      </c>
      <c r="C607" s="46" t="s">
        <v>405</v>
      </c>
      <c r="D607" s="55">
        <v>1000</v>
      </c>
      <c r="E607" s="44" t="s">
        <v>120</v>
      </c>
      <c r="F607" s="35">
        <v>10</v>
      </c>
    </row>
    <row r="608" spans="1:6" x14ac:dyDescent="0.2">
      <c r="A608" s="42">
        <v>588</v>
      </c>
      <c r="B608" s="35">
        <v>9</v>
      </c>
      <c r="C608" s="46" t="s">
        <v>1577</v>
      </c>
      <c r="D608" s="55" t="s">
        <v>1578</v>
      </c>
      <c r="E608" s="44" t="s">
        <v>120</v>
      </c>
      <c r="F608" s="35">
        <v>10</v>
      </c>
    </row>
    <row r="609" spans="1:6" x14ac:dyDescent="0.2">
      <c r="A609" s="42">
        <v>589</v>
      </c>
      <c r="B609" s="35">
        <v>10</v>
      </c>
      <c r="C609" s="46" t="s">
        <v>1579</v>
      </c>
      <c r="D609" s="55" t="s">
        <v>1580</v>
      </c>
      <c r="E609" s="44" t="s">
        <v>120</v>
      </c>
      <c r="F609" s="35">
        <v>10</v>
      </c>
    </row>
    <row r="610" spans="1:6" ht="27.75" customHeight="1" x14ac:dyDescent="0.2">
      <c r="A610" s="74" t="s">
        <v>503</v>
      </c>
      <c r="B610" s="109" t="s">
        <v>521</v>
      </c>
      <c r="C610" s="109"/>
      <c r="D610" s="109"/>
      <c r="E610" s="109"/>
      <c r="F610" s="109"/>
    </row>
    <row r="611" spans="1:6" x14ac:dyDescent="0.2">
      <c r="A611" s="42">
        <v>590</v>
      </c>
      <c r="B611" s="42">
        <v>1</v>
      </c>
      <c r="C611" s="45" t="s">
        <v>522</v>
      </c>
      <c r="D611" s="44" t="s">
        <v>523</v>
      </c>
      <c r="E611" s="44" t="s">
        <v>524</v>
      </c>
      <c r="F611" s="35">
        <v>10</v>
      </c>
    </row>
    <row r="612" spans="1:6" x14ac:dyDescent="0.2">
      <c r="A612" s="42">
        <v>591</v>
      </c>
      <c r="B612" s="42">
        <v>2</v>
      </c>
      <c r="C612" s="45" t="s">
        <v>522</v>
      </c>
      <c r="D612" s="44" t="s">
        <v>525</v>
      </c>
      <c r="E612" s="44" t="s">
        <v>524</v>
      </c>
      <c r="F612" s="35">
        <v>10</v>
      </c>
    </row>
    <row r="613" spans="1:6" x14ac:dyDescent="0.2">
      <c r="A613" s="42">
        <v>592</v>
      </c>
      <c r="B613" s="42">
        <v>3</v>
      </c>
      <c r="C613" s="45" t="s">
        <v>522</v>
      </c>
      <c r="D613" s="44" t="s">
        <v>526</v>
      </c>
      <c r="E613" s="44" t="s">
        <v>524</v>
      </c>
      <c r="F613" s="35">
        <v>10</v>
      </c>
    </row>
    <row r="614" spans="1:6" x14ac:dyDescent="0.2">
      <c r="A614" s="42">
        <v>593</v>
      </c>
      <c r="B614" s="42">
        <v>4</v>
      </c>
      <c r="C614" s="45" t="s">
        <v>527</v>
      </c>
      <c r="D614" s="44" t="s">
        <v>528</v>
      </c>
      <c r="E614" s="44" t="s">
        <v>524</v>
      </c>
      <c r="F614" s="35">
        <v>10</v>
      </c>
    </row>
    <row r="615" spans="1:6" x14ac:dyDescent="0.2">
      <c r="A615" s="42">
        <v>594</v>
      </c>
      <c r="B615" s="42">
        <v>5</v>
      </c>
      <c r="C615" s="45" t="s">
        <v>522</v>
      </c>
      <c r="D615" s="44" t="s">
        <v>529</v>
      </c>
      <c r="E615" s="44" t="s">
        <v>524</v>
      </c>
      <c r="F615" s="35">
        <v>10</v>
      </c>
    </row>
    <row r="616" spans="1:6" x14ac:dyDescent="0.2">
      <c r="A616" s="42">
        <v>595</v>
      </c>
      <c r="B616" s="42">
        <v>6</v>
      </c>
      <c r="C616" s="45" t="s">
        <v>522</v>
      </c>
      <c r="D616" s="44" t="s">
        <v>530</v>
      </c>
      <c r="E616" s="44" t="s">
        <v>524</v>
      </c>
      <c r="F616" s="35">
        <v>10</v>
      </c>
    </row>
    <row r="617" spans="1:6" x14ac:dyDescent="0.2">
      <c r="A617" s="42">
        <v>596</v>
      </c>
      <c r="B617" s="42">
        <v>7</v>
      </c>
      <c r="C617" s="45" t="s">
        <v>522</v>
      </c>
      <c r="D617" s="44" t="s">
        <v>531</v>
      </c>
      <c r="E617" s="44" t="s">
        <v>524</v>
      </c>
      <c r="F617" s="35">
        <v>10</v>
      </c>
    </row>
    <row r="618" spans="1:6" x14ac:dyDescent="0.2">
      <c r="A618" s="42">
        <v>597</v>
      </c>
      <c r="B618" s="42">
        <v>8</v>
      </c>
      <c r="C618" s="45" t="s">
        <v>522</v>
      </c>
      <c r="D618" s="44" t="s">
        <v>532</v>
      </c>
      <c r="E618" s="44" t="s">
        <v>524</v>
      </c>
      <c r="F618" s="35">
        <v>10</v>
      </c>
    </row>
    <row r="619" spans="1:6" x14ac:dyDescent="0.2">
      <c r="A619" s="42">
        <v>598</v>
      </c>
      <c r="B619" s="42">
        <v>9</v>
      </c>
      <c r="C619" s="45" t="s">
        <v>522</v>
      </c>
      <c r="D619" s="44" t="s">
        <v>533</v>
      </c>
      <c r="E619" s="44" t="s">
        <v>524</v>
      </c>
      <c r="F619" s="35">
        <v>10</v>
      </c>
    </row>
    <row r="620" spans="1:6" x14ac:dyDescent="0.2">
      <c r="A620" s="42">
        <v>599</v>
      </c>
      <c r="B620" s="42">
        <v>10</v>
      </c>
      <c r="C620" s="45" t="s">
        <v>522</v>
      </c>
      <c r="D620" s="44" t="s">
        <v>534</v>
      </c>
      <c r="E620" s="44" t="s">
        <v>524</v>
      </c>
      <c r="F620" s="35">
        <v>10</v>
      </c>
    </row>
    <row r="621" spans="1:6" x14ac:dyDescent="0.2">
      <c r="A621" s="42">
        <v>600</v>
      </c>
      <c r="B621" s="42">
        <v>11</v>
      </c>
      <c r="C621" s="45" t="s">
        <v>535</v>
      </c>
      <c r="D621" s="44" t="s">
        <v>536</v>
      </c>
      <c r="E621" s="44" t="s">
        <v>524</v>
      </c>
      <c r="F621" s="35">
        <v>30</v>
      </c>
    </row>
    <row r="622" spans="1:6" x14ac:dyDescent="0.2">
      <c r="A622" s="42">
        <v>601</v>
      </c>
      <c r="B622" s="42">
        <v>12</v>
      </c>
      <c r="C622" s="45" t="s">
        <v>1582</v>
      </c>
      <c r="D622" s="44" t="s">
        <v>1583</v>
      </c>
      <c r="E622" s="44" t="s">
        <v>524</v>
      </c>
      <c r="F622" s="35">
        <v>10</v>
      </c>
    </row>
    <row r="623" spans="1:6" ht="36" customHeight="1" x14ac:dyDescent="0.2">
      <c r="A623" s="74" t="s">
        <v>1576</v>
      </c>
      <c r="B623" s="109" t="s">
        <v>1585</v>
      </c>
      <c r="C623" s="109"/>
      <c r="D623" s="109"/>
      <c r="E623" s="109"/>
      <c r="F623" s="109"/>
    </row>
    <row r="624" spans="1:6" x14ac:dyDescent="0.2">
      <c r="A624" s="42">
        <v>602</v>
      </c>
      <c r="B624" s="35">
        <v>1</v>
      </c>
      <c r="C624" s="45" t="s">
        <v>1586</v>
      </c>
      <c r="D624" s="36" t="s">
        <v>1587</v>
      </c>
      <c r="E624" s="44" t="s">
        <v>120</v>
      </c>
      <c r="F624" s="35">
        <v>3</v>
      </c>
    </row>
    <row r="625" spans="1:6" x14ac:dyDescent="0.2">
      <c r="A625" s="42">
        <v>603</v>
      </c>
      <c r="B625" s="35">
        <v>2</v>
      </c>
      <c r="C625" s="45" t="s">
        <v>1588</v>
      </c>
      <c r="D625" s="36" t="s">
        <v>1589</v>
      </c>
      <c r="E625" s="44" t="s">
        <v>120</v>
      </c>
      <c r="F625" s="35">
        <v>1</v>
      </c>
    </row>
    <row r="626" spans="1:6" ht="25.5" x14ac:dyDescent="0.2">
      <c r="A626" s="42">
        <v>604</v>
      </c>
      <c r="B626" s="35">
        <v>3</v>
      </c>
      <c r="C626" s="45" t="s">
        <v>1590</v>
      </c>
      <c r="D626" s="36" t="s">
        <v>1591</v>
      </c>
      <c r="E626" s="44" t="s">
        <v>120</v>
      </c>
      <c r="F626" s="35">
        <v>6</v>
      </c>
    </row>
    <row r="627" spans="1:6" x14ac:dyDescent="0.2">
      <c r="A627" s="42">
        <v>605</v>
      </c>
      <c r="B627" s="35">
        <v>4</v>
      </c>
      <c r="C627" s="45" t="s">
        <v>1592</v>
      </c>
      <c r="D627" s="36" t="s">
        <v>1593</v>
      </c>
      <c r="E627" s="44" t="s">
        <v>120</v>
      </c>
      <c r="F627" s="35">
        <v>6</v>
      </c>
    </row>
    <row r="628" spans="1:6" x14ac:dyDescent="0.2">
      <c r="A628" s="42">
        <v>606</v>
      </c>
      <c r="B628" s="35">
        <v>5</v>
      </c>
      <c r="C628" s="45" t="s">
        <v>1594</v>
      </c>
      <c r="D628" s="36" t="s">
        <v>1595</v>
      </c>
      <c r="E628" s="44" t="s">
        <v>120</v>
      </c>
      <c r="F628" s="35">
        <v>3</v>
      </c>
    </row>
    <row r="629" spans="1:6" x14ac:dyDescent="0.2">
      <c r="A629" s="42">
        <v>607</v>
      </c>
      <c r="B629" s="35">
        <v>6</v>
      </c>
      <c r="C629" s="45" t="s">
        <v>1596</v>
      </c>
      <c r="D629" s="36" t="s">
        <v>1597</v>
      </c>
      <c r="E629" s="44" t="s">
        <v>120</v>
      </c>
      <c r="F629" s="35">
        <v>3</v>
      </c>
    </row>
    <row r="630" spans="1:6" x14ac:dyDescent="0.2">
      <c r="A630" s="42">
        <v>608</v>
      </c>
      <c r="B630" s="35">
        <v>7</v>
      </c>
      <c r="C630" s="45" t="s">
        <v>1598</v>
      </c>
      <c r="D630" s="36" t="s">
        <v>1599</v>
      </c>
      <c r="E630" s="44" t="s">
        <v>120</v>
      </c>
      <c r="F630" s="35">
        <v>6</v>
      </c>
    </row>
    <row r="631" spans="1:6" x14ac:dyDescent="0.2">
      <c r="A631" s="42">
        <v>609</v>
      </c>
      <c r="B631" s="35">
        <v>8</v>
      </c>
      <c r="C631" s="45" t="s">
        <v>1600</v>
      </c>
      <c r="D631" s="36" t="s">
        <v>1601</v>
      </c>
      <c r="E631" s="44" t="s">
        <v>120</v>
      </c>
      <c r="F631" s="35">
        <v>3</v>
      </c>
    </row>
    <row r="632" spans="1:6" x14ac:dyDescent="0.2">
      <c r="A632" s="42">
        <v>610</v>
      </c>
      <c r="B632" s="35">
        <v>9</v>
      </c>
      <c r="C632" s="45" t="s">
        <v>1602</v>
      </c>
      <c r="D632" s="44" t="s">
        <v>1603</v>
      </c>
      <c r="E632" s="44" t="s">
        <v>120</v>
      </c>
      <c r="F632" s="35">
        <v>6</v>
      </c>
    </row>
    <row r="633" spans="1:6" x14ac:dyDescent="0.2">
      <c r="A633" s="42">
        <v>611</v>
      </c>
      <c r="B633" s="35">
        <v>10</v>
      </c>
      <c r="C633" s="45" t="s">
        <v>1604</v>
      </c>
      <c r="D633" s="44" t="s">
        <v>1605</v>
      </c>
      <c r="E633" s="44" t="s">
        <v>120</v>
      </c>
      <c r="F633" s="35">
        <v>6</v>
      </c>
    </row>
    <row r="634" spans="1:6" x14ac:dyDescent="0.2">
      <c r="A634" s="42">
        <v>612</v>
      </c>
      <c r="B634" s="35">
        <v>11</v>
      </c>
      <c r="C634" s="45" t="s">
        <v>1606</v>
      </c>
      <c r="D634" s="44" t="s">
        <v>1607</v>
      </c>
      <c r="E634" s="44" t="s">
        <v>120</v>
      </c>
      <c r="F634" s="35">
        <v>6</v>
      </c>
    </row>
    <row r="635" spans="1:6" x14ac:dyDescent="0.2">
      <c r="A635" s="42">
        <v>613</v>
      </c>
      <c r="B635" s="35">
        <v>12</v>
      </c>
      <c r="C635" s="45" t="s">
        <v>1608</v>
      </c>
      <c r="D635" s="44" t="s">
        <v>1609</v>
      </c>
      <c r="E635" s="44" t="s">
        <v>120</v>
      </c>
      <c r="F635" s="35">
        <v>6</v>
      </c>
    </row>
    <row r="636" spans="1:6" ht="25.5" x14ac:dyDescent="0.2">
      <c r="A636" s="42">
        <v>614</v>
      </c>
      <c r="B636" s="35">
        <v>13</v>
      </c>
      <c r="C636" s="45" t="s">
        <v>1610</v>
      </c>
      <c r="D636" s="44" t="s">
        <v>1611</v>
      </c>
      <c r="E636" s="44" t="s">
        <v>120</v>
      </c>
      <c r="F636" s="35">
        <v>2</v>
      </c>
    </row>
    <row r="637" spans="1:6" ht="23.25" customHeight="1" x14ac:dyDescent="0.2">
      <c r="A637" s="74" t="s">
        <v>1581</v>
      </c>
      <c r="B637" s="109" t="s">
        <v>1613</v>
      </c>
      <c r="C637" s="109"/>
      <c r="D637" s="109"/>
      <c r="E637" s="109"/>
      <c r="F637" s="109"/>
    </row>
    <row r="638" spans="1:6" ht="25.5" x14ac:dyDescent="0.2">
      <c r="A638" s="42">
        <v>615</v>
      </c>
      <c r="B638" s="35">
        <v>1</v>
      </c>
      <c r="C638" s="45" t="s">
        <v>537</v>
      </c>
      <c r="D638" s="36" t="s">
        <v>538</v>
      </c>
      <c r="E638" s="44" t="s">
        <v>133</v>
      </c>
      <c r="F638" s="35">
        <v>10</v>
      </c>
    </row>
    <row r="639" spans="1:6" x14ac:dyDescent="0.2">
      <c r="A639" s="42">
        <v>616</v>
      </c>
      <c r="B639" s="35">
        <v>2</v>
      </c>
      <c r="C639" s="45" t="s">
        <v>539</v>
      </c>
      <c r="D639" s="36" t="s">
        <v>540</v>
      </c>
      <c r="E639" s="44" t="s">
        <v>133</v>
      </c>
      <c r="F639" s="35">
        <v>8</v>
      </c>
    </row>
    <row r="640" spans="1:6" ht="25.5" x14ac:dyDescent="0.2">
      <c r="A640" s="42">
        <v>617</v>
      </c>
      <c r="B640" s="35">
        <v>3</v>
      </c>
      <c r="C640" s="45" t="s">
        <v>541</v>
      </c>
      <c r="D640" s="36" t="s">
        <v>542</v>
      </c>
      <c r="E640" s="44" t="s">
        <v>133</v>
      </c>
      <c r="F640" s="35">
        <v>8</v>
      </c>
    </row>
    <row r="641" spans="1:6" x14ac:dyDescent="0.2">
      <c r="A641" s="42">
        <v>618</v>
      </c>
      <c r="B641" s="35">
        <v>4</v>
      </c>
      <c r="C641" s="45" t="s">
        <v>136</v>
      </c>
      <c r="D641" s="36" t="s">
        <v>543</v>
      </c>
      <c r="E641" s="44" t="s">
        <v>133</v>
      </c>
      <c r="F641" s="35">
        <v>4</v>
      </c>
    </row>
    <row r="642" spans="1:6" x14ac:dyDescent="0.2">
      <c r="A642" s="42">
        <v>619</v>
      </c>
      <c r="B642" s="35">
        <v>5</v>
      </c>
      <c r="C642" s="45" t="s">
        <v>504</v>
      </c>
      <c r="D642" s="36" t="s">
        <v>544</v>
      </c>
      <c r="E642" s="44" t="s">
        <v>133</v>
      </c>
      <c r="F642" s="35">
        <v>16</v>
      </c>
    </row>
    <row r="643" spans="1:6" x14ac:dyDescent="0.2">
      <c r="A643" s="42">
        <v>620</v>
      </c>
      <c r="B643" s="35">
        <v>6</v>
      </c>
      <c r="C643" s="45" t="s">
        <v>141</v>
      </c>
      <c r="D643" s="36" t="s">
        <v>545</v>
      </c>
      <c r="E643" s="44" t="s">
        <v>120</v>
      </c>
      <c r="F643" s="35">
        <v>2</v>
      </c>
    </row>
    <row r="644" spans="1:6" ht="25.5" x14ac:dyDescent="0.2">
      <c r="A644" s="42">
        <v>621</v>
      </c>
      <c r="B644" s="35">
        <v>7</v>
      </c>
      <c r="C644" s="45" t="s">
        <v>546</v>
      </c>
      <c r="D644" s="36" t="s">
        <v>547</v>
      </c>
      <c r="E644" s="44" t="s">
        <v>120</v>
      </c>
      <c r="F644" s="35">
        <v>2</v>
      </c>
    </row>
    <row r="645" spans="1:6" ht="25.5" x14ac:dyDescent="0.2">
      <c r="A645" s="42">
        <v>622</v>
      </c>
      <c r="B645" s="35">
        <v>8</v>
      </c>
      <c r="C645" s="45" t="s">
        <v>548</v>
      </c>
      <c r="D645" s="36" t="s">
        <v>549</v>
      </c>
      <c r="E645" s="44" t="s">
        <v>120</v>
      </c>
      <c r="F645" s="35">
        <v>2</v>
      </c>
    </row>
    <row r="646" spans="1:6" ht="25.5" x14ac:dyDescent="0.2">
      <c r="A646" s="42">
        <v>623</v>
      </c>
      <c r="B646" s="35">
        <v>9</v>
      </c>
      <c r="C646" s="45" t="s">
        <v>550</v>
      </c>
      <c r="D646" s="36" t="s">
        <v>551</v>
      </c>
      <c r="E646" s="44" t="s">
        <v>120</v>
      </c>
      <c r="F646" s="35">
        <v>10</v>
      </c>
    </row>
    <row r="647" spans="1:6" x14ac:dyDescent="0.2">
      <c r="A647" s="42">
        <v>624</v>
      </c>
      <c r="B647" s="35">
        <v>10</v>
      </c>
      <c r="C647" s="45" t="s">
        <v>552</v>
      </c>
      <c r="D647" s="36" t="s">
        <v>553</v>
      </c>
      <c r="E647" s="44" t="s">
        <v>120</v>
      </c>
      <c r="F647" s="35">
        <v>10</v>
      </c>
    </row>
    <row r="648" spans="1:6" x14ac:dyDescent="0.2">
      <c r="A648" s="42">
        <v>625</v>
      </c>
      <c r="B648" s="35">
        <v>11</v>
      </c>
      <c r="C648" s="45" t="s">
        <v>554</v>
      </c>
      <c r="D648" s="36" t="s">
        <v>555</v>
      </c>
      <c r="E648" s="44" t="s">
        <v>120</v>
      </c>
      <c r="F648" s="35">
        <v>2</v>
      </c>
    </row>
    <row r="649" spans="1:6" x14ac:dyDescent="0.2">
      <c r="A649" s="42">
        <v>626</v>
      </c>
      <c r="B649" s="35">
        <v>12</v>
      </c>
      <c r="C649" s="45" t="s">
        <v>556</v>
      </c>
      <c r="D649" s="36" t="s">
        <v>557</v>
      </c>
      <c r="E649" s="44" t="s">
        <v>120</v>
      </c>
      <c r="F649" s="35">
        <v>2</v>
      </c>
    </row>
    <row r="650" spans="1:6" ht="38.25" x14ac:dyDescent="0.2">
      <c r="A650" s="42">
        <v>627</v>
      </c>
      <c r="B650" s="35">
        <v>13</v>
      </c>
      <c r="C650" s="45" t="s">
        <v>558</v>
      </c>
      <c r="D650" s="36" t="s">
        <v>559</v>
      </c>
      <c r="E650" s="44" t="s">
        <v>120</v>
      </c>
      <c r="F650" s="35">
        <v>2</v>
      </c>
    </row>
    <row r="651" spans="1:6" x14ac:dyDescent="0.2">
      <c r="A651" s="42">
        <v>628</v>
      </c>
      <c r="B651" s="35">
        <v>14</v>
      </c>
      <c r="C651" s="45" t="s">
        <v>560</v>
      </c>
      <c r="D651" s="36" t="s">
        <v>561</v>
      </c>
      <c r="E651" s="44" t="s">
        <v>120</v>
      </c>
      <c r="F651" s="35">
        <v>1</v>
      </c>
    </row>
    <row r="652" spans="1:6" ht="25.5" x14ac:dyDescent="0.2">
      <c r="A652" s="42">
        <v>629</v>
      </c>
      <c r="B652" s="35">
        <v>15</v>
      </c>
      <c r="C652" s="45" t="s">
        <v>562</v>
      </c>
      <c r="D652" s="36" t="s">
        <v>563</v>
      </c>
      <c r="E652" s="44" t="s">
        <v>133</v>
      </c>
      <c r="F652" s="35">
        <v>8</v>
      </c>
    </row>
    <row r="653" spans="1:6" x14ac:dyDescent="0.2">
      <c r="A653" s="42">
        <v>630</v>
      </c>
      <c r="B653" s="35">
        <v>16</v>
      </c>
      <c r="C653" s="45" t="s">
        <v>564</v>
      </c>
      <c r="D653" s="36" t="s">
        <v>565</v>
      </c>
      <c r="E653" s="44" t="s">
        <v>120</v>
      </c>
      <c r="F653" s="35">
        <v>2</v>
      </c>
    </row>
    <row r="654" spans="1:6" ht="25.5" x14ac:dyDescent="0.2">
      <c r="A654" s="42">
        <v>631</v>
      </c>
      <c r="B654" s="35">
        <v>17</v>
      </c>
      <c r="C654" s="45" t="s">
        <v>566</v>
      </c>
      <c r="D654" s="36" t="s">
        <v>567</v>
      </c>
      <c r="E654" s="44" t="s">
        <v>120</v>
      </c>
      <c r="F654" s="35">
        <v>2</v>
      </c>
    </row>
    <row r="655" spans="1:6" x14ac:dyDescent="0.2">
      <c r="A655" s="42">
        <v>632</v>
      </c>
      <c r="B655" s="35">
        <v>18</v>
      </c>
      <c r="C655" s="45" t="s">
        <v>568</v>
      </c>
      <c r="D655" s="36" t="s">
        <v>569</v>
      </c>
      <c r="E655" s="44" t="s">
        <v>120</v>
      </c>
      <c r="F655" s="35">
        <v>2</v>
      </c>
    </row>
    <row r="656" spans="1:6" x14ac:dyDescent="0.2">
      <c r="A656" s="42">
        <v>633</v>
      </c>
      <c r="B656" s="35">
        <v>19</v>
      </c>
      <c r="C656" s="45" t="s">
        <v>570</v>
      </c>
      <c r="D656" s="36" t="s">
        <v>571</v>
      </c>
      <c r="E656" s="44" t="s">
        <v>120</v>
      </c>
      <c r="F656" s="35">
        <v>2</v>
      </c>
    </row>
    <row r="657" spans="1:6" x14ac:dyDescent="0.2">
      <c r="A657" s="42">
        <v>634</v>
      </c>
      <c r="B657" s="35">
        <v>20</v>
      </c>
      <c r="C657" s="45" t="s">
        <v>572</v>
      </c>
      <c r="D657" s="36" t="s">
        <v>573</v>
      </c>
      <c r="E657" s="44" t="s">
        <v>120</v>
      </c>
      <c r="F657" s="35">
        <v>4</v>
      </c>
    </row>
    <row r="658" spans="1:6" x14ac:dyDescent="0.2">
      <c r="A658" s="42">
        <v>635</v>
      </c>
      <c r="B658" s="35">
        <v>21</v>
      </c>
      <c r="C658" s="45" t="s">
        <v>574</v>
      </c>
      <c r="D658" s="36" t="s">
        <v>575</v>
      </c>
      <c r="E658" s="44" t="s">
        <v>133</v>
      </c>
      <c r="F658" s="35">
        <v>8</v>
      </c>
    </row>
    <row r="659" spans="1:6" x14ac:dyDescent="0.2">
      <c r="A659" s="42">
        <v>636</v>
      </c>
      <c r="B659" s="35">
        <v>22</v>
      </c>
      <c r="C659" s="45" t="s">
        <v>576</v>
      </c>
      <c r="D659" s="36" t="s">
        <v>577</v>
      </c>
      <c r="E659" s="44" t="s">
        <v>120</v>
      </c>
      <c r="F659" s="35">
        <v>1</v>
      </c>
    </row>
    <row r="660" spans="1:6" ht="25.5" x14ac:dyDescent="0.2">
      <c r="A660" s="42">
        <v>637</v>
      </c>
      <c r="B660" s="35">
        <v>23</v>
      </c>
      <c r="C660" s="45" t="s">
        <v>578</v>
      </c>
      <c r="D660" s="36" t="s">
        <v>579</v>
      </c>
      <c r="E660" s="44" t="s">
        <v>133</v>
      </c>
      <c r="F660" s="35">
        <v>4</v>
      </c>
    </row>
    <row r="661" spans="1:6" ht="25.5" x14ac:dyDescent="0.2">
      <c r="A661" s="42">
        <v>638</v>
      </c>
      <c r="B661" s="35">
        <v>24</v>
      </c>
      <c r="C661" s="45" t="s">
        <v>580</v>
      </c>
      <c r="D661" s="36" t="s">
        <v>581</v>
      </c>
      <c r="E661" s="44" t="s">
        <v>133</v>
      </c>
      <c r="F661" s="35">
        <v>4</v>
      </c>
    </row>
    <row r="662" spans="1:6" ht="25.5" x14ac:dyDescent="0.2">
      <c r="A662" s="42">
        <v>639</v>
      </c>
      <c r="B662" s="35">
        <v>25</v>
      </c>
      <c r="C662" s="45" t="s">
        <v>582</v>
      </c>
      <c r="D662" s="36" t="s">
        <v>583</v>
      </c>
      <c r="E662" s="44" t="s">
        <v>133</v>
      </c>
      <c r="F662" s="35">
        <v>4</v>
      </c>
    </row>
    <row r="663" spans="1:6" ht="25.5" x14ac:dyDescent="0.2">
      <c r="A663" s="42">
        <v>640</v>
      </c>
      <c r="B663" s="35">
        <v>26</v>
      </c>
      <c r="C663" s="45" t="s">
        <v>584</v>
      </c>
      <c r="D663" s="36" t="s">
        <v>585</v>
      </c>
      <c r="E663" s="44" t="s">
        <v>133</v>
      </c>
      <c r="F663" s="35">
        <v>4</v>
      </c>
    </row>
    <row r="664" spans="1:6" x14ac:dyDescent="0.2">
      <c r="A664" s="42">
        <v>641</v>
      </c>
      <c r="B664" s="35">
        <v>27</v>
      </c>
      <c r="C664" s="45" t="s">
        <v>586</v>
      </c>
      <c r="D664" s="36" t="s">
        <v>587</v>
      </c>
      <c r="E664" s="44" t="s">
        <v>133</v>
      </c>
      <c r="F664" s="35">
        <v>4</v>
      </c>
    </row>
    <row r="665" spans="1:6" x14ac:dyDescent="0.2">
      <c r="A665" s="42">
        <v>642</v>
      </c>
      <c r="B665" s="35">
        <v>28</v>
      </c>
      <c r="C665" s="45" t="s">
        <v>588</v>
      </c>
      <c r="D665" s="36" t="s">
        <v>589</v>
      </c>
      <c r="E665" s="44" t="s">
        <v>133</v>
      </c>
      <c r="F665" s="35">
        <v>4</v>
      </c>
    </row>
    <row r="666" spans="1:6" ht="25.5" x14ac:dyDescent="0.2">
      <c r="A666" s="42">
        <v>643</v>
      </c>
      <c r="B666" s="35">
        <v>29</v>
      </c>
      <c r="C666" s="45" t="s">
        <v>590</v>
      </c>
      <c r="D666" s="36" t="s">
        <v>591</v>
      </c>
      <c r="E666" s="44" t="s">
        <v>120</v>
      </c>
      <c r="F666" s="35">
        <v>1</v>
      </c>
    </row>
    <row r="667" spans="1:6" ht="25.5" x14ac:dyDescent="0.2">
      <c r="A667" s="42">
        <v>644</v>
      </c>
      <c r="B667" s="35">
        <v>30</v>
      </c>
      <c r="C667" s="45" t="s">
        <v>268</v>
      </c>
      <c r="D667" s="36" t="s">
        <v>592</v>
      </c>
      <c r="E667" s="44" t="s">
        <v>120</v>
      </c>
      <c r="F667" s="35">
        <v>4</v>
      </c>
    </row>
    <row r="668" spans="1:6" x14ac:dyDescent="0.2">
      <c r="A668" s="42">
        <v>645</v>
      </c>
      <c r="B668" s="35">
        <v>31</v>
      </c>
      <c r="C668" s="45" t="s">
        <v>593</v>
      </c>
      <c r="D668" s="36" t="s">
        <v>594</v>
      </c>
      <c r="E668" s="44" t="s">
        <v>120</v>
      </c>
      <c r="F668" s="35">
        <v>16</v>
      </c>
    </row>
    <row r="669" spans="1:6" x14ac:dyDescent="0.2">
      <c r="A669" s="42">
        <v>646</v>
      </c>
      <c r="B669" s="35">
        <v>32</v>
      </c>
      <c r="C669" s="46" t="s">
        <v>595</v>
      </c>
      <c r="D669" s="33" t="s">
        <v>596</v>
      </c>
      <c r="E669" s="44" t="s">
        <v>120</v>
      </c>
      <c r="F669" s="35">
        <v>2</v>
      </c>
    </row>
    <row r="670" spans="1:6" x14ac:dyDescent="0.2">
      <c r="A670" s="42">
        <v>647</v>
      </c>
      <c r="B670" s="35">
        <v>33</v>
      </c>
      <c r="C670" s="46" t="s">
        <v>597</v>
      </c>
      <c r="D670" s="33" t="s">
        <v>598</v>
      </c>
      <c r="E670" s="44" t="s">
        <v>120</v>
      </c>
      <c r="F670" s="35">
        <v>4</v>
      </c>
    </row>
    <row r="671" spans="1:6" ht="25.5" x14ac:dyDescent="0.2">
      <c r="A671" s="42">
        <v>648</v>
      </c>
      <c r="B671" s="35">
        <v>34</v>
      </c>
      <c r="C671" s="46" t="s">
        <v>599</v>
      </c>
      <c r="D671" s="33" t="s">
        <v>600</v>
      </c>
      <c r="E671" s="44" t="s">
        <v>120</v>
      </c>
      <c r="F671" s="35">
        <v>1</v>
      </c>
    </row>
    <row r="672" spans="1:6" ht="25.5" x14ac:dyDescent="0.2">
      <c r="A672" s="42">
        <v>649</v>
      </c>
      <c r="B672" s="35">
        <v>35</v>
      </c>
      <c r="C672" s="46" t="s">
        <v>601</v>
      </c>
      <c r="D672" s="33" t="s">
        <v>602</v>
      </c>
      <c r="E672" s="44" t="s">
        <v>133</v>
      </c>
      <c r="F672" s="35">
        <v>8</v>
      </c>
    </row>
    <row r="673" spans="1:6" x14ac:dyDescent="0.2">
      <c r="A673" s="42">
        <v>650</v>
      </c>
      <c r="B673" s="35">
        <v>36</v>
      </c>
      <c r="C673" s="46" t="s">
        <v>564</v>
      </c>
      <c r="D673" s="33" t="s">
        <v>603</v>
      </c>
      <c r="E673" s="44" t="s">
        <v>120</v>
      </c>
      <c r="F673" s="35">
        <v>1</v>
      </c>
    </row>
    <row r="674" spans="1:6" ht="25.5" x14ac:dyDescent="0.2">
      <c r="A674" s="42">
        <v>651</v>
      </c>
      <c r="B674" s="35">
        <v>37</v>
      </c>
      <c r="C674" s="46" t="s">
        <v>604</v>
      </c>
      <c r="D674" s="33">
        <v>4573710528</v>
      </c>
      <c r="E674" s="44" t="s">
        <v>120</v>
      </c>
      <c r="F674" s="35">
        <v>1</v>
      </c>
    </row>
    <row r="675" spans="1:6" x14ac:dyDescent="0.2">
      <c r="A675" s="42">
        <v>652</v>
      </c>
      <c r="B675" s="35">
        <v>38</v>
      </c>
      <c r="C675" s="46" t="s">
        <v>605</v>
      </c>
      <c r="D675" s="33" t="s">
        <v>606</v>
      </c>
      <c r="E675" s="44" t="s">
        <v>120</v>
      </c>
      <c r="F675" s="35">
        <v>8</v>
      </c>
    </row>
    <row r="676" spans="1:6" x14ac:dyDescent="0.2">
      <c r="A676" s="42">
        <v>653</v>
      </c>
      <c r="B676" s="35">
        <v>39</v>
      </c>
      <c r="C676" s="46" t="s">
        <v>607</v>
      </c>
      <c r="D676" s="33" t="s">
        <v>608</v>
      </c>
      <c r="E676" s="44" t="s">
        <v>120</v>
      </c>
      <c r="F676" s="35">
        <v>8</v>
      </c>
    </row>
    <row r="677" spans="1:6" x14ac:dyDescent="0.2">
      <c r="A677" s="42">
        <v>654</v>
      </c>
      <c r="B677" s="35">
        <v>40</v>
      </c>
      <c r="C677" s="46" t="s">
        <v>609</v>
      </c>
      <c r="D677" s="33" t="s">
        <v>610</v>
      </c>
      <c r="E677" s="44" t="s">
        <v>120</v>
      </c>
      <c r="F677" s="35">
        <v>8</v>
      </c>
    </row>
    <row r="678" spans="1:6" x14ac:dyDescent="0.2">
      <c r="A678" s="42">
        <v>655</v>
      </c>
      <c r="B678" s="35">
        <v>41</v>
      </c>
      <c r="C678" s="46" t="s">
        <v>611</v>
      </c>
      <c r="D678" s="33" t="s">
        <v>612</v>
      </c>
      <c r="E678" s="44" t="s">
        <v>120</v>
      </c>
      <c r="F678" s="35">
        <v>2</v>
      </c>
    </row>
    <row r="679" spans="1:6" x14ac:dyDescent="0.2">
      <c r="A679" s="42">
        <v>656</v>
      </c>
      <c r="B679" s="35">
        <v>42</v>
      </c>
      <c r="C679" s="46" t="s">
        <v>611</v>
      </c>
      <c r="D679" s="33" t="s">
        <v>613</v>
      </c>
      <c r="E679" s="44" t="s">
        <v>120</v>
      </c>
      <c r="F679" s="35">
        <v>2</v>
      </c>
    </row>
    <row r="680" spans="1:6" x14ac:dyDescent="0.2">
      <c r="A680" s="42">
        <v>657</v>
      </c>
      <c r="B680" s="35">
        <v>43</v>
      </c>
      <c r="C680" s="46" t="s">
        <v>614</v>
      </c>
      <c r="D680" s="33" t="s">
        <v>615</v>
      </c>
      <c r="E680" s="44" t="s">
        <v>120</v>
      </c>
      <c r="F680" s="35">
        <v>2</v>
      </c>
    </row>
    <row r="681" spans="1:6" x14ac:dyDescent="0.2">
      <c r="A681" s="42">
        <v>658</v>
      </c>
      <c r="B681" s="35">
        <v>44</v>
      </c>
      <c r="C681" s="46" t="s">
        <v>616</v>
      </c>
      <c r="D681" s="33" t="s">
        <v>617</v>
      </c>
      <c r="E681" s="44" t="s">
        <v>120</v>
      </c>
      <c r="F681" s="35">
        <v>8</v>
      </c>
    </row>
    <row r="682" spans="1:6" ht="25.5" x14ac:dyDescent="0.2">
      <c r="A682" s="42">
        <v>659</v>
      </c>
      <c r="B682" s="35">
        <v>45</v>
      </c>
      <c r="C682" s="46" t="s">
        <v>618</v>
      </c>
      <c r="D682" s="33" t="s">
        <v>619</v>
      </c>
      <c r="E682" s="44" t="s">
        <v>120</v>
      </c>
      <c r="F682" s="35">
        <v>2</v>
      </c>
    </row>
    <row r="683" spans="1:6" ht="25.5" x14ac:dyDescent="0.2">
      <c r="A683" s="42">
        <v>660</v>
      </c>
      <c r="B683" s="35">
        <v>46</v>
      </c>
      <c r="C683" s="46" t="s">
        <v>618</v>
      </c>
      <c r="D683" s="33" t="s">
        <v>620</v>
      </c>
      <c r="E683" s="44" t="s">
        <v>120</v>
      </c>
      <c r="F683" s="35">
        <v>2</v>
      </c>
    </row>
    <row r="684" spans="1:6" x14ac:dyDescent="0.2">
      <c r="A684" s="42">
        <v>661</v>
      </c>
      <c r="B684" s="35">
        <v>47</v>
      </c>
      <c r="C684" s="46" t="s">
        <v>621</v>
      </c>
      <c r="D684" s="33" t="s">
        <v>622</v>
      </c>
      <c r="E684" s="44" t="s">
        <v>120</v>
      </c>
      <c r="F684" s="35">
        <v>8</v>
      </c>
    </row>
    <row r="685" spans="1:6" x14ac:dyDescent="0.2">
      <c r="A685" s="42">
        <v>662</v>
      </c>
      <c r="B685" s="35">
        <v>48</v>
      </c>
      <c r="C685" s="46" t="s">
        <v>127</v>
      </c>
      <c r="D685" s="33" t="s">
        <v>623</v>
      </c>
      <c r="E685" s="44" t="s">
        <v>120</v>
      </c>
      <c r="F685" s="35">
        <v>4</v>
      </c>
    </row>
    <row r="686" spans="1:6" x14ac:dyDescent="0.2">
      <c r="A686" s="42">
        <v>663</v>
      </c>
      <c r="B686" s="35">
        <v>49</v>
      </c>
      <c r="C686" s="46" t="s">
        <v>127</v>
      </c>
      <c r="D686" s="33" t="s">
        <v>624</v>
      </c>
      <c r="E686" s="44" t="s">
        <v>120</v>
      </c>
      <c r="F686" s="35">
        <v>4</v>
      </c>
    </row>
    <row r="687" spans="1:6" x14ac:dyDescent="0.2">
      <c r="A687" s="42">
        <v>664</v>
      </c>
      <c r="B687" s="35">
        <v>50</v>
      </c>
      <c r="C687" s="46" t="s">
        <v>625</v>
      </c>
      <c r="D687" s="33" t="s">
        <v>626</v>
      </c>
      <c r="E687" s="44" t="s">
        <v>120</v>
      </c>
      <c r="F687" s="35">
        <v>2</v>
      </c>
    </row>
    <row r="688" spans="1:6" x14ac:dyDescent="0.2">
      <c r="A688" s="42">
        <v>665</v>
      </c>
      <c r="B688" s="35">
        <v>51</v>
      </c>
      <c r="C688" s="46" t="s">
        <v>627</v>
      </c>
      <c r="D688" s="33" t="s">
        <v>628</v>
      </c>
      <c r="E688" s="44" t="s">
        <v>120</v>
      </c>
      <c r="F688" s="35">
        <v>4</v>
      </c>
    </row>
    <row r="689" spans="1:6" ht="25.5" x14ac:dyDescent="0.2">
      <c r="A689" s="42">
        <v>666</v>
      </c>
      <c r="B689" s="35">
        <v>52</v>
      </c>
      <c r="C689" s="46" t="s">
        <v>629</v>
      </c>
      <c r="D689" s="33" t="s">
        <v>630</v>
      </c>
      <c r="E689" s="44" t="s">
        <v>120</v>
      </c>
      <c r="F689" s="35">
        <v>4</v>
      </c>
    </row>
    <row r="690" spans="1:6" x14ac:dyDescent="0.2">
      <c r="A690" s="42">
        <v>667</v>
      </c>
      <c r="B690" s="35">
        <v>53</v>
      </c>
      <c r="C690" s="46" t="s">
        <v>631</v>
      </c>
      <c r="D690" s="33" t="s">
        <v>632</v>
      </c>
      <c r="E690" s="44" t="s">
        <v>120</v>
      </c>
      <c r="F690" s="35">
        <v>4</v>
      </c>
    </row>
    <row r="691" spans="1:6" ht="25.5" x14ac:dyDescent="0.2">
      <c r="A691" s="42">
        <v>668</v>
      </c>
      <c r="B691" s="35">
        <v>54</v>
      </c>
      <c r="C691" s="46" t="s">
        <v>633</v>
      </c>
      <c r="D691" s="33" t="s">
        <v>634</v>
      </c>
      <c r="E691" s="44" t="s">
        <v>120</v>
      </c>
      <c r="F691" s="35">
        <v>2</v>
      </c>
    </row>
    <row r="692" spans="1:6" x14ac:dyDescent="0.2">
      <c r="A692" s="42">
        <v>669</v>
      </c>
      <c r="B692" s="35">
        <v>55</v>
      </c>
      <c r="C692" s="46" t="s">
        <v>635</v>
      </c>
      <c r="D692" s="33" t="s">
        <v>636</v>
      </c>
      <c r="E692" s="44" t="s">
        <v>120</v>
      </c>
      <c r="F692" s="35">
        <v>10</v>
      </c>
    </row>
    <row r="693" spans="1:6" x14ac:dyDescent="0.2">
      <c r="A693" s="42">
        <v>670</v>
      </c>
      <c r="B693" s="35">
        <v>56</v>
      </c>
      <c r="C693" s="46" t="s">
        <v>637</v>
      </c>
      <c r="D693" s="33" t="s">
        <v>638</v>
      </c>
      <c r="E693" s="44" t="s">
        <v>120</v>
      </c>
      <c r="F693" s="35">
        <v>4</v>
      </c>
    </row>
    <row r="694" spans="1:6" x14ac:dyDescent="0.2">
      <c r="A694" s="42">
        <v>671</v>
      </c>
      <c r="B694" s="35">
        <v>57</v>
      </c>
      <c r="C694" s="46" t="s">
        <v>639</v>
      </c>
      <c r="D694" s="33" t="s">
        <v>640</v>
      </c>
      <c r="E694" s="44" t="s">
        <v>120</v>
      </c>
      <c r="F694" s="35">
        <v>4</v>
      </c>
    </row>
    <row r="695" spans="1:6" x14ac:dyDescent="0.2">
      <c r="A695" s="42">
        <v>672</v>
      </c>
      <c r="B695" s="35">
        <v>58</v>
      </c>
      <c r="C695" s="46" t="s">
        <v>845</v>
      </c>
      <c r="D695" s="33" t="s">
        <v>846</v>
      </c>
      <c r="E695" s="44" t="s">
        <v>120</v>
      </c>
      <c r="F695" s="35">
        <v>10</v>
      </c>
    </row>
    <row r="696" spans="1:6" x14ac:dyDescent="0.2">
      <c r="A696" s="42">
        <v>673</v>
      </c>
      <c r="B696" s="35">
        <v>59</v>
      </c>
      <c r="C696" s="46" t="s">
        <v>505</v>
      </c>
      <c r="D696" s="33" t="s">
        <v>641</v>
      </c>
      <c r="E696" s="44" t="s">
        <v>120</v>
      </c>
      <c r="F696" s="35">
        <v>1</v>
      </c>
    </row>
    <row r="697" spans="1:6" x14ac:dyDescent="0.2">
      <c r="A697" s="42">
        <v>674</v>
      </c>
      <c r="B697" s="35">
        <v>60</v>
      </c>
      <c r="C697" s="46" t="s">
        <v>642</v>
      </c>
      <c r="D697" s="33" t="s">
        <v>643</v>
      </c>
      <c r="E697" s="44" t="s">
        <v>120</v>
      </c>
      <c r="F697" s="35">
        <v>8</v>
      </c>
    </row>
    <row r="698" spans="1:6" x14ac:dyDescent="0.2">
      <c r="A698" s="42">
        <v>675</v>
      </c>
      <c r="B698" s="35">
        <v>61</v>
      </c>
      <c r="C698" s="46" t="s">
        <v>644</v>
      </c>
      <c r="D698" s="33" t="s">
        <v>645</v>
      </c>
      <c r="E698" s="44" t="s">
        <v>120</v>
      </c>
      <c r="F698" s="35">
        <v>2</v>
      </c>
    </row>
    <row r="699" spans="1:6" x14ac:dyDescent="0.2">
      <c r="A699" s="42">
        <v>676</v>
      </c>
      <c r="B699" s="35">
        <v>62</v>
      </c>
      <c r="C699" s="46" t="s">
        <v>646</v>
      </c>
      <c r="D699" s="33" t="s">
        <v>647</v>
      </c>
      <c r="E699" s="44" t="s">
        <v>120</v>
      </c>
      <c r="F699" s="35">
        <v>2</v>
      </c>
    </row>
    <row r="700" spans="1:6" ht="25.5" x14ac:dyDescent="0.2">
      <c r="A700" s="42">
        <v>677</v>
      </c>
      <c r="B700" s="35">
        <v>63</v>
      </c>
      <c r="C700" s="46" t="s">
        <v>648</v>
      </c>
      <c r="D700" s="33" t="s">
        <v>649</v>
      </c>
      <c r="E700" s="44" t="s">
        <v>120</v>
      </c>
      <c r="F700" s="35">
        <v>2</v>
      </c>
    </row>
    <row r="701" spans="1:6" ht="25.5" x14ac:dyDescent="0.2">
      <c r="A701" s="42">
        <v>678</v>
      </c>
      <c r="B701" s="35">
        <v>64</v>
      </c>
      <c r="C701" s="46" t="s">
        <v>650</v>
      </c>
      <c r="D701" s="33" t="s">
        <v>651</v>
      </c>
      <c r="E701" s="44" t="s">
        <v>120</v>
      </c>
      <c r="F701" s="35">
        <v>10</v>
      </c>
    </row>
    <row r="702" spans="1:6" x14ac:dyDescent="0.2">
      <c r="A702" s="42">
        <v>679</v>
      </c>
      <c r="B702" s="35">
        <v>65</v>
      </c>
      <c r="C702" s="46" t="s">
        <v>652</v>
      </c>
      <c r="D702" s="33" t="s">
        <v>653</v>
      </c>
      <c r="E702" s="44" t="s">
        <v>120</v>
      </c>
      <c r="F702" s="35">
        <v>2</v>
      </c>
    </row>
    <row r="703" spans="1:6" x14ac:dyDescent="0.2">
      <c r="A703" s="42">
        <v>680</v>
      </c>
      <c r="B703" s="35">
        <v>66</v>
      </c>
      <c r="C703" s="46" t="s">
        <v>654</v>
      </c>
      <c r="D703" s="33" t="s">
        <v>655</v>
      </c>
      <c r="E703" s="44" t="s">
        <v>120</v>
      </c>
      <c r="F703" s="35">
        <v>10</v>
      </c>
    </row>
    <row r="704" spans="1:6" ht="25.5" x14ac:dyDescent="0.2">
      <c r="A704" s="42">
        <v>681</v>
      </c>
      <c r="B704" s="35">
        <v>67</v>
      </c>
      <c r="C704" s="46" t="s">
        <v>656</v>
      </c>
      <c r="D704" s="33" t="s">
        <v>657</v>
      </c>
      <c r="E704" s="44" t="s">
        <v>120</v>
      </c>
      <c r="F704" s="35">
        <v>1</v>
      </c>
    </row>
    <row r="705" spans="1:6" x14ac:dyDescent="0.2">
      <c r="A705" s="42">
        <v>682</v>
      </c>
      <c r="B705" s="35">
        <v>68</v>
      </c>
      <c r="C705" s="46" t="s">
        <v>658</v>
      </c>
      <c r="D705" s="33" t="s">
        <v>659</v>
      </c>
      <c r="E705" s="44" t="s">
        <v>133</v>
      </c>
      <c r="F705" s="35">
        <v>4</v>
      </c>
    </row>
    <row r="706" spans="1:6" x14ac:dyDescent="0.2">
      <c r="A706" s="42">
        <v>683</v>
      </c>
      <c r="B706" s="35">
        <v>69</v>
      </c>
      <c r="C706" s="46" t="s">
        <v>660</v>
      </c>
      <c r="D706" s="33" t="s">
        <v>661</v>
      </c>
      <c r="E706" s="44" t="s">
        <v>120</v>
      </c>
      <c r="F706" s="35">
        <v>4</v>
      </c>
    </row>
    <row r="707" spans="1:6" x14ac:dyDescent="0.2">
      <c r="A707" s="42">
        <v>684</v>
      </c>
      <c r="B707" s="35">
        <v>70</v>
      </c>
      <c r="C707" s="46" t="s">
        <v>662</v>
      </c>
      <c r="D707" s="33" t="s">
        <v>663</v>
      </c>
      <c r="E707" s="44" t="s">
        <v>120</v>
      </c>
      <c r="F707" s="35">
        <v>8</v>
      </c>
    </row>
    <row r="708" spans="1:6" x14ac:dyDescent="0.2">
      <c r="A708" s="42">
        <v>685</v>
      </c>
      <c r="B708" s="35">
        <v>71</v>
      </c>
      <c r="C708" s="46" t="s">
        <v>664</v>
      </c>
      <c r="D708" s="33" t="s">
        <v>665</v>
      </c>
      <c r="E708" s="44" t="s">
        <v>120</v>
      </c>
      <c r="F708" s="35">
        <v>8</v>
      </c>
    </row>
    <row r="709" spans="1:6" x14ac:dyDescent="0.2">
      <c r="A709" s="42">
        <v>686</v>
      </c>
      <c r="B709" s="35">
        <v>72</v>
      </c>
      <c r="C709" s="46" t="s">
        <v>666</v>
      </c>
      <c r="D709" s="33" t="s">
        <v>667</v>
      </c>
      <c r="E709" s="44" t="s">
        <v>120</v>
      </c>
      <c r="F709" s="35">
        <v>4</v>
      </c>
    </row>
    <row r="710" spans="1:6" x14ac:dyDescent="0.2">
      <c r="A710" s="42">
        <v>687</v>
      </c>
      <c r="B710" s="35">
        <v>73</v>
      </c>
      <c r="C710" s="46" t="s">
        <v>668</v>
      </c>
      <c r="D710" s="33" t="s">
        <v>669</v>
      </c>
      <c r="E710" s="44" t="s">
        <v>120</v>
      </c>
      <c r="F710" s="35">
        <v>1</v>
      </c>
    </row>
    <row r="711" spans="1:6" x14ac:dyDescent="0.2">
      <c r="A711" s="42">
        <v>688</v>
      </c>
      <c r="B711" s="35">
        <v>74</v>
      </c>
      <c r="C711" s="45" t="s">
        <v>670</v>
      </c>
      <c r="D711" s="36" t="s">
        <v>671</v>
      </c>
      <c r="E711" s="44" t="s">
        <v>120</v>
      </c>
      <c r="F711" s="35">
        <v>2</v>
      </c>
    </row>
    <row r="712" spans="1:6" x14ac:dyDescent="0.2">
      <c r="A712" s="42">
        <v>689</v>
      </c>
      <c r="B712" s="35">
        <v>75</v>
      </c>
      <c r="C712" s="45" t="s">
        <v>672</v>
      </c>
      <c r="D712" s="36" t="s">
        <v>673</v>
      </c>
      <c r="E712" s="44" t="s">
        <v>120</v>
      </c>
      <c r="F712" s="35">
        <v>10</v>
      </c>
    </row>
    <row r="713" spans="1:6" x14ac:dyDescent="0.2">
      <c r="A713" s="42">
        <v>690</v>
      </c>
      <c r="B713" s="35">
        <v>76</v>
      </c>
      <c r="C713" s="45" t="s">
        <v>674</v>
      </c>
      <c r="D713" s="36" t="s">
        <v>675</v>
      </c>
      <c r="E713" s="44" t="s">
        <v>120</v>
      </c>
      <c r="F713" s="35">
        <v>2</v>
      </c>
    </row>
    <row r="714" spans="1:6" x14ac:dyDescent="0.2">
      <c r="A714" s="42">
        <v>691</v>
      </c>
      <c r="B714" s="35">
        <v>77</v>
      </c>
      <c r="C714" s="45" t="s">
        <v>674</v>
      </c>
      <c r="D714" s="36" t="s">
        <v>676</v>
      </c>
      <c r="E714" s="44" t="s">
        <v>120</v>
      </c>
      <c r="F714" s="35">
        <v>2</v>
      </c>
    </row>
    <row r="715" spans="1:6" ht="25.5" x14ac:dyDescent="0.2">
      <c r="A715" s="42">
        <v>692</v>
      </c>
      <c r="B715" s="35">
        <v>78</v>
      </c>
      <c r="C715" s="45" t="s">
        <v>677</v>
      </c>
      <c r="D715" s="36" t="s">
        <v>678</v>
      </c>
      <c r="E715" s="44" t="s">
        <v>120</v>
      </c>
      <c r="F715" s="35">
        <v>10</v>
      </c>
    </row>
    <row r="716" spans="1:6" x14ac:dyDescent="0.2">
      <c r="A716" s="42">
        <v>693</v>
      </c>
      <c r="B716" s="35">
        <v>79</v>
      </c>
      <c r="C716" s="45" t="s">
        <v>679</v>
      </c>
      <c r="D716" s="36" t="s">
        <v>680</v>
      </c>
      <c r="E716" s="44" t="s">
        <v>120</v>
      </c>
      <c r="F716" s="35">
        <v>10</v>
      </c>
    </row>
    <row r="717" spans="1:6" ht="25.5" x14ac:dyDescent="0.2">
      <c r="A717" s="42">
        <v>694</v>
      </c>
      <c r="B717" s="35">
        <v>80</v>
      </c>
      <c r="C717" s="45" t="s">
        <v>590</v>
      </c>
      <c r="D717" s="36" t="s">
        <v>681</v>
      </c>
      <c r="E717" s="44" t="s">
        <v>120</v>
      </c>
      <c r="F717" s="35">
        <v>1</v>
      </c>
    </row>
    <row r="718" spans="1:6" ht="25.5" x14ac:dyDescent="0.2">
      <c r="A718" s="42">
        <v>695</v>
      </c>
      <c r="B718" s="35">
        <v>81</v>
      </c>
      <c r="C718" s="45" t="s">
        <v>682</v>
      </c>
      <c r="D718" s="36" t="s">
        <v>683</v>
      </c>
      <c r="E718" s="44" t="s">
        <v>120</v>
      </c>
      <c r="F718" s="35">
        <v>10</v>
      </c>
    </row>
    <row r="719" spans="1:6" x14ac:dyDescent="0.2">
      <c r="A719" s="42">
        <v>696</v>
      </c>
      <c r="B719" s="35">
        <v>82</v>
      </c>
      <c r="C719" s="45" t="s">
        <v>625</v>
      </c>
      <c r="D719" s="36" t="s">
        <v>684</v>
      </c>
      <c r="E719" s="44" t="s">
        <v>120</v>
      </c>
      <c r="F719" s="35">
        <v>2</v>
      </c>
    </row>
    <row r="720" spans="1:6" x14ac:dyDescent="0.2">
      <c r="A720" s="42">
        <v>697</v>
      </c>
      <c r="B720" s="35">
        <v>83</v>
      </c>
      <c r="C720" s="45" t="s">
        <v>687</v>
      </c>
      <c r="D720" s="36" t="s">
        <v>688</v>
      </c>
      <c r="E720" s="44" t="s">
        <v>120</v>
      </c>
      <c r="F720" s="35">
        <v>2</v>
      </c>
    </row>
    <row r="721" spans="1:6" ht="25.5" x14ac:dyDescent="0.2">
      <c r="A721" s="42">
        <v>698</v>
      </c>
      <c r="B721" s="35">
        <v>84</v>
      </c>
      <c r="C721" s="45" t="s">
        <v>689</v>
      </c>
      <c r="D721" s="36" t="s">
        <v>690</v>
      </c>
      <c r="E721" s="44" t="s">
        <v>133</v>
      </c>
      <c r="F721" s="35">
        <v>4</v>
      </c>
    </row>
    <row r="722" spans="1:6" ht="38.25" x14ac:dyDescent="0.2">
      <c r="A722" s="42">
        <v>699</v>
      </c>
      <c r="B722" s="35">
        <v>85</v>
      </c>
      <c r="C722" s="45" t="s">
        <v>691</v>
      </c>
      <c r="D722" s="36" t="s">
        <v>692</v>
      </c>
      <c r="E722" s="44" t="s">
        <v>120</v>
      </c>
      <c r="F722" s="35">
        <v>1</v>
      </c>
    </row>
    <row r="723" spans="1:6" ht="25.5" x14ac:dyDescent="0.2">
      <c r="A723" s="42">
        <v>700</v>
      </c>
      <c r="B723" s="35">
        <v>86</v>
      </c>
      <c r="C723" s="45" t="s">
        <v>693</v>
      </c>
      <c r="D723" s="36" t="s">
        <v>694</v>
      </c>
      <c r="E723" s="44" t="s">
        <v>120</v>
      </c>
      <c r="F723" s="35">
        <v>1</v>
      </c>
    </row>
    <row r="724" spans="1:6" x14ac:dyDescent="0.2">
      <c r="A724" s="42">
        <v>701</v>
      </c>
      <c r="B724" s="35">
        <v>87</v>
      </c>
      <c r="C724" s="45" t="s">
        <v>139</v>
      </c>
      <c r="D724" s="36" t="s">
        <v>695</v>
      </c>
      <c r="E724" s="44" t="s">
        <v>120</v>
      </c>
      <c r="F724" s="35">
        <v>32</v>
      </c>
    </row>
    <row r="725" spans="1:6" x14ac:dyDescent="0.2">
      <c r="A725" s="42">
        <v>702</v>
      </c>
      <c r="B725" s="35">
        <v>88</v>
      </c>
      <c r="C725" s="45" t="s">
        <v>696</v>
      </c>
      <c r="D725" s="36" t="s">
        <v>697</v>
      </c>
      <c r="E725" s="44" t="s">
        <v>133</v>
      </c>
      <c r="F725" s="35">
        <v>4</v>
      </c>
    </row>
    <row r="726" spans="1:6" x14ac:dyDescent="0.2">
      <c r="A726" s="42">
        <v>703</v>
      </c>
      <c r="B726" s="35">
        <v>89</v>
      </c>
      <c r="C726" s="45" t="s">
        <v>698</v>
      </c>
      <c r="D726" s="36" t="s">
        <v>699</v>
      </c>
      <c r="E726" s="44" t="s">
        <v>133</v>
      </c>
      <c r="F726" s="35">
        <v>4</v>
      </c>
    </row>
    <row r="727" spans="1:6" x14ac:dyDescent="0.2">
      <c r="A727" s="42">
        <v>704</v>
      </c>
      <c r="B727" s="35">
        <v>90</v>
      </c>
      <c r="C727" s="46" t="s">
        <v>700</v>
      </c>
      <c r="D727" s="33" t="s">
        <v>701</v>
      </c>
      <c r="E727" s="44" t="s">
        <v>120</v>
      </c>
      <c r="F727" s="35">
        <v>32</v>
      </c>
    </row>
    <row r="728" spans="1:6" ht="25.5" x14ac:dyDescent="0.2">
      <c r="A728" s="42">
        <v>705</v>
      </c>
      <c r="B728" s="35">
        <v>91</v>
      </c>
      <c r="C728" s="46" t="s">
        <v>702</v>
      </c>
      <c r="D728" s="33" t="s">
        <v>703</v>
      </c>
      <c r="E728" s="44" t="s">
        <v>120</v>
      </c>
      <c r="F728" s="35">
        <v>3</v>
      </c>
    </row>
    <row r="729" spans="1:6" ht="25.5" x14ac:dyDescent="0.2">
      <c r="A729" s="42">
        <v>706</v>
      </c>
      <c r="B729" s="35">
        <v>92</v>
      </c>
      <c r="C729" s="46" t="s">
        <v>704</v>
      </c>
      <c r="D729" s="33" t="s">
        <v>705</v>
      </c>
      <c r="E729" s="44" t="s">
        <v>120</v>
      </c>
      <c r="F729" s="35">
        <v>3</v>
      </c>
    </row>
    <row r="730" spans="1:6" ht="25.5" x14ac:dyDescent="0.2">
      <c r="A730" s="42">
        <v>707</v>
      </c>
      <c r="B730" s="35">
        <v>93</v>
      </c>
      <c r="C730" s="46" t="s">
        <v>706</v>
      </c>
      <c r="D730" s="33" t="s">
        <v>707</v>
      </c>
      <c r="E730" s="44" t="s">
        <v>120</v>
      </c>
      <c r="F730" s="35">
        <v>3</v>
      </c>
    </row>
    <row r="731" spans="1:6" ht="25.5" x14ac:dyDescent="0.2">
      <c r="A731" s="42">
        <v>708</v>
      </c>
      <c r="B731" s="35">
        <v>94</v>
      </c>
      <c r="C731" s="46" t="s">
        <v>708</v>
      </c>
      <c r="D731" s="33" t="s">
        <v>709</v>
      </c>
      <c r="E731" s="44" t="s">
        <v>133</v>
      </c>
      <c r="F731" s="35">
        <v>8</v>
      </c>
    </row>
    <row r="732" spans="1:6" ht="25.5" x14ac:dyDescent="0.2">
      <c r="A732" s="42">
        <v>709</v>
      </c>
      <c r="B732" s="35">
        <v>95</v>
      </c>
      <c r="C732" s="46" t="s">
        <v>710</v>
      </c>
      <c r="D732" s="33" t="s">
        <v>711</v>
      </c>
      <c r="E732" s="44" t="s">
        <v>120</v>
      </c>
      <c r="F732" s="35">
        <v>2</v>
      </c>
    </row>
    <row r="733" spans="1:6" x14ac:dyDescent="0.2">
      <c r="A733" s="42">
        <v>710</v>
      </c>
      <c r="B733" s="35">
        <v>96</v>
      </c>
      <c r="C733" s="46" t="s">
        <v>712</v>
      </c>
      <c r="D733" s="33" t="s">
        <v>713</v>
      </c>
      <c r="E733" s="44" t="s">
        <v>120</v>
      </c>
      <c r="F733" s="35">
        <v>32</v>
      </c>
    </row>
    <row r="734" spans="1:6" x14ac:dyDescent="0.2">
      <c r="A734" s="42">
        <v>711</v>
      </c>
      <c r="B734" s="35">
        <v>97</v>
      </c>
      <c r="C734" s="46" t="s">
        <v>716</v>
      </c>
      <c r="D734" s="33" t="s">
        <v>717</v>
      </c>
      <c r="E734" s="33" t="s">
        <v>120</v>
      </c>
      <c r="F734" s="35">
        <v>2</v>
      </c>
    </row>
    <row r="735" spans="1:6" x14ac:dyDescent="0.2">
      <c r="A735" s="42">
        <v>712</v>
      </c>
      <c r="B735" s="35">
        <v>98</v>
      </c>
      <c r="C735" s="46" t="s">
        <v>1614</v>
      </c>
      <c r="D735" s="33"/>
      <c r="E735" s="33" t="s">
        <v>120</v>
      </c>
      <c r="F735" s="35">
        <v>2</v>
      </c>
    </row>
    <row r="736" spans="1:6" x14ac:dyDescent="0.2">
      <c r="A736" s="42">
        <v>713</v>
      </c>
      <c r="B736" s="35">
        <v>99</v>
      </c>
      <c r="C736" s="46" t="s">
        <v>1615</v>
      </c>
      <c r="D736" s="33">
        <v>4324101027</v>
      </c>
      <c r="E736" s="33" t="s">
        <v>120</v>
      </c>
      <c r="F736" s="35">
        <v>2</v>
      </c>
    </row>
    <row r="737" spans="1:6" x14ac:dyDescent="0.2">
      <c r="A737" s="42">
        <v>714</v>
      </c>
      <c r="B737" s="35">
        <v>100</v>
      </c>
      <c r="C737" s="46" t="s">
        <v>1616</v>
      </c>
      <c r="D737" s="33">
        <v>7312</v>
      </c>
      <c r="E737" s="33" t="s">
        <v>120</v>
      </c>
      <c r="F737" s="35">
        <v>8</v>
      </c>
    </row>
    <row r="738" spans="1:6" x14ac:dyDescent="0.2">
      <c r="A738" s="42">
        <v>715</v>
      </c>
      <c r="B738" s="35">
        <v>101</v>
      </c>
      <c r="C738" s="46" t="s">
        <v>1617</v>
      </c>
      <c r="D738" s="33">
        <v>311</v>
      </c>
      <c r="E738" s="33" t="s">
        <v>120</v>
      </c>
      <c r="F738" s="35">
        <v>8</v>
      </c>
    </row>
    <row r="739" spans="1:6" x14ac:dyDescent="0.2">
      <c r="A739" s="42">
        <v>716</v>
      </c>
      <c r="B739" s="35">
        <v>102</v>
      </c>
      <c r="C739" s="46" t="s">
        <v>1618</v>
      </c>
      <c r="D739" s="33">
        <v>207</v>
      </c>
      <c r="E739" s="33" t="s">
        <v>120</v>
      </c>
      <c r="F739" s="35">
        <v>8</v>
      </c>
    </row>
    <row r="740" spans="1:6" x14ac:dyDescent="0.2">
      <c r="A740" s="42">
        <v>717</v>
      </c>
      <c r="B740" s="35">
        <v>103</v>
      </c>
      <c r="C740" s="46" t="s">
        <v>1619</v>
      </c>
      <c r="D740" s="33" t="s">
        <v>1620</v>
      </c>
      <c r="E740" s="33" t="s">
        <v>120</v>
      </c>
      <c r="F740" s="35">
        <v>8</v>
      </c>
    </row>
    <row r="741" spans="1:6" x14ac:dyDescent="0.2">
      <c r="A741" s="42">
        <v>718</v>
      </c>
      <c r="B741" s="35">
        <v>104</v>
      </c>
      <c r="C741" s="46" t="s">
        <v>1621</v>
      </c>
      <c r="D741" s="33" t="s">
        <v>1622</v>
      </c>
      <c r="E741" s="33" t="s">
        <v>120</v>
      </c>
      <c r="F741" s="35">
        <v>8</v>
      </c>
    </row>
    <row r="742" spans="1:6" x14ac:dyDescent="0.2">
      <c r="A742" s="42">
        <v>719</v>
      </c>
      <c r="B742" s="35">
        <v>105</v>
      </c>
      <c r="C742" s="46" t="s">
        <v>1623</v>
      </c>
      <c r="D742" s="33">
        <v>6214</v>
      </c>
      <c r="E742" s="33" t="s">
        <v>120</v>
      </c>
      <c r="F742" s="35">
        <v>8</v>
      </c>
    </row>
    <row r="743" spans="1:6" ht="25.5" x14ac:dyDescent="0.2">
      <c r="A743" s="42">
        <v>720</v>
      </c>
      <c r="B743" s="35">
        <v>106</v>
      </c>
      <c r="C743" s="46" t="s">
        <v>1624</v>
      </c>
      <c r="D743" s="33" t="s">
        <v>1625</v>
      </c>
      <c r="E743" s="33" t="s">
        <v>120</v>
      </c>
      <c r="F743" s="35">
        <v>4</v>
      </c>
    </row>
    <row r="744" spans="1:6" ht="25.5" x14ac:dyDescent="0.2">
      <c r="A744" s="42">
        <v>721</v>
      </c>
      <c r="B744" s="35">
        <v>107</v>
      </c>
      <c r="C744" s="46" t="s">
        <v>1626</v>
      </c>
      <c r="D744" s="33" t="s">
        <v>1627</v>
      </c>
      <c r="E744" s="33" t="s">
        <v>120</v>
      </c>
      <c r="F744" s="35">
        <v>2</v>
      </c>
    </row>
    <row r="745" spans="1:6" x14ac:dyDescent="0.2">
      <c r="A745" s="42">
        <v>722</v>
      </c>
      <c r="B745" s="35">
        <v>108</v>
      </c>
      <c r="C745" s="46" t="s">
        <v>1628</v>
      </c>
      <c r="D745" s="33" t="s">
        <v>1629</v>
      </c>
      <c r="E745" s="33" t="s">
        <v>120</v>
      </c>
      <c r="F745" s="35">
        <v>10</v>
      </c>
    </row>
    <row r="746" spans="1:6" ht="25.5" x14ac:dyDescent="0.2">
      <c r="A746" s="42">
        <v>723</v>
      </c>
      <c r="B746" s="35">
        <v>109</v>
      </c>
      <c r="C746" s="46" t="s">
        <v>1630</v>
      </c>
      <c r="D746" s="33" t="s">
        <v>1631</v>
      </c>
      <c r="E746" s="33" t="s">
        <v>120</v>
      </c>
      <c r="F746" s="35">
        <v>10</v>
      </c>
    </row>
    <row r="747" spans="1:6" x14ac:dyDescent="0.2">
      <c r="A747" s="42">
        <v>724</v>
      </c>
      <c r="B747" s="35">
        <v>110</v>
      </c>
      <c r="C747" s="46" t="s">
        <v>1632</v>
      </c>
      <c r="D747" s="33" t="s">
        <v>1633</v>
      </c>
      <c r="E747" s="33" t="s">
        <v>120</v>
      </c>
      <c r="F747" s="35">
        <v>2</v>
      </c>
    </row>
    <row r="748" spans="1:6" x14ac:dyDescent="0.2">
      <c r="A748" s="42">
        <v>725</v>
      </c>
      <c r="B748" s="35">
        <v>111</v>
      </c>
      <c r="C748" s="46" t="s">
        <v>1634</v>
      </c>
      <c r="D748" s="33" t="s">
        <v>1635</v>
      </c>
      <c r="E748" s="33" t="s">
        <v>120</v>
      </c>
      <c r="F748" s="35">
        <v>1</v>
      </c>
    </row>
    <row r="749" spans="1:6" ht="38.25" x14ac:dyDescent="0.2">
      <c r="A749" s="42">
        <v>726</v>
      </c>
      <c r="B749" s="35">
        <v>112</v>
      </c>
      <c r="C749" s="46" t="s">
        <v>1636</v>
      </c>
      <c r="D749" s="33" t="s">
        <v>1637</v>
      </c>
      <c r="E749" s="33" t="s">
        <v>133</v>
      </c>
      <c r="F749" s="35">
        <v>16</v>
      </c>
    </row>
    <row r="750" spans="1:6" x14ac:dyDescent="0.2">
      <c r="A750" s="42">
        <v>727</v>
      </c>
      <c r="B750" s="35">
        <v>113</v>
      </c>
      <c r="C750" s="46" t="s">
        <v>1450</v>
      </c>
      <c r="D750" s="33" t="s">
        <v>289</v>
      </c>
      <c r="E750" s="33" t="s">
        <v>120</v>
      </c>
      <c r="F750" s="35">
        <v>2</v>
      </c>
    </row>
    <row r="751" spans="1:6" ht="26.25" customHeight="1" x14ac:dyDescent="0.2">
      <c r="A751" s="74" t="s">
        <v>1584</v>
      </c>
      <c r="B751" s="109" t="s">
        <v>718</v>
      </c>
      <c r="C751" s="109"/>
      <c r="D751" s="109"/>
      <c r="E751" s="109"/>
      <c r="F751" s="109"/>
    </row>
    <row r="752" spans="1:6" ht="18" customHeight="1" x14ac:dyDescent="0.2">
      <c r="A752" s="42">
        <v>728</v>
      </c>
      <c r="B752" s="42">
        <v>1</v>
      </c>
      <c r="C752" s="45" t="s">
        <v>719</v>
      </c>
      <c r="D752" s="44"/>
      <c r="E752" s="44" t="s">
        <v>120</v>
      </c>
      <c r="F752" s="35">
        <v>10</v>
      </c>
    </row>
    <row r="753" spans="1:6" ht="38.25" x14ac:dyDescent="0.2">
      <c r="A753" s="42">
        <v>729</v>
      </c>
      <c r="B753" s="42">
        <v>2</v>
      </c>
      <c r="C753" s="47" t="s">
        <v>720</v>
      </c>
      <c r="D753" s="36"/>
      <c r="E753" s="54" t="s">
        <v>133</v>
      </c>
      <c r="F753" s="35">
        <v>10</v>
      </c>
    </row>
    <row r="754" spans="1:6" x14ac:dyDescent="0.2">
      <c r="A754" s="42">
        <v>730</v>
      </c>
      <c r="B754" s="42">
        <v>3</v>
      </c>
      <c r="C754" s="47" t="s">
        <v>1639</v>
      </c>
      <c r="D754" s="36"/>
      <c r="E754" s="54" t="s">
        <v>120</v>
      </c>
      <c r="F754" s="35">
        <v>10</v>
      </c>
    </row>
    <row r="755" spans="1:6" x14ac:dyDescent="0.2">
      <c r="A755" s="42">
        <v>731</v>
      </c>
      <c r="B755" s="42">
        <v>4</v>
      </c>
      <c r="C755" s="47" t="s">
        <v>1640</v>
      </c>
      <c r="D755" s="36"/>
      <c r="E755" s="54" t="s">
        <v>524</v>
      </c>
      <c r="F755" s="35">
        <v>10</v>
      </c>
    </row>
    <row r="756" spans="1:6" x14ac:dyDescent="0.2">
      <c r="A756" s="42">
        <v>732</v>
      </c>
      <c r="B756" s="42">
        <v>5</v>
      </c>
      <c r="C756" s="47" t="s">
        <v>1641</v>
      </c>
      <c r="D756" s="36"/>
      <c r="E756" s="54" t="s">
        <v>1642</v>
      </c>
      <c r="F756" s="35">
        <v>10</v>
      </c>
    </row>
    <row r="757" spans="1:6" ht="25.5" x14ac:dyDescent="0.2">
      <c r="A757" s="42">
        <v>733</v>
      </c>
      <c r="B757" s="42">
        <v>6</v>
      </c>
      <c r="C757" s="58" t="s">
        <v>1643</v>
      </c>
      <c r="D757" s="36"/>
      <c r="E757" s="49" t="s">
        <v>1402</v>
      </c>
      <c r="F757" s="35">
        <v>10</v>
      </c>
    </row>
    <row r="758" spans="1:6" ht="25.5" x14ac:dyDescent="0.2">
      <c r="A758" s="42">
        <v>734</v>
      </c>
      <c r="B758" s="42">
        <v>7</v>
      </c>
      <c r="C758" s="58" t="s">
        <v>1644</v>
      </c>
      <c r="D758" s="36"/>
      <c r="E758" s="49" t="s">
        <v>129</v>
      </c>
      <c r="F758" s="35">
        <v>10</v>
      </c>
    </row>
    <row r="759" spans="1:6" ht="26.25" customHeight="1" x14ac:dyDescent="0.2">
      <c r="A759" s="74" t="s">
        <v>1612</v>
      </c>
      <c r="B759" s="109" t="s">
        <v>721</v>
      </c>
      <c r="C759" s="109"/>
      <c r="D759" s="109"/>
      <c r="E759" s="109"/>
      <c r="F759" s="109"/>
    </row>
    <row r="760" spans="1:6" ht="25.5" x14ac:dyDescent="0.2">
      <c r="A760" s="42">
        <v>735</v>
      </c>
      <c r="B760" s="34">
        <v>1</v>
      </c>
      <c r="C760" s="56" t="s">
        <v>722</v>
      </c>
      <c r="D760" s="57" t="s">
        <v>723</v>
      </c>
      <c r="E760" s="44" t="s">
        <v>133</v>
      </c>
      <c r="F760" s="35">
        <v>8</v>
      </c>
    </row>
    <row r="761" spans="1:6" ht="38.25" x14ac:dyDescent="0.2">
      <c r="A761" s="42">
        <v>736</v>
      </c>
      <c r="B761" s="34">
        <v>2</v>
      </c>
      <c r="C761" s="56" t="s">
        <v>724</v>
      </c>
      <c r="D761" s="57" t="s">
        <v>725</v>
      </c>
      <c r="E761" s="44" t="s">
        <v>120</v>
      </c>
      <c r="F761" s="35">
        <v>1</v>
      </c>
    </row>
    <row r="762" spans="1:6" ht="25.5" x14ac:dyDescent="0.2">
      <c r="A762" s="42">
        <v>737</v>
      </c>
      <c r="B762" s="34">
        <v>3</v>
      </c>
      <c r="C762" s="56" t="s">
        <v>726</v>
      </c>
      <c r="D762" s="57">
        <v>9700514370</v>
      </c>
      <c r="E762" s="44" t="s">
        <v>120</v>
      </c>
      <c r="F762" s="35">
        <v>1</v>
      </c>
    </row>
    <row r="763" spans="1:6" ht="25.5" x14ac:dyDescent="0.2">
      <c r="A763" s="42">
        <v>738</v>
      </c>
      <c r="B763" s="34">
        <v>4</v>
      </c>
      <c r="C763" s="56" t="s">
        <v>727</v>
      </c>
      <c r="D763" s="57" t="s">
        <v>728</v>
      </c>
      <c r="E763" s="44" t="s">
        <v>120</v>
      </c>
      <c r="F763" s="35">
        <v>1</v>
      </c>
    </row>
    <row r="764" spans="1:6" ht="25.5" x14ac:dyDescent="0.2">
      <c r="A764" s="42">
        <v>739</v>
      </c>
      <c r="B764" s="34">
        <v>5</v>
      </c>
      <c r="C764" s="56" t="s">
        <v>729</v>
      </c>
      <c r="D764" s="57" t="s">
        <v>730</v>
      </c>
      <c r="E764" s="44" t="s">
        <v>120</v>
      </c>
      <c r="F764" s="35">
        <v>1</v>
      </c>
    </row>
    <row r="765" spans="1:6" ht="38.25" x14ac:dyDescent="0.2">
      <c r="A765" s="42">
        <v>740</v>
      </c>
      <c r="B765" s="34">
        <v>6</v>
      </c>
      <c r="C765" s="56" t="s">
        <v>731</v>
      </c>
      <c r="D765" s="57" t="s">
        <v>732</v>
      </c>
      <c r="E765" s="44" t="s">
        <v>120</v>
      </c>
      <c r="F765" s="35">
        <v>1</v>
      </c>
    </row>
    <row r="766" spans="1:6" x14ac:dyDescent="0.2">
      <c r="A766" s="42">
        <v>741</v>
      </c>
      <c r="B766" s="34">
        <v>7</v>
      </c>
      <c r="C766" s="45" t="s">
        <v>733</v>
      </c>
      <c r="D766" s="36" t="s">
        <v>734</v>
      </c>
      <c r="E766" s="44" t="s">
        <v>120</v>
      </c>
      <c r="F766" s="35">
        <v>1</v>
      </c>
    </row>
    <row r="767" spans="1:6" x14ac:dyDescent="0.2">
      <c r="A767" s="42">
        <v>742</v>
      </c>
      <c r="B767" s="34">
        <v>8</v>
      </c>
      <c r="C767" s="45" t="s">
        <v>554</v>
      </c>
      <c r="D767" s="33" t="s">
        <v>735</v>
      </c>
      <c r="E767" s="44" t="s">
        <v>120</v>
      </c>
      <c r="F767" s="35">
        <v>1</v>
      </c>
    </row>
    <row r="768" spans="1:6" x14ac:dyDescent="0.2">
      <c r="A768" s="42">
        <v>743</v>
      </c>
      <c r="B768" s="34">
        <v>9</v>
      </c>
      <c r="C768" s="45" t="s">
        <v>365</v>
      </c>
      <c r="D768" s="36" t="s">
        <v>736</v>
      </c>
      <c r="E768" s="36" t="s">
        <v>120</v>
      </c>
      <c r="F768" s="35">
        <v>1</v>
      </c>
    </row>
    <row r="769" spans="1:6" ht="36" customHeight="1" x14ac:dyDescent="0.2">
      <c r="A769" s="74" t="s">
        <v>1638</v>
      </c>
      <c r="B769" s="109" t="s">
        <v>1684</v>
      </c>
      <c r="C769" s="109"/>
      <c r="D769" s="109"/>
      <c r="E769" s="109"/>
      <c r="F769" s="109"/>
    </row>
    <row r="770" spans="1:6" x14ac:dyDescent="0.2">
      <c r="A770" s="42">
        <v>744</v>
      </c>
      <c r="B770" s="34">
        <v>1</v>
      </c>
      <c r="C770" s="45" t="s">
        <v>1685</v>
      </c>
      <c r="D770" s="36" t="s">
        <v>1686</v>
      </c>
      <c r="E770" s="36" t="s">
        <v>120</v>
      </c>
      <c r="F770" s="35">
        <v>1</v>
      </c>
    </row>
    <row r="771" spans="1:6" x14ac:dyDescent="0.2">
      <c r="A771" s="42">
        <v>745</v>
      </c>
      <c r="B771" s="34">
        <v>2</v>
      </c>
      <c r="C771" s="45" t="s">
        <v>1687</v>
      </c>
      <c r="D771" s="36" t="s">
        <v>1688</v>
      </c>
      <c r="E771" s="36" t="s">
        <v>120</v>
      </c>
      <c r="F771" s="35">
        <v>1</v>
      </c>
    </row>
    <row r="772" spans="1:6" x14ac:dyDescent="0.2">
      <c r="A772" s="42">
        <v>746</v>
      </c>
      <c r="B772" s="34">
        <v>3</v>
      </c>
      <c r="C772" s="45" t="s">
        <v>127</v>
      </c>
      <c r="D772" s="36">
        <v>1216</v>
      </c>
      <c r="E772" s="36" t="s">
        <v>120</v>
      </c>
      <c r="F772" s="35">
        <v>1</v>
      </c>
    </row>
    <row r="773" spans="1:6" x14ac:dyDescent="0.2">
      <c r="A773" s="42">
        <v>747</v>
      </c>
      <c r="B773" s="34">
        <v>4</v>
      </c>
      <c r="C773" s="45" t="s">
        <v>1569</v>
      </c>
      <c r="D773" s="36" t="s">
        <v>1689</v>
      </c>
      <c r="E773" s="36" t="s">
        <v>120</v>
      </c>
      <c r="F773" s="35">
        <v>1</v>
      </c>
    </row>
    <row r="774" spans="1:6" x14ac:dyDescent="0.2">
      <c r="A774" s="42">
        <v>748</v>
      </c>
      <c r="B774" s="34">
        <v>5</v>
      </c>
      <c r="C774" s="45" t="s">
        <v>1569</v>
      </c>
      <c r="D774" s="36" t="s">
        <v>1690</v>
      </c>
      <c r="E774" s="36" t="s">
        <v>120</v>
      </c>
      <c r="F774" s="35">
        <v>1</v>
      </c>
    </row>
    <row r="775" spans="1:6" x14ac:dyDescent="0.2">
      <c r="A775" s="42">
        <v>749</v>
      </c>
      <c r="B775" s="34">
        <v>6</v>
      </c>
      <c r="C775" s="45" t="s">
        <v>1569</v>
      </c>
      <c r="D775" s="36" t="s">
        <v>1691</v>
      </c>
      <c r="E775" s="36" t="s">
        <v>120</v>
      </c>
      <c r="F775" s="35">
        <v>1</v>
      </c>
    </row>
    <row r="776" spans="1:6" x14ac:dyDescent="0.2">
      <c r="A776" s="42">
        <v>750</v>
      </c>
      <c r="B776" s="34">
        <v>7</v>
      </c>
      <c r="C776" s="45" t="s">
        <v>1692</v>
      </c>
      <c r="D776" s="36" t="s">
        <v>1693</v>
      </c>
      <c r="E776" s="36" t="s">
        <v>120</v>
      </c>
      <c r="F776" s="35">
        <v>1</v>
      </c>
    </row>
    <row r="777" spans="1:6" x14ac:dyDescent="0.2">
      <c r="A777" s="42">
        <v>751</v>
      </c>
      <c r="B777" s="34">
        <v>8</v>
      </c>
      <c r="C777" s="45" t="s">
        <v>1694</v>
      </c>
      <c r="D777" s="36" t="s">
        <v>1695</v>
      </c>
      <c r="E777" s="36" t="s">
        <v>120</v>
      </c>
      <c r="F777" s="35">
        <v>1</v>
      </c>
    </row>
    <row r="778" spans="1:6" x14ac:dyDescent="0.2">
      <c r="A778" s="42">
        <v>752</v>
      </c>
      <c r="B778" s="34">
        <v>9</v>
      </c>
      <c r="C778" s="45" t="s">
        <v>1520</v>
      </c>
      <c r="D778" s="36" t="s">
        <v>1696</v>
      </c>
      <c r="E778" s="36" t="s">
        <v>120</v>
      </c>
      <c r="F778" s="35">
        <v>1</v>
      </c>
    </row>
    <row r="779" spans="1:6" x14ac:dyDescent="0.2">
      <c r="A779" s="42">
        <v>753</v>
      </c>
      <c r="B779" s="34">
        <v>10</v>
      </c>
      <c r="C779" s="45" t="s">
        <v>1520</v>
      </c>
      <c r="D779" s="36" t="s">
        <v>1697</v>
      </c>
      <c r="E779" s="36" t="s">
        <v>120</v>
      </c>
      <c r="F779" s="35">
        <v>1</v>
      </c>
    </row>
    <row r="780" spans="1:6" x14ac:dyDescent="0.2">
      <c r="A780" s="42">
        <v>754</v>
      </c>
      <c r="B780" s="34">
        <v>11</v>
      </c>
      <c r="C780" s="45" t="s">
        <v>1520</v>
      </c>
      <c r="D780" s="36" t="s">
        <v>1698</v>
      </c>
      <c r="E780" s="36" t="s">
        <v>120</v>
      </c>
      <c r="F780" s="35">
        <v>1</v>
      </c>
    </row>
    <row r="781" spans="1:6" x14ac:dyDescent="0.2">
      <c r="A781" s="42">
        <v>755</v>
      </c>
      <c r="B781" s="34">
        <v>12</v>
      </c>
      <c r="C781" s="45" t="s">
        <v>1699</v>
      </c>
      <c r="D781" s="36" t="s">
        <v>1700</v>
      </c>
      <c r="E781" s="36" t="s">
        <v>120</v>
      </c>
      <c r="F781" s="35">
        <v>1</v>
      </c>
    </row>
    <row r="782" spans="1:6" x14ac:dyDescent="0.2">
      <c r="A782" s="42">
        <v>756</v>
      </c>
      <c r="B782" s="34">
        <v>13</v>
      </c>
      <c r="C782" s="45" t="s">
        <v>1703</v>
      </c>
      <c r="D782" s="36" t="s">
        <v>1704</v>
      </c>
      <c r="E782" s="36" t="s">
        <v>120</v>
      </c>
      <c r="F782" s="35">
        <v>1</v>
      </c>
    </row>
    <row r="783" spans="1:6" x14ac:dyDescent="0.2">
      <c r="A783" s="42">
        <v>757</v>
      </c>
      <c r="B783" s="34">
        <v>14</v>
      </c>
      <c r="C783" s="45" t="s">
        <v>1703</v>
      </c>
      <c r="D783" s="36" t="s">
        <v>1705</v>
      </c>
      <c r="E783" s="36" t="s">
        <v>120</v>
      </c>
      <c r="F783" s="35">
        <v>1</v>
      </c>
    </row>
    <row r="784" spans="1:6" x14ac:dyDescent="0.2">
      <c r="A784" s="42">
        <v>758</v>
      </c>
      <c r="B784" s="34">
        <v>15</v>
      </c>
      <c r="C784" s="45" t="s">
        <v>127</v>
      </c>
      <c r="D784" s="36" t="s">
        <v>1706</v>
      </c>
      <c r="E784" s="36" t="s">
        <v>120</v>
      </c>
      <c r="F784" s="35">
        <v>1</v>
      </c>
    </row>
    <row r="785" spans="1:6" x14ac:dyDescent="0.2">
      <c r="A785" s="42">
        <v>759</v>
      </c>
      <c r="B785" s="34">
        <v>16</v>
      </c>
      <c r="C785" s="45" t="s">
        <v>127</v>
      </c>
      <c r="D785" s="36" t="s">
        <v>1707</v>
      </c>
      <c r="E785" s="36" t="s">
        <v>120</v>
      </c>
      <c r="F785" s="35">
        <v>1</v>
      </c>
    </row>
    <row r="786" spans="1:6" x14ac:dyDescent="0.2">
      <c r="A786" s="42">
        <v>760</v>
      </c>
      <c r="B786" s="34">
        <v>17</v>
      </c>
      <c r="C786" s="45" t="s">
        <v>127</v>
      </c>
      <c r="D786" s="36" t="s">
        <v>1708</v>
      </c>
      <c r="E786" s="36" t="s">
        <v>120</v>
      </c>
      <c r="F786" s="35">
        <v>1</v>
      </c>
    </row>
    <row r="787" spans="1:6" x14ac:dyDescent="0.2">
      <c r="A787" s="42">
        <v>761</v>
      </c>
      <c r="B787" s="34">
        <v>18</v>
      </c>
      <c r="C787" s="45" t="s">
        <v>127</v>
      </c>
      <c r="D787" s="36">
        <v>53516</v>
      </c>
      <c r="E787" s="36" t="s">
        <v>120</v>
      </c>
      <c r="F787" s="35">
        <v>1</v>
      </c>
    </row>
    <row r="788" spans="1:6" x14ac:dyDescent="0.2">
      <c r="A788" s="42">
        <v>762</v>
      </c>
      <c r="B788" s="34">
        <v>19</v>
      </c>
      <c r="C788" s="45" t="s">
        <v>127</v>
      </c>
      <c r="D788" s="36" t="s">
        <v>1709</v>
      </c>
      <c r="E788" s="36" t="s">
        <v>120</v>
      </c>
      <c r="F788" s="35">
        <v>1</v>
      </c>
    </row>
    <row r="789" spans="1:6" x14ac:dyDescent="0.2">
      <c r="A789" s="42">
        <v>763</v>
      </c>
      <c r="B789" s="34">
        <v>20</v>
      </c>
      <c r="C789" s="45" t="s">
        <v>1710</v>
      </c>
      <c r="D789" s="36" t="s">
        <v>1711</v>
      </c>
      <c r="E789" s="36" t="s">
        <v>120</v>
      </c>
      <c r="F789" s="35">
        <v>1</v>
      </c>
    </row>
    <row r="790" spans="1:6" x14ac:dyDescent="0.2">
      <c r="A790" s="42">
        <v>764</v>
      </c>
      <c r="B790" s="34">
        <v>21</v>
      </c>
      <c r="C790" s="45" t="s">
        <v>1712</v>
      </c>
      <c r="D790" s="36" t="s">
        <v>1713</v>
      </c>
      <c r="E790" s="36" t="s">
        <v>120</v>
      </c>
      <c r="F790" s="35">
        <v>1</v>
      </c>
    </row>
    <row r="791" spans="1:6" x14ac:dyDescent="0.2">
      <c r="A791" s="42">
        <v>765</v>
      </c>
      <c r="B791" s="34">
        <v>22</v>
      </c>
      <c r="C791" s="45" t="s">
        <v>1714</v>
      </c>
      <c r="D791" s="36" t="s">
        <v>1715</v>
      </c>
      <c r="E791" s="36" t="s">
        <v>120</v>
      </c>
      <c r="F791" s="35">
        <v>1</v>
      </c>
    </row>
    <row r="792" spans="1:6" x14ac:dyDescent="0.2">
      <c r="A792" s="42">
        <v>766</v>
      </c>
      <c r="B792" s="34">
        <v>23</v>
      </c>
      <c r="C792" s="45" t="s">
        <v>1716</v>
      </c>
      <c r="D792" s="36" t="s">
        <v>1717</v>
      </c>
      <c r="E792" s="36" t="s">
        <v>120</v>
      </c>
      <c r="F792" s="35">
        <v>1</v>
      </c>
    </row>
    <row r="793" spans="1:6" x14ac:dyDescent="0.2">
      <c r="A793" s="42">
        <v>767</v>
      </c>
      <c r="B793" s="34">
        <v>24</v>
      </c>
      <c r="C793" s="45" t="s">
        <v>409</v>
      </c>
      <c r="D793" s="36" t="s">
        <v>1718</v>
      </c>
      <c r="E793" s="36" t="s">
        <v>120</v>
      </c>
      <c r="F793" s="35">
        <v>1</v>
      </c>
    </row>
    <row r="794" spans="1:6" x14ac:dyDescent="0.2">
      <c r="A794" s="42">
        <v>768</v>
      </c>
      <c r="B794" s="34">
        <v>25</v>
      </c>
      <c r="C794" s="45" t="s">
        <v>1719</v>
      </c>
      <c r="D794" s="36" t="s">
        <v>1720</v>
      </c>
      <c r="E794" s="36" t="s">
        <v>120</v>
      </c>
      <c r="F794" s="35">
        <v>1</v>
      </c>
    </row>
    <row r="795" spans="1:6" x14ac:dyDescent="0.2">
      <c r="A795" s="42">
        <v>769</v>
      </c>
      <c r="B795" s="34">
        <v>26</v>
      </c>
      <c r="C795" s="45" t="s">
        <v>1571</v>
      </c>
      <c r="D795" s="36" t="s">
        <v>1721</v>
      </c>
      <c r="E795" s="36" t="s">
        <v>120</v>
      </c>
      <c r="F795" s="35">
        <v>1</v>
      </c>
    </row>
    <row r="796" spans="1:6" x14ac:dyDescent="0.2">
      <c r="A796" s="42">
        <v>770</v>
      </c>
      <c r="B796" s="34">
        <v>27</v>
      </c>
      <c r="C796" s="45" t="s">
        <v>1722</v>
      </c>
      <c r="D796" s="36" t="s">
        <v>1723</v>
      </c>
      <c r="E796" s="36" t="s">
        <v>120</v>
      </c>
      <c r="F796" s="35">
        <v>1</v>
      </c>
    </row>
    <row r="797" spans="1:6" x14ac:dyDescent="0.2">
      <c r="A797" s="42">
        <v>771</v>
      </c>
      <c r="B797" s="34">
        <v>28</v>
      </c>
      <c r="C797" s="45" t="s">
        <v>1724</v>
      </c>
      <c r="D797" s="36" t="s">
        <v>1725</v>
      </c>
      <c r="E797" s="36" t="s">
        <v>120</v>
      </c>
      <c r="F797" s="35">
        <v>1</v>
      </c>
    </row>
    <row r="798" spans="1:6" x14ac:dyDescent="0.2">
      <c r="A798" s="42">
        <v>772</v>
      </c>
      <c r="B798" s="34">
        <v>29</v>
      </c>
      <c r="C798" s="45" t="s">
        <v>1726</v>
      </c>
      <c r="D798" s="36" t="s">
        <v>1727</v>
      </c>
      <c r="E798" s="36" t="s">
        <v>120</v>
      </c>
      <c r="F798" s="35">
        <v>1</v>
      </c>
    </row>
    <row r="799" spans="1:6" x14ac:dyDescent="0.2">
      <c r="A799" s="42">
        <v>773</v>
      </c>
      <c r="B799" s="34">
        <v>30</v>
      </c>
      <c r="C799" s="45" t="s">
        <v>1726</v>
      </c>
      <c r="D799" s="36" t="s">
        <v>1728</v>
      </c>
      <c r="E799" s="36" t="s">
        <v>120</v>
      </c>
      <c r="F799" s="35">
        <v>1</v>
      </c>
    </row>
    <row r="800" spans="1:6" x14ac:dyDescent="0.2">
      <c r="A800" s="42">
        <v>774</v>
      </c>
      <c r="B800" s="34">
        <v>31</v>
      </c>
      <c r="C800" s="45" t="s">
        <v>1729</v>
      </c>
      <c r="D800" s="36" t="s">
        <v>1730</v>
      </c>
      <c r="E800" s="36" t="s">
        <v>120</v>
      </c>
      <c r="F800" s="35">
        <v>1</v>
      </c>
    </row>
    <row r="801" spans="1:6" x14ac:dyDescent="0.2">
      <c r="A801" s="42">
        <v>775</v>
      </c>
      <c r="B801" s="34">
        <v>32</v>
      </c>
      <c r="C801" s="45" t="s">
        <v>1731</v>
      </c>
      <c r="D801" s="36" t="s">
        <v>1732</v>
      </c>
      <c r="E801" s="36" t="s">
        <v>120</v>
      </c>
      <c r="F801" s="35">
        <v>1</v>
      </c>
    </row>
    <row r="802" spans="1:6" x14ac:dyDescent="0.2">
      <c r="A802" s="42">
        <v>776</v>
      </c>
      <c r="B802" s="34">
        <v>33</v>
      </c>
      <c r="C802" s="45" t="s">
        <v>127</v>
      </c>
      <c r="D802" s="36" t="s">
        <v>1733</v>
      </c>
      <c r="E802" s="36" t="s">
        <v>120</v>
      </c>
      <c r="F802" s="35">
        <v>1</v>
      </c>
    </row>
    <row r="803" spans="1:6" x14ac:dyDescent="0.2">
      <c r="A803" s="42">
        <v>777</v>
      </c>
      <c r="B803" s="34">
        <v>34</v>
      </c>
      <c r="C803" s="45" t="s">
        <v>1694</v>
      </c>
      <c r="D803" s="36" t="s">
        <v>1734</v>
      </c>
      <c r="E803" s="36" t="s">
        <v>120</v>
      </c>
      <c r="F803" s="35">
        <v>1</v>
      </c>
    </row>
    <row r="804" spans="1:6" x14ac:dyDescent="0.2">
      <c r="A804" s="42">
        <v>778</v>
      </c>
      <c r="B804" s="34">
        <v>35</v>
      </c>
      <c r="C804" s="45" t="s">
        <v>1565</v>
      </c>
      <c r="D804" s="36" t="s">
        <v>1735</v>
      </c>
      <c r="E804" s="36" t="s">
        <v>120</v>
      </c>
      <c r="F804" s="35">
        <v>1</v>
      </c>
    </row>
    <row r="805" spans="1:6" x14ac:dyDescent="0.2">
      <c r="A805" s="42">
        <v>779</v>
      </c>
      <c r="B805" s="34">
        <v>36</v>
      </c>
      <c r="C805" s="45" t="s">
        <v>1736</v>
      </c>
      <c r="D805" s="36" t="s">
        <v>1737</v>
      </c>
      <c r="E805" s="36" t="s">
        <v>120</v>
      </c>
      <c r="F805" s="35">
        <v>1</v>
      </c>
    </row>
    <row r="806" spans="1:6" ht="26.25" customHeight="1" x14ac:dyDescent="0.2">
      <c r="A806" s="74" t="s">
        <v>1645</v>
      </c>
      <c r="B806" s="109" t="s">
        <v>737</v>
      </c>
      <c r="C806" s="109"/>
      <c r="D806" s="109"/>
      <c r="E806" s="109"/>
      <c r="F806" s="109"/>
    </row>
    <row r="807" spans="1:6" ht="38.25" x14ac:dyDescent="0.2">
      <c r="A807" s="42">
        <v>780</v>
      </c>
      <c r="B807" s="49">
        <v>1</v>
      </c>
      <c r="C807" s="50" t="s">
        <v>1738</v>
      </c>
      <c r="D807" s="49" t="s">
        <v>1739</v>
      </c>
      <c r="E807" s="36" t="s">
        <v>133</v>
      </c>
      <c r="F807" s="35">
        <v>2</v>
      </c>
    </row>
    <row r="808" spans="1:6" ht="25.5" x14ac:dyDescent="0.2">
      <c r="A808" s="42">
        <v>781</v>
      </c>
      <c r="B808" s="49">
        <v>2</v>
      </c>
      <c r="C808" s="50" t="s">
        <v>738</v>
      </c>
      <c r="D808" s="49" t="s">
        <v>739</v>
      </c>
      <c r="E808" s="36" t="s">
        <v>133</v>
      </c>
      <c r="F808" s="35">
        <v>2</v>
      </c>
    </row>
    <row r="809" spans="1:6" x14ac:dyDescent="0.2">
      <c r="A809" s="42">
        <v>782</v>
      </c>
      <c r="B809" s="49">
        <v>3</v>
      </c>
      <c r="C809" s="50" t="s">
        <v>1740</v>
      </c>
      <c r="D809" s="49" t="s">
        <v>1741</v>
      </c>
      <c r="E809" s="36" t="s">
        <v>120</v>
      </c>
      <c r="F809" s="35">
        <v>16</v>
      </c>
    </row>
    <row r="810" spans="1:6" x14ac:dyDescent="0.2">
      <c r="A810" s="42">
        <v>783</v>
      </c>
      <c r="B810" s="49">
        <v>4</v>
      </c>
      <c r="C810" s="50" t="s">
        <v>1742</v>
      </c>
      <c r="D810" s="49" t="s">
        <v>1743</v>
      </c>
      <c r="E810" s="36" t="s">
        <v>120</v>
      </c>
      <c r="F810" s="35">
        <v>4</v>
      </c>
    </row>
    <row r="811" spans="1:6" x14ac:dyDescent="0.2">
      <c r="A811" s="42">
        <v>784</v>
      </c>
      <c r="B811" s="49">
        <v>5</v>
      </c>
      <c r="C811" s="50" t="s">
        <v>740</v>
      </c>
      <c r="D811" s="49" t="s">
        <v>741</v>
      </c>
      <c r="E811" s="36" t="s">
        <v>120</v>
      </c>
      <c r="F811" s="35">
        <v>2</v>
      </c>
    </row>
    <row r="812" spans="1:6" x14ac:dyDescent="0.2">
      <c r="A812" s="42">
        <v>785</v>
      </c>
      <c r="B812" s="49">
        <v>6</v>
      </c>
      <c r="C812" s="51" t="s">
        <v>140</v>
      </c>
      <c r="D812" s="49" t="s">
        <v>742</v>
      </c>
      <c r="E812" s="36" t="s">
        <v>120</v>
      </c>
      <c r="F812" s="35">
        <v>10</v>
      </c>
    </row>
    <row r="813" spans="1:6" ht="25.5" x14ac:dyDescent="0.2">
      <c r="A813" s="42">
        <v>786</v>
      </c>
      <c r="B813" s="49">
        <v>7</v>
      </c>
      <c r="C813" s="51" t="s">
        <v>1744</v>
      </c>
      <c r="D813" s="49" t="s">
        <v>1232</v>
      </c>
      <c r="E813" s="36" t="s">
        <v>120</v>
      </c>
      <c r="F813" s="35">
        <v>2</v>
      </c>
    </row>
    <row r="814" spans="1:6" ht="25.5" x14ac:dyDescent="0.2">
      <c r="A814" s="42">
        <v>787</v>
      </c>
      <c r="B814" s="49">
        <v>8</v>
      </c>
      <c r="C814" s="51" t="s">
        <v>743</v>
      </c>
      <c r="D814" s="49" t="s">
        <v>744</v>
      </c>
      <c r="E814" s="36" t="s">
        <v>120</v>
      </c>
      <c r="F814" s="35">
        <v>1</v>
      </c>
    </row>
    <row r="815" spans="1:6" ht="25.5" x14ac:dyDescent="0.2">
      <c r="A815" s="42">
        <v>788</v>
      </c>
      <c r="B815" s="49">
        <v>9</v>
      </c>
      <c r="C815" s="51" t="s">
        <v>745</v>
      </c>
      <c r="D815" s="49" t="s">
        <v>746</v>
      </c>
      <c r="E815" s="36" t="s">
        <v>120</v>
      </c>
      <c r="F815" s="35">
        <v>1</v>
      </c>
    </row>
    <row r="816" spans="1:6" x14ac:dyDescent="0.2">
      <c r="A816" s="42">
        <v>789</v>
      </c>
      <c r="B816" s="49">
        <v>10</v>
      </c>
      <c r="C816" s="51" t="s">
        <v>747</v>
      </c>
      <c r="D816" s="49" t="s">
        <v>748</v>
      </c>
      <c r="E816" s="36" t="s">
        <v>120</v>
      </c>
      <c r="F816" s="35">
        <v>2</v>
      </c>
    </row>
    <row r="817" spans="1:6" x14ac:dyDescent="0.2">
      <c r="A817" s="42">
        <v>790</v>
      </c>
      <c r="B817" s="49">
        <v>11</v>
      </c>
      <c r="C817" s="51" t="s">
        <v>749</v>
      </c>
      <c r="D817" s="49" t="s">
        <v>750</v>
      </c>
      <c r="E817" s="36" t="s">
        <v>120</v>
      </c>
      <c r="F817" s="35">
        <v>1</v>
      </c>
    </row>
    <row r="818" spans="1:6" ht="25.5" x14ac:dyDescent="0.2">
      <c r="A818" s="42">
        <v>791</v>
      </c>
      <c r="B818" s="49">
        <v>12</v>
      </c>
      <c r="C818" s="51" t="s">
        <v>1745</v>
      </c>
      <c r="D818" s="49" t="s">
        <v>1746</v>
      </c>
      <c r="E818" s="36" t="s">
        <v>120</v>
      </c>
      <c r="F818" s="35">
        <v>1</v>
      </c>
    </row>
    <row r="819" spans="1:6" x14ac:dyDescent="0.2">
      <c r="A819" s="42">
        <v>792</v>
      </c>
      <c r="B819" s="49">
        <v>13</v>
      </c>
      <c r="C819" s="51" t="s">
        <v>1747</v>
      </c>
      <c r="D819" s="49" t="s">
        <v>1748</v>
      </c>
      <c r="E819" s="36" t="s">
        <v>120</v>
      </c>
      <c r="F819" s="35">
        <v>1</v>
      </c>
    </row>
    <row r="820" spans="1:6" ht="25.5" x14ac:dyDescent="0.2">
      <c r="A820" s="42">
        <v>793</v>
      </c>
      <c r="B820" s="49">
        <v>14</v>
      </c>
      <c r="C820" s="51" t="s">
        <v>1749</v>
      </c>
      <c r="D820" s="49" t="s">
        <v>1750</v>
      </c>
      <c r="E820" s="36" t="s">
        <v>120</v>
      </c>
      <c r="F820" s="35">
        <v>1</v>
      </c>
    </row>
    <row r="821" spans="1:6" x14ac:dyDescent="0.2">
      <c r="A821" s="42">
        <v>794</v>
      </c>
      <c r="B821" s="49">
        <v>15</v>
      </c>
      <c r="C821" s="51" t="s">
        <v>751</v>
      </c>
      <c r="D821" s="49" t="s">
        <v>752</v>
      </c>
      <c r="E821" s="36" t="s">
        <v>120</v>
      </c>
      <c r="F821" s="35">
        <v>1</v>
      </c>
    </row>
    <row r="822" spans="1:6" ht="25.5" x14ac:dyDescent="0.2">
      <c r="A822" s="42">
        <v>795</v>
      </c>
      <c r="B822" s="49">
        <v>16</v>
      </c>
      <c r="C822" s="51" t="s">
        <v>1751</v>
      </c>
      <c r="D822" s="49" t="s">
        <v>949</v>
      </c>
      <c r="E822" s="36" t="s">
        <v>133</v>
      </c>
      <c r="F822" s="35">
        <v>1</v>
      </c>
    </row>
    <row r="823" spans="1:6" x14ac:dyDescent="0.2">
      <c r="A823" s="42">
        <v>796</v>
      </c>
      <c r="B823" s="49">
        <v>17</v>
      </c>
      <c r="C823" s="52" t="s">
        <v>753</v>
      </c>
      <c r="D823" s="49" t="s">
        <v>754</v>
      </c>
      <c r="E823" s="36" t="s">
        <v>120</v>
      </c>
      <c r="F823" s="35">
        <v>2</v>
      </c>
    </row>
    <row r="824" spans="1:6" x14ac:dyDescent="0.2">
      <c r="A824" s="42">
        <v>797</v>
      </c>
      <c r="B824" s="49">
        <v>18</v>
      </c>
      <c r="C824" s="52" t="s">
        <v>755</v>
      </c>
      <c r="D824" s="49" t="s">
        <v>756</v>
      </c>
      <c r="E824" s="36" t="s">
        <v>120</v>
      </c>
      <c r="F824" s="35">
        <v>2</v>
      </c>
    </row>
    <row r="825" spans="1:6" x14ac:dyDescent="0.2">
      <c r="A825" s="42">
        <v>798</v>
      </c>
      <c r="B825" s="49">
        <v>19</v>
      </c>
      <c r="C825" s="52" t="s">
        <v>757</v>
      </c>
      <c r="D825" s="49" t="s">
        <v>758</v>
      </c>
      <c r="E825" s="36" t="s">
        <v>120</v>
      </c>
      <c r="F825" s="35">
        <v>2</v>
      </c>
    </row>
    <row r="826" spans="1:6" x14ac:dyDescent="0.2">
      <c r="A826" s="42">
        <v>799</v>
      </c>
      <c r="B826" s="49">
        <v>20</v>
      </c>
      <c r="C826" s="52" t="s">
        <v>272</v>
      </c>
      <c r="D826" s="49" t="s">
        <v>759</v>
      </c>
      <c r="E826" s="36" t="s">
        <v>120</v>
      </c>
      <c r="F826" s="35">
        <v>8</v>
      </c>
    </row>
    <row r="827" spans="1:6" x14ac:dyDescent="0.2">
      <c r="A827" s="42">
        <v>800</v>
      </c>
      <c r="B827" s="49">
        <v>21</v>
      </c>
      <c r="C827" s="52" t="s">
        <v>760</v>
      </c>
      <c r="D827" s="49" t="s">
        <v>761</v>
      </c>
      <c r="E827" s="36" t="s">
        <v>120</v>
      </c>
      <c r="F827" s="35">
        <v>4</v>
      </c>
    </row>
    <row r="828" spans="1:6" x14ac:dyDescent="0.2">
      <c r="A828" s="42">
        <v>801</v>
      </c>
      <c r="B828" s="49">
        <v>22</v>
      </c>
      <c r="C828" s="52" t="s">
        <v>762</v>
      </c>
      <c r="D828" s="53" t="s">
        <v>763</v>
      </c>
      <c r="E828" s="36" t="s">
        <v>120</v>
      </c>
      <c r="F828" s="35">
        <v>4</v>
      </c>
    </row>
    <row r="829" spans="1:6" x14ac:dyDescent="0.2">
      <c r="A829" s="42">
        <v>802</v>
      </c>
      <c r="B829" s="49">
        <v>23</v>
      </c>
      <c r="C829" s="52" t="s">
        <v>764</v>
      </c>
      <c r="D829" s="53" t="s">
        <v>765</v>
      </c>
      <c r="E829" s="36" t="s">
        <v>120</v>
      </c>
      <c r="F829" s="35">
        <v>2</v>
      </c>
    </row>
    <row r="830" spans="1:6" x14ac:dyDescent="0.2">
      <c r="A830" s="42">
        <v>803</v>
      </c>
      <c r="B830" s="49">
        <v>24</v>
      </c>
      <c r="C830" s="52" t="s">
        <v>766</v>
      </c>
      <c r="D830" s="53" t="s">
        <v>767</v>
      </c>
      <c r="E830" s="36" t="s">
        <v>120</v>
      </c>
      <c r="F830" s="35">
        <v>2</v>
      </c>
    </row>
    <row r="831" spans="1:6" x14ac:dyDescent="0.2">
      <c r="A831" s="42">
        <v>804</v>
      </c>
      <c r="B831" s="49">
        <v>25</v>
      </c>
      <c r="C831" s="52" t="s">
        <v>1752</v>
      </c>
      <c r="D831" s="53" t="s">
        <v>1753</v>
      </c>
      <c r="E831" s="36" t="s">
        <v>120</v>
      </c>
      <c r="F831" s="35">
        <v>1</v>
      </c>
    </row>
    <row r="832" spans="1:6" ht="25.5" x14ac:dyDescent="0.2">
      <c r="A832" s="42">
        <v>805</v>
      </c>
      <c r="B832" s="49">
        <v>26</v>
      </c>
      <c r="C832" s="52" t="s">
        <v>1754</v>
      </c>
      <c r="D832" s="53" t="s">
        <v>1755</v>
      </c>
      <c r="E832" s="36" t="s">
        <v>120</v>
      </c>
      <c r="F832" s="35">
        <v>2</v>
      </c>
    </row>
    <row r="833" spans="1:6" x14ac:dyDescent="0.2">
      <c r="A833" s="42">
        <v>806</v>
      </c>
      <c r="B833" s="49">
        <v>27</v>
      </c>
      <c r="C833" s="52" t="s">
        <v>124</v>
      </c>
      <c r="D833" s="53" t="s">
        <v>768</v>
      </c>
      <c r="E833" s="36" t="s">
        <v>120</v>
      </c>
      <c r="F833" s="35">
        <v>2</v>
      </c>
    </row>
    <row r="834" spans="1:6" x14ac:dyDescent="0.2">
      <c r="A834" s="42">
        <v>807</v>
      </c>
      <c r="B834" s="49">
        <v>28</v>
      </c>
      <c r="C834" s="52" t="s">
        <v>769</v>
      </c>
      <c r="D834" s="53" t="s">
        <v>770</v>
      </c>
      <c r="E834" s="36" t="s">
        <v>120</v>
      </c>
      <c r="F834" s="35">
        <v>2</v>
      </c>
    </row>
    <row r="835" spans="1:6" x14ac:dyDescent="0.2">
      <c r="A835" s="42">
        <v>808</v>
      </c>
      <c r="B835" s="49">
        <v>29</v>
      </c>
      <c r="C835" s="52" t="s">
        <v>121</v>
      </c>
      <c r="D835" s="53" t="s">
        <v>771</v>
      </c>
      <c r="E835" s="36" t="s">
        <v>120</v>
      </c>
      <c r="F835" s="35">
        <v>2</v>
      </c>
    </row>
    <row r="836" spans="1:6" x14ac:dyDescent="0.2">
      <c r="A836" s="42">
        <v>809</v>
      </c>
      <c r="B836" s="49">
        <v>30</v>
      </c>
      <c r="C836" s="48" t="s">
        <v>125</v>
      </c>
      <c r="D836" s="35" t="s">
        <v>772</v>
      </c>
      <c r="E836" s="36" t="s">
        <v>120</v>
      </c>
      <c r="F836" s="35">
        <v>2</v>
      </c>
    </row>
    <row r="837" spans="1:6" x14ac:dyDescent="0.2">
      <c r="A837" s="42">
        <v>810</v>
      </c>
      <c r="B837" s="49">
        <v>31</v>
      </c>
      <c r="C837" s="52" t="s">
        <v>1756</v>
      </c>
      <c r="D837" s="49" t="s">
        <v>1757</v>
      </c>
      <c r="E837" s="36" t="s">
        <v>120</v>
      </c>
      <c r="F837" s="35">
        <v>2</v>
      </c>
    </row>
    <row r="838" spans="1:6" x14ac:dyDescent="0.2">
      <c r="A838" s="42">
        <v>811</v>
      </c>
      <c r="B838" s="49">
        <v>32</v>
      </c>
      <c r="C838" s="52" t="s">
        <v>1758</v>
      </c>
      <c r="D838" s="49" t="s">
        <v>1759</v>
      </c>
      <c r="E838" s="36" t="s">
        <v>120</v>
      </c>
      <c r="F838" s="35">
        <v>8</v>
      </c>
    </row>
    <row r="839" spans="1:6" x14ac:dyDescent="0.2">
      <c r="A839" s="42">
        <v>812</v>
      </c>
      <c r="B839" s="49">
        <v>33</v>
      </c>
      <c r="C839" s="52" t="s">
        <v>1760</v>
      </c>
      <c r="D839" s="49" t="s">
        <v>1761</v>
      </c>
      <c r="E839" s="36" t="s">
        <v>120</v>
      </c>
      <c r="F839" s="35">
        <v>8</v>
      </c>
    </row>
    <row r="840" spans="1:6" ht="25.5" x14ac:dyDescent="0.2">
      <c r="A840" s="42">
        <v>813</v>
      </c>
      <c r="B840" s="49">
        <v>34</v>
      </c>
      <c r="C840" s="52" t="s">
        <v>1762</v>
      </c>
      <c r="D840" s="49" t="s">
        <v>1763</v>
      </c>
      <c r="E840" s="36" t="s">
        <v>133</v>
      </c>
      <c r="F840" s="35">
        <v>8</v>
      </c>
    </row>
    <row r="841" spans="1:6" x14ac:dyDescent="0.2">
      <c r="A841" s="42">
        <v>814</v>
      </c>
      <c r="B841" s="49">
        <v>35</v>
      </c>
      <c r="C841" s="52" t="s">
        <v>1764</v>
      </c>
      <c r="D841" s="49" t="s">
        <v>1765</v>
      </c>
      <c r="E841" s="36" t="s">
        <v>120</v>
      </c>
      <c r="F841" s="35">
        <v>1</v>
      </c>
    </row>
    <row r="842" spans="1:6" x14ac:dyDescent="0.2">
      <c r="A842" s="42">
        <v>815</v>
      </c>
      <c r="B842" s="49">
        <v>36</v>
      </c>
      <c r="C842" s="52" t="s">
        <v>1766</v>
      </c>
      <c r="D842" s="49" t="s">
        <v>1767</v>
      </c>
      <c r="E842" s="36" t="s">
        <v>120</v>
      </c>
      <c r="F842" s="35">
        <v>1</v>
      </c>
    </row>
    <row r="843" spans="1:6" x14ac:dyDescent="0.2">
      <c r="A843" s="42">
        <v>816</v>
      </c>
      <c r="B843" s="49">
        <v>37</v>
      </c>
      <c r="C843" s="52" t="s">
        <v>1768</v>
      </c>
      <c r="D843" s="49" t="s">
        <v>1769</v>
      </c>
      <c r="E843" s="36" t="s">
        <v>120</v>
      </c>
      <c r="F843" s="35">
        <v>1</v>
      </c>
    </row>
    <row r="844" spans="1:6" x14ac:dyDescent="0.2">
      <c r="A844" s="42">
        <v>817</v>
      </c>
      <c r="B844" s="49">
        <v>38</v>
      </c>
      <c r="C844" s="52" t="s">
        <v>1770</v>
      </c>
      <c r="D844" s="49" t="s">
        <v>1771</v>
      </c>
      <c r="E844" s="36" t="s">
        <v>120</v>
      </c>
      <c r="F844" s="35">
        <v>1</v>
      </c>
    </row>
    <row r="845" spans="1:6" x14ac:dyDescent="0.2">
      <c r="A845" s="42">
        <v>818</v>
      </c>
      <c r="B845" s="49">
        <v>39</v>
      </c>
      <c r="C845" s="52" t="s">
        <v>1772</v>
      </c>
      <c r="D845" s="49" t="s">
        <v>1773</v>
      </c>
      <c r="E845" s="36" t="s">
        <v>120</v>
      </c>
      <c r="F845" s="35">
        <v>1</v>
      </c>
    </row>
    <row r="846" spans="1:6" x14ac:dyDescent="0.2">
      <c r="A846" s="42">
        <v>819</v>
      </c>
      <c r="B846" s="49">
        <v>40</v>
      </c>
      <c r="C846" s="52" t="s">
        <v>951</v>
      </c>
      <c r="D846" s="49" t="s">
        <v>953</v>
      </c>
      <c r="E846" s="36" t="s">
        <v>120</v>
      </c>
      <c r="F846" s="35">
        <v>1</v>
      </c>
    </row>
    <row r="847" spans="1:6" x14ac:dyDescent="0.2">
      <c r="A847" s="42">
        <v>820</v>
      </c>
      <c r="B847" s="49">
        <v>41</v>
      </c>
      <c r="C847" s="52" t="s">
        <v>1774</v>
      </c>
      <c r="D847" s="49" t="s">
        <v>1259</v>
      </c>
      <c r="E847" s="36" t="s">
        <v>120</v>
      </c>
      <c r="F847" s="35">
        <v>1</v>
      </c>
    </row>
    <row r="848" spans="1:6" x14ac:dyDescent="0.2">
      <c r="A848" s="42">
        <v>821</v>
      </c>
      <c r="B848" s="49">
        <v>42</v>
      </c>
      <c r="C848" s="51" t="s">
        <v>1775</v>
      </c>
      <c r="D848" s="49" t="s">
        <v>1776</v>
      </c>
      <c r="E848" s="36" t="s">
        <v>120</v>
      </c>
      <c r="F848" s="35">
        <v>1</v>
      </c>
    </row>
    <row r="849" spans="1:6" x14ac:dyDescent="0.2">
      <c r="A849" s="42">
        <v>822</v>
      </c>
      <c r="B849" s="49">
        <v>43</v>
      </c>
      <c r="C849" s="50" t="s">
        <v>1777</v>
      </c>
      <c r="D849" s="49" t="s">
        <v>1778</v>
      </c>
      <c r="E849" s="36" t="s">
        <v>120</v>
      </c>
      <c r="F849" s="35">
        <v>8</v>
      </c>
    </row>
    <row r="850" spans="1:6" x14ac:dyDescent="0.2">
      <c r="A850" s="42">
        <v>823</v>
      </c>
      <c r="B850" s="49">
        <v>44</v>
      </c>
      <c r="C850" s="50" t="s">
        <v>1779</v>
      </c>
      <c r="D850" s="49" t="s">
        <v>1780</v>
      </c>
      <c r="E850" s="36" t="s">
        <v>120</v>
      </c>
      <c r="F850" s="35">
        <v>8</v>
      </c>
    </row>
    <row r="851" spans="1:6" x14ac:dyDescent="0.2">
      <c r="A851" s="42">
        <v>824</v>
      </c>
      <c r="B851" s="49">
        <v>45</v>
      </c>
      <c r="C851" s="50" t="s">
        <v>1781</v>
      </c>
      <c r="D851" s="49" t="s">
        <v>1782</v>
      </c>
      <c r="E851" s="36" t="s">
        <v>120</v>
      </c>
      <c r="F851" s="35">
        <v>1</v>
      </c>
    </row>
    <row r="852" spans="1:6" ht="25.5" x14ac:dyDescent="0.2">
      <c r="A852" s="42">
        <v>825</v>
      </c>
      <c r="B852" s="49">
        <v>46</v>
      </c>
      <c r="C852" s="50" t="s">
        <v>1783</v>
      </c>
      <c r="D852" s="49" t="s">
        <v>1784</v>
      </c>
      <c r="E852" s="36" t="s">
        <v>133</v>
      </c>
      <c r="F852" s="35">
        <v>1</v>
      </c>
    </row>
    <row r="853" spans="1:6" ht="25.5" x14ac:dyDescent="0.2">
      <c r="A853" s="42">
        <v>826</v>
      </c>
      <c r="B853" s="49">
        <v>47</v>
      </c>
      <c r="C853" s="50" t="s">
        <v>1785</v>
      </c>
      <c r="D853" s="49" t="s">
        <v>1786</v>
      </c>
      <c r="E853" s="36" t="s">
        <v>133</v>
      </c>
      <c r="F853" s="35">
        <v>1</v>
      </c>
    </row>
    <row r="854" spans="1:6" x14ac:dyDescent="0.2">
      <c r="A854" s="42">
        <v>827</v>
      </c>
      <c r="B854" s="49">
        <v>48</v>
      </c>
      <c r="C854" s="58" t="s">
        <v>773</v>
      </c>
      <c r="D854" s="49">
        <v>61000070005</v>
      </c>
      <c r="E854" s="36" t="s">
        <v>120</v>
      </c>
      <c r="F854" s="35">
        <v>4</v>
      </c>
    </row>
    <row r="855" spans="1:6" x14ac:dyDescent="0.2">
      <c r="A855" s="42">
        <v>828</v>
      </c>
      <c r="B855" s="49">
        <v>49</v>
      </c>
      <c r="C855" s="58" t="s">
        <v>773</v>
      </c>
      <c r="D855" s="59">
        <v>4110000556209</v>
      </c>
      <c r="E855" s="36" t="s">
        <v>120</v>
      </c>
      <c r="F855" s="35">
        <v>4</v>
      </c>
    </row>
    <row r="856" spans="1:6" x14ac:dyDescent="0.2">
      <c r="A856" s="42">
        <v>829</v>
      </c>
      <c r="B856" s="49">
        <v>50</v>
      </c>
      <c r="C856" s="58" t="s">
        <v>773</v>
      </c>
      <c r="D856" s="49" t="s">
        <v>774</v>
      </c>
      <c r="E856" s="36" t="s">
        <v>120</v>
      </c>
      <c r="F856" s="35">
        <v>4</v>
      </c>
    </row>
    <row r="857" spans="1:6" x14ac:dyDescent="0.2">
      <c r="A857" s="42">
        <v>830</v>
      </c>
      <c r="B857" s="49">
        <v>51</v>
      </c>
      <c r="C857" s="58" t="s">
        <v>773</v>
      </c>
      <c r="D857" s="49" t="s">
        <v>775</v>
      </c>
      <c r="E857" s="36" t="s">
        <v>120</v>
      </c>
      <c r="F857" s="35">
        <v>4</v>
      </c>
    </row>
    <row r="858" spans="1:6" x14ac:dyDescent="0.2">
      <c r="A858" s="42">
        <v>831</v>
      </c>
      <c r="B858" s="49">
        <v>52</v>
      </c>
      <c r="C858" s="58" t="s">
        <v>773</v>
      </c>
      <c r="D858" s="49" t="s">
        <v>776</v>
      </c>
      <c r="E858" s="36" t="s">
        <v>120</v>
      </c>
      <c r="F858" s="35">
        <v>4</v>
      </c>
    </row>
    <row r="859" spans="1:6" x14ac:dyDescent="0.2">
      <c r="A859" s="42">
        <v>832</v>
      </c>
      <c r="B859" s="49">
        <v>53</v>
      </c>
      <c r="C859" s="58" t="s">
        <v>773</v>
      </c>
      <c r="D859" s="60">
        <v>34739</v>
      </c>
      <c r="E859" s="36" t="s">
        <v>120</v>
      </c>
      <c r="F859" s="35">
        <v>4</v>
      </c>
    </row>
    <row r="860" spans="1:6" x14ac:dyDescent="0.2">
      <c r="A860" s="42">
        <v>833</v>
      </c>
      <c r="B860" s="49">
        <v>54</v>
      </c>
      <c r="C860" s="58" t="s">
        <v>773</v>
      </c>
      <c r="D860" s="49" t="s">
        <v>777</v>
      </c>
      <c r="E860" s="36" t="s">
        <v>120</v>
      </c>
      <c r="F860" s="35">
        <v>4</v>
      </c>
    </row>
    <row r="861" spans="1:6" x14ac:dyDescent="0.2">
      <c r="A861" s="42">
        <v>834</v>
      </c>
      <c r="B861" s="49">
        <v>55</v>
      </c>
      <c r="C861" s="58" t="s">
        <v>773</v>
      </c>
      <c r="D861" s="49" t="s">
        <v>778</v>
      </c>
      <c r="E861" s="36" t="s">
        <v>120</v>
      </c>
      <c r="F861" s="35">
        <v>4</v>
      </c>
    </row>
    <row r="862" spans="1:6" x14ac:dyDescent="0.2">
      <c r="A862" s="42">
        <v>835</v>
      </c>
      <c r="B862" s="49">
        <v>56</v>
      </c>
      <c r="C862" s="50" t="s">
        <v>779</v>
      </c>
      <c r="D862" s="49" t="s">
        <v>780</v>
      </c>
      <c r="E862" s="36" t="s">
        <v>120</v>
      </c>
      <c r="F862" s="35">
        <v>8</v>
      </c>
    </row>
    <row r="863" spans="1:6" ht="25.5" x14ac:dyDescent="0.2">
      <c r="A863" s="42">
        <v>836</v>
      </c>
      <c r="B863" s="49">
        <v>57</v>
      </c>
      <c r="C863" s="58" t="s">
        <v>781</v>
      </c>
      <c r="D863" s="49" t="s">
        <v>782</v>
      </c>
      <c r="E863" s="36" t="s">
        <v>120</v>
      </c>
      <c r="F863" s="35">
        <v>8</v>
      </c>
    </row>
    <row r="864" spans="1:6" x14ac:dyDescent="0.2">
      <c r="A864" s="42">
        <v>837</v>
      </c>
      <c r="B864" s="49">
        <v>58</v>
      </c>
      <c r="C864" s="50" t="s">
        <v>1787</v>
      </c>
      <c r="D864" s="49" t="s">
        <v>1788</v>
      </c>
      <c r="E864" s="36" t="s">
        <v>120</v>
      </c>
      <c r="F864" s="35">
        <v>1</v>
      </c>
    </row>
    <row r="865" spans="1:6" x14ac:dyDescent="0.2">
      <c r="A865" s="42">
        <v>838</v>
      </c>
      <c r="B865" s="49">
        <v>59</v>
      </c>
      <c r="C865" s="58" t="s">
        <v>1789</v>
      </c>
      <c r="D865" s="49" t="s">
        <v>1790</v>
      </c>
      <c r="E865" s="36" t="s">
        <v>120</v>
      </c>
      <c r="F865" s="35">
        <v>1</v>
      </c>
    </row>
    <row r="866" spans="1:6" ht="25.5" x14ac:dyDescent="0.2">
      <c r="A866" s="42">
        <v>839</v>
      </c>
      <c r="B866" s="49">
        <v>60</v>
      </c>
      <c r="C866" s="50" t="s">
        <v>783</v>
      </c>
      <c r="D866" s="49">
        <v>61500040040</v>
      </c>
      <c r="E866" s="36" t="s">
        <v>120</v>
      </c>
      <c r="F866" s="35">
        <v>8</v>
      </c>
    </row>
    <row r="867" spans="1:6" x14ac:dyDescent="0.2">
      <c r="A867" s="42">
        <v>840</v>
      </c>
      <c r="B867" s="49">
        <v>61</v>
      </c>
      <c r="C867" s="58" t="s">
        <v>784</v>
      </c>
      <c r="D867" s="49" t="s">
        <v>785</v>
      </c>
      <c r="E867" s="36" t="s">
        <v>120</v>
      </c>
      <c r="F867" s="35">
        <v>8</v>
      </c>
    </row>
    <row r="868" spans="1:6" ht="25.5" x14ac:dyDescent="0.2">
      <c r="A868" s="42">
        <v>841</v>
      </c>
      <c r="B868" s="49">
        <v>62</v>
      </c>
      <c r="C868" s="58" t="s">
        <v>786</v>
      </c>
      <c r="D868" s="49" t="s">
        <v>787</v>
      </c>
      <c r="E868" s="36" t="s">
        <v>120</v>
      </c>
      <c r="F868" s="35">
        <v>8</v>
      </c>
    </row>
    <row r="869" spans="1:6" x14ac:dyDescent="0.2">
      <c r="A869" s="42">
        <v>842</v>
      </c>
      <c r="B869" s="49">
        <v>63</v>
      </c>
      <c r="C869" s="58" t="s">
        <v>788</v>
      </c>
      <c r="D869" s="49" t="s">
        <v>789</v>
      </c>
      <c r="E869" s="36" t="s">
        <v>133</v>
      </c>
      <c r="F869" s="35">
        <v>1</v>
      </c>
    </row>
    <row r="870" spans="1:6" x14ac:dyDescent="0.2">
      <c r="A870" s="42">
        <v>843</v>
      </c>
      <c r="B870" s="49">
        <v>64</v>
      </c>
      <c r="C870" s="50" t="s">
        <v>790</v>
      </c>
      <c r="D870" s="49" t="s">
        <v>791</v>
      </c>
      <c r="E870" s="36" t="s">
        <v>133</v>
      </c>
      <c r="F870" s="35">
        <v>1</v>
      </c>
    </row>
    <row r="871" spans="1:6" x14ac:dyDescent="0.2">
      <c r="A871" s="42">
        <v>844</v>
      </c>
      <c r="B871" s="49">
        <v>65</v>
      </c>
      <c r="C871" s="50" t="s">
        <v>792</v>
      </c>
      <c r="D871" s="49" t="s">
        <v>793</v>
      </c>
      <c r="E871" s="36" t="s">
        <v>133</v>
      </c>
      <c r="F871" s="35">
        <v>1</v>
      </c>
    </row>
    <row r="872" spans="1:6" ht="25.5" x14ac:dyDescent="0.2">
      <c r="A872" s="42">
        <v>845</v>
      </c>
      <c r="B872" s="49">
        <v>66</v>
      </c>
      <c r="C872" s="50" t="s">
        <v>794</v>
      </c>
      <c r="D872" s="49" t="s">
        <v>795</v>
      </c>
      <c r="E872" s="36" t="s">
        <v>133</v>
      </c>
      <c r="F872" s="35">
        <v>2</v>
      </c>
    </row>
    <row r="873" spans="1:6" ht="25.5" x14ac:dyDescent="0.2">
      <c r="A873" s="42">
        <v>846</v>
      </c>
      <c r="B873" s="49">
        <v>67</v>
      </c>
      <c r="C873" s="52" t="s">
        <v>796</v>
      </c>
      <c r="D873" s="49" t="s">
        <v>797</v>
      </c>
      <c r="E873" s="36" t="s">
        <v>120</v>
      </c>
      <c r="F873" s="35">
        <v>4</v>
      </c>
    </row>
    <row r="874" spans="1:6" x14ac:dyDescent="0.2">
      <c r="A874" s="42">
        <v>847</v>
      </c>
      <c r="B874" s="49">
        <v>68</v>
      </c>
      <c r="C874" s="52" t="s">
        <v>798</v>
      </c>
      <c r="D874" s="49" t="s">
        <v>799</v>
      </c>
      <c r="E874" s="36" t="s">
        <v>120</v>
      </c>
      <c r="F874" s="35">
        <v>2</v>
      </c>
    </row>
    <row r="875" spans="1:6" x14ac:dyDescent="0.2">
      <c r="A875" s="42">
        <v>848</v>
      </c>
      <c r="B875" s="49">
        <v>69</v>
      </c>
      <c r="C875" s="52" t="s">
        <v>800</v>
      </c>
      <c r="D875" s="49" t="s">
        <v>801</v>
      </c>
      <c r="E875" s="36" t="s">
        <v>120</v>
      </c>
      <c r="F875" s="35">
        <v>2</v>
      </c>
    </row>
    <row r="876" spans="1:6" x14ac:dyDescent="0.2">
      <c r="A876" s="42">
        <v>849</v>
      </c>
      <c r="B876" s="49">
        <v>70</v>
      </c>
      <c r="C876" s="58" t="s">
        <v>1791</v>
      </c>
      <c r="D876" s="49" t="s">
        <v>1792</v>
      </c>
      <c r="E876" s="36" t="s">
        <v>120</v>
      </c>
      <c r="F876" s="35">
        <v>4</v>
      </c>
    </row>
    <row r="877" spans="1:6" x14ac:dyDescent="0.2">
      <c r="A877" s="42">
        <v>850</v>
      </c>
      <c r="B877" s="49">
        <v>71</v>
      </c>
      <c r="C877" s="46" t="s">
        <v>1793</v>
      </c>
      <c r="D877" s="44" t="s">
        <v>1794</v>
      </c>
      <c r="E877" s="36" t="s">
        <v>120</v>
      </c>
      <c r="F877" s="35">
        <v>4</v>
      </c>
    </row>
    <row r="878" spans="1:6" x14ac:dyDescent="0.2">
      <c r="A878" s="42">
        <v>851</v>
      </c>
      <c r="B878" s="49">
        <v>72</v>
      </c>
      <c r="C878" s="52" t="s">
        <v>1797</v>
      </c>
      <c r="D878" s="49" t="s">
        <v>1798</v>
      </c>
      <c r="E878" s="36" t="s">
        <v>1402</v>
      </c>
      <c r="F878" s="67">
        <v>2</v>
      </c>
    </row>
    <row r="879" spans="1:6" x14ac:dyDescent="0.2">
      <c r="A879" s="42">
        <v>852</v>
      </c>
      <c r="B879" s="49">
        <v>73</v>
      </c>
      <c r="C879" s="61" t="s">
        <v>1545</v>
      </c>
      <c r="D879" s="62" t="s">
        <v>1799</v>
      </c>
      <c r="E879" s="62" t="s">
        <v>120</v>
      </c>
      <c r="F879" s="67">
        <v>4</v>
      </c>
    </row>
    <row r="880" spans="1:6" x14ac:dyDescent="0.2">
      <c r="A880" s="42">
        <v>853</v>
      </c>
      <c r="B880" s="49">
        <v>74</v>
      </c>
      <c r="C880" s="61" t="s">
        <v>127</v>
      </c>
      <c r="D880" s="62" t="s">
        <v>1800</v>
      </c>
      <c r="E880" s="62" t="s">
        <v>120</v>
      </c>
      <c r="F880" s="67">
        <v>4</v>
      </c>
    </row>
    <row r="881" spans="1:6" x14ac:dyDescent="0.2">
      <c r="A881" s="42">
        <v>854</v>
      </c>
      <c r="B881" s="49">
        <v>75</v>
      </c>
      <c r="C881" s="61" t="s">
        <v>127</v>
      </c>
      <c r="D881" s="62" t="s">
        <v>1801</v>
      </c>
      <c r="E881" s="62" t="s">
        <v>120</v>
      </c>
      <c r="F881" s="67">
        <v>4</v>
      </c>
    </row>
    <row r="882" spans="1:6" x14ac:dyDescent="0.2">
      <c r="A882" s="42">
        <v>855</v>
      </c>
      <c r="B882" s="49">
        <v>76</v>
      </c>
      <c r="C882" s="61" t="s">
        <v>1802</v>
      </c>
      <c r="D882" s="62" t="s">
        <v>1803</v>
      </c>
      <c r="E882" s="62" t="s">
        <v>120</v>
      </c>
      <c r="F882" s="67">
        <v>4</v>
      </c>
    </row>
    <row r="883" spans="1:6" x14ac:dyDescent="0.2">
      <c r="A883" s="42">
        <v>856</v>
      </c>
      <c r="B883" s="49">
        <v>77</v>
      </c>
      <c r="C883" s="61" t="s">
        <v>866</v>
      </c>
      <c r="D883" s="62" t="s">
        <v>1804</v>
      </c>
      <c r="E883" s="62" t="s">
        <v>120</v>
      </c>
      <c r="F883" s="67">
        <v>10</v>
      </c>
    </row>
    <row r="884" spans="1:6" x14ac:dyDescent="0.2">
      <c r="A884" s="42">
        <v>857</v>
      </c>
      <c r="B884" s="49">
        <v>78</v>
      </c>
      <c r="C884" s="61" t="s">
        <v>866</v>
      </c>
      <c r="D884" s="62" t="s">
        <v>1805</v>
      </c>
      <c r="E884" s="62" t="s">
        <v>120</v>
      </c>
      <c r="F884" s="67">
        <v>10</v>
      </c>
    </row>
    <row r="885" spans="1:6" x14ac:dyDescent="0.2">
      <c r="A885" s="42">
        <v>858</v>
      </c>
      <c r="B885" s="49">
        <v>79</v>
      </c>
      <c r="C885" s="61" t="s">
        <v>1806</v>
      </c>
      <c r="D885" s="62" t="s">
        <v>1807</v>
      </c>
      <c r="E885" s="62" t="s">
        <v>120</v>
      </c>
      <c r="F885" s="67">
        <v>10</v>
      </c>
    </row>
    <row r="886" spans="1:6" x14ac:dyDescent="0.2">
      <c r="A886" s="42">
        <v>859</v>
      </c>
      <c r="B886" s="49">
        <v>80</v>
      </c>
      <c r="C886" s="61" t="s">
        <v>1808</v>
      </c>
      <c r="D886" s="62" t="s">
        <v>1807</v>
      </c>
      <c r="E886" s="62" t="s">
        <v>120</v>
      </c>
      <c r="F886" s="67">
        <v>10</v>
      </c>
    </row>
    <row r="887" spans="1:6" x14ac:dyDescent="0.2">
      <c r="A887" s="42">
        <v>860</v>
      </c>
      <c r="B887" s="49">
        <v>81</v>
      </c>
      <c r="C887" s="61" t="s">
        <v>1809</v>
      </c>
      <c r="D887" s="62" t="s">
        <v>1807</v>
      </c>
      <c r="E887" s="62" t="s">
        <v>120</v>
      </c>
      <c r="F887" s="67">
        <v>6</v>
      </c>
    </row>
    <row r="888" spans="1:6" x14ac:dyDescent="0.2">
      <c r="A888" s="42">
        <v>861</v>
      </c>
      <c r="B888" s="49">
        <v>82</v>
      </c>
      <c r="C888" s="61" t="s">
        <v>127</v>
      </c>
      <c r="D888" s="62" t="s">
        <v>1810</v>
      </c>
      <c r="E888" s="62" t="s">
        <v>120</v>
      </c>
      <c r="F888" s="67">
        <v>2</v>
      </c>
    </row>
    <row r="889" spans="1:6" x14ac:dyDescent="0.2">
      <c r="A889" s="42">
        <v>862</v>
      </c>
      <c r="B889" s="49">
        <v>83</v>
      </c>
      <c r="C889" s="61" t="s">
        <v>118</v>
      </c>
      <c r="D889" s="62" t="s">
        <v>1811</v>
      </c>
      <c r="E889" s="62" t="s">
        <v>120</v>
      </c>
      <c r="F889" s="67">
        <v>1</v>
      </c>
    </row>
    <row r="890" spans="1:6" x14ac:dyDescent="0.2">
      <c r="A890" s="42">
        <v>863</v>
      </c>
      <c r="B890" s="49">
        <v>84</v>
      </c>
      <c r="C890" s="61" t="s">
        <v>118</v>
      </c>
      <c r="D890" s="62" t="s">
        <v>1812</v>
      </c>
      <c r="E890" s="62" t="s">
        <v>120</v>
      </c>
      <c r="F890" s="67">
        <v>1</v>
      </c>
    </row>
    <row r="891" spans="1:6" ht="26.25" customHeight="1" x14ac:dyDescent="0.2">
      <c r="A891" s="75" t="s">
        <v>1646</v>
      </c>
      <c r="B891" s="109" t="s">
        <v>1813</v>
      </c>
      <c r="C891" s="109"/>
      <c r="D891" s="109"/>
      <c r="E891" s="109"/>
      <c r="F891" s="109"/>
    </row>
    <row r="892" spans="1:6" ht="18.75" customHeight="1" x14ac:dyDescent="0.2">
      <c r="A892" s="65">
        <v>864</v>
      </c>
      <c r="B892" s="49">
        <v>1</v>
      </c>
      <c r="C892" s="58" t="s">
        <v>1815</v>
      </c>
      <c r="D892" s="49" t="s">
        <v>1816</v>
      </c>
      <c r="E892" s="49" t="s">
        <v>1814</v>
      </c>
      <c r="F892" s="67">
        <v>3</v>
      </c>
    </row>
    <row r="893" spans="1:6" ht="29.25" customHeight="1" x14ac:dyDescent="0.2">
      <c r="A893" s="65">
        <v>865</v>
      </c>
      <c r="B893" s="49">
        <v>2</v>
      </c>
      <c r="C893" s="58" t="s">
        <v>1817</v>
      </c>
      <c r="D893" s="49" t="s">
        <v>1818</v>
      </c>
      <c r="E893" s="49" t="s">
        <v>1402</v>
      </c>
      <c r="F893" s="67">
        <v>1</v>
      </c>
    </row>
    <row r="894" spans="1:6" ht="18.75" customHeight="1" x14ac:dyDescent="0.2">
      <c r="A894" s="65">
        <v>866</v>
      </c>
      <c r="B894" s="49">
        <v>3</v>
      </c>
      <c r="C894" s="58" t="s">
        <v>1819</v>
      </c>
      <c r="D894" s="49" t="s">
        <v>1820</v>
      </c>
      <c r="E894" s="49" t="s">
        <v>1402</v>
      </c>
      <c r="F894" s="67">
        <v>2</v>
      </c>
    </row>
    <row r="895" spans="1:6" ht="16.5" customHeight="1" x14ac:dyDescent="0.2">
      <c r="A895" s="65">
        <v>867</v>
      </c>
      <c r="B895" s="49">
        <v>4</v>
      </c>
      <c r="C895" s="58" t="s">
        <v>1821</v>
      </c>
      <c r="D895" s="49" t="s">
        <v>1822</v>
      </c>
      <c r="E895" s="49" t="s">
        <v>1402</v>
      </c>
      <c r="F895" s="67">
        <v>3</v>
      </c>
    </row>
  </sheetData>
  <autoFilter ref="A10:F895"/>
  <mergeCells count="27">
    <mergeCell ref="B891:F891"/>
    <mergeCell ref="B637:F637"/>
    <mergeCell ref="B751:F751"/>
    <mergeCell ref="B759:F759"/>
    <mergeCell ref="B769:F769"/>
    <mergeCell ref="B806:F806"/>
    <mergeCell ref="B623:F623"/>
    <mergeCell ref="B11:F11"/>
    <mergeCell ref="B13:F13"/>
    <mergeCell ref="B15:F15"/>
    <mergeCell ref="B49:F49"/>
    <mergeCell ref="B52:F52"/>
    <mergeCell ref="B334:F334"/>
    <mergeCell ref="B447:F447"/>
    <mergeCell ref="B533:F533"/>
    <mergeCell ref="B590:F590"/>
    <mergeCell ref="B599:F599"/>
    <mergeCell ref="B610:F610"/>
    <mergeCell ref="C2:F2"/>
    <mergeCell ref="A4:F4"/>
    <mergeCell ref="A5:F5"/>
    <mergeCell ref="A8:A9"/>
    <mergeCell ref="B8:B9"/>
    <mergeCell ref="C8:C9"/>
    <mergeCell ref="D8:D9"/>
    <mergeCell ref="E8:E9"/>
    <mergeCell ref="F8:F9"/>
  </mergeCells>
  <hyperlinks>
    <hyperlink ref="C121" r:id="rId1" tooltip="Гильза с поршнем КАМАЗ-ЕВРО-1,2 с пальцем и кольцами (кольца 740.60) ОАО КАМАЗ" display="http://www.konsulavto.ru/cat/zapchasti-kamaz/335797-gilza-s-porshnem-kamaz-evro-1-2-s-palcem-i-kolcami-kolca-740-60-oao-kamaz"/>
    <hyperlink ref="C122" r:id="rId2" tooltip="Насос масляный КАМАЗ завод с шестерней ТФК ОАО КАМАЗ" display="http://www.konsulavto.ru/cat/zapchasti-kamaz/16509-nasos-masljanyjj-kamaz-zavod-s-shesternejj-tfk-oao-kamaz"/>
    <hyperlink ref="C124" r:id="rId3" tooltip="Пара плунжерная КАМАЗ-ЕВРО-2 740.30-260 11мм" display="http://www.konsulavto.ru/cat/zapchasti-kamaz/108205-para-plunzhernaja-kamaz-evro-2-740-30-260-11mm"/>
    <hyperlink ref="C125" r:id="rId4" tooltip="Ремкомплект КАМАЗ кулисы КПП полный" display="http://www.konsulavto.ru/cat/zapchasti-kamaz/240048-remkomplekt-kamaz-kulisy-kpp-polnyjj"/>
    <hyperlink ref="C126" r:id="rId5" tooltip="Ремкомплект КАМАЗ насоса водяного 4 позиции" display="http://www.konsulavto.ru/cat/zapchasti-kamaz/22782-remkomplekt-kamaz-nasosa-vodjanogo-4-pozicii"/>
    <hyperlink ref="C127" r:id="rId6" tooltip="Ремкомплект КАМАЗ ПГУ полный" display="http://www.konsulavto.ru/cat/zapchasti-kamaz/20165-remkomplekt-kamaz-pgu-polnyjj"/>
    <hyperlink ref="C128" r:id="rId7" tooltip="Ремкомплект КАМАЗ подвески радиатора" display="http://www.konsulavto.ru/cat/zapchasti-kamaz/20178-remkomplekt-kamaz-podveski-radiatora"/>
    <hyperlink ref="C129" r:id="rId8" tooltip="Ремкомплект КАМАЗ ТНВД кольца упл.манжеты 17наим." display="http://www.konsulavto.ru/cat/zapchasti-kamaz/22783-remkomplekt-kamaz-tnvd-kolca-upl-manzhety-17naim"/>
    <hyperlink ref="C130" r:id="rId9" tooltip="Насос топливный КАМАЗ низкого давления СБ ЯЗДА" display="http://www.konsulavto.ru/cat/zapchasti-kamaz/16520-nasos-toplivnyjj-kamaz-nizkogo-davlenija-sb-jazda"/>
    <hyperlink ref="C131" r:id="rId10" tooltip="Турбокомпрессор КАМАЗ-740.30,50,51,31 ЕВРО-2 правый ан.К27-145-02 ТУРБО ИНЖИНИРИНГ №" display="http://www.konsulavto.ru/cat/zapchasti-kamaz/140259-turbokompressor-kamaz-740-30-50-51-31-evro-2-pravyjj-an-k27-145-02-turbo-inzhiniring-%E2%84%96"/>
    <hyperlink ref="C132" r:id="rId11" tooltip="Муфта сцепления КАМАЗ СБ ОАО КАМАЗ" display="http://www.konsulavto.ru/cat/zapchasti-kamaz/106906-mufta-sceplenija-kamaz-sb-oao-kamaz"/>
    <hyperlink ref="C133" r:id="rId12" tooltip="Редуктор заднего моста КАМАЗ 49/13 гарантия 6,53" display="http://www.konsulavto.ru/cat/zapchasti-kamaz/93817-reduktor-zadnego-mosta-kamaz-49-13-garantija-6-53"/>
    <hyperlink ref="C134" r:id="rId13" tooltip="Редуктор среднего моста КАМАЗ-5511,47 зуб.гарантия 5,43" display="http://www.konsulavto.ru/cat/zapchasti-kamaz/93820-reduktor-srednego-mosta-kamaz-5511-47-zub-garantija-5-43"/>
    <hyperlink ref="C135" r:id="rId14" tooltip="Крестовина ЗИЛ-130,КАМАЗ вала карданного малая BAUTLER" display="http://www.konsulavto.ru/cat/zapchasti-kamaz/240022-krestovina-zil-130-kamaz-vala-kardannogo-malaja-bautler"/>
    <hyperlink ref="C136" r:id="rId15" tooltip="Втулка КАМАЗ-6520 башмака балансира бронза 1шт" display="http://www.konsulavto.ru/cat/zapchasti-kamaz/395405-vtulka-kamaz-6520-bashmaka-balansira-bronza-1sht"/>
    <hyperlink ref="C137" r:id="rId16" tooltip="Штанга реактивная КАМАЗ обжимная с конусными РМШ СБ РОСТАР" display="http://www.konsulavto.ru/cat/zapchasti-kamaz/611261-shtanga-reaktivnaja-kamaz-obzhimnaja-s-konusnymi-rmsh-sb-rostar"/>
    <hyperlink ref="C138" r:id="rId17" tooltip="Манжета КАМАЗ-ЕВРО подшипника опорного шкворня РОСТАР" display="http://www.konsulavto.ru/cat/zapchasti-kamaz/32059-manzheta-kamaz-evro-podshipnika-opornogo-shkvornja-rostar"/>
    <hyperlink ref="C139" r:id="rId18" tooltip="Наконечник КАМАЗ-ЕВРО КПП-154 левый длинныйРОСТАР" display="http://www.konsulavto.ru/cat/zapchasti-kamaz/16335-nakonechnik-kamaz-evro-kpp-154-levyjj-dlinnyjjrostar"/>
    <hyperlink ref="C140" r:id="rId19" tooltip="Наконечник КАМАЗ-ЕВРО КПП-154 правый длинныйРОСТАР" display="http://www.konsulavto.ru/cat/zapchasti-kamaz/18269-nakonechnik-kamaz-evro-kpp-154-pravyjj-dlinnyjjrostar"/>
    <hyperlink ref="C141" r:id="rId20" tooltip="Рычаг тормоза регулировочный КАМАЗ 10т задний правый" display="http://www.konsulavto.ru/cat/zapchasti-kamaz/17416-rychag-tormoza-regulirovochnyjj-kamaz-10t-zadnijj-pravyjj"/>
    <hyperlink ref="C142" r:id="rId21" tooltip="Рычаг тормоза регулировочный КАМАЗ 10т задний левый" display="http://www.konsulavto.ru/cat/zapchasti-kamaz/17415-rychag-tormoza-regulirovochnyjj-kamaz-10t-zadnijj-levyjj"/>
    <hyperlink ref="C143" r:id="rId22" tooltip="Клапан ЗИЛ,КАМАЗ,МАЗ ускорительный БелОМО" display="http://www.konsulavto.ru/cat/zapchasti-kamaz/122693-klapan-zil-kamaz-maz-uskoritelnyjj-belomo"/>
    <hyperlink ref="C144" r:id="rId23" tooltip="Стартер КАМАЗ ЕВРО-2 BOSCH 0 001 261 006" display="http://www.konsulavto.ru/cat/zapchasti-kamaz/290239-starter-kamaz-evro-2-bosch-0-001-261-006"/>
    <hyperlink ref="C146" r:id="rId24" tooltip="Привод стартера КАМАЗ ЕВРО-2 Z=10 (ст.AZF4554,11.131.150) ISKRA-СЛОВЕНИЯ" display="http://www.konsulavto.ru/cat/zapchasti-kamaz/218326-privod-startera-kamaz-evro-2-z-10-st-azf4554-11-131-150-iskra-slovenija"/>
    <hyperlink ref="C147" r:id="rId25" tooltip="Генератор КАМАЗ дв.ЕВРО-2 28В,80A ЗИТ" display="http://www.konsulavto.ru/cat/zapchasti-kamaz/356174-generator-kamaz-dv-evro-2-28v-80a-zit"/>
    <hyperlink ref="C149" r:id="rId26" tooltip="Фара КАМАЗ ,МАЗ ,БЕЛАЗ АВТОСВЕТ" display="http://www.konsulavto.ru/cat/zapchasti-kamaz/17917-fara-kamaz-maz-belaz-avtosvet"/>
    <hyperlink ref="C153" r:id="rId27" tooltip="Элемент фильтрующий ГУР КАМАЗ масл. ЦИТРОН/9.9.8" display="http://www.konsulavto.ru/cat/zapchasti-kamaz/210862-ehlement-filtrujushhijj-gur-kamaz-masl-citron-9-9-8"/>
    <hyperlink ref="C119" r:id="rId28" tooltip="Вал коленчатый КАМАЗ-ЕВРО-2 ОАО КАМАЗ №" display="http://www.konsulavto.ru/cat/zapchasti-kamaz/120833-val-kolenchatyjj-kamaz-evro-2-oao-kamaz-%E2%84%96"/>
    <hyperlink ref="C150" r:id="rId29" tooltip="Фильтр воздушный (элемент) КАМАЗ ЕВРО-2 дв.Cummins (элемент безопасности) ЛААЗ" display="http://www.konsulavto.ru/cat/zapchasti-kamaz/665639-filtr-vozdushnyjj-ehlement-kamaz-evro-2-dv-cummins-ehlement-bezopasnosti-laaz"/>
    <hyperlink ref="C760" r:id="rId30" tooltip="Кольца поршневые ЯМЗ-7511 d+0.0 на 1 поршень МОТОРДЕТАЛЬ" display="http://www.konsulavto.ru/cat/zapchasti-maz/69025-kolca-porshnevye-jamz-7511-d-0-0-na-1-porshen-motordetal_"/>
    <hyperlink ref="C761" r:id="rId31" tooltip="Насос водяной ЯМЗ-7511 с торц. упл. КАСО Германия АВТОДИЗЕЛЬ" display="http://www.konsulavto.ru/cat/zapchasti-maz/272091-nasos-vodjanojj-jamz-7511-s-torc-upl-kaso-germanija-avtodizel_"/>
    <hyperlink ref="C762" r:id="rId32" tooltip="Пневмогидроусилитель МАЗ HOTTECKE" display="http://www.konsulavto.ru/cat/zapchasti-maz/295580-pnevmogidrousilitel-maz-hottecke"/>
    <hyperlink ref="C763" r:id="rId33" tooltip="Корзина сцепления ЯМЗ-238 лепестковая завод АВТОДИЗЕЛЬ" display="http://www.konsulavto.ru/cat/zapchasti-maz/202168-korzina-sceplenija-jamz-238-lepestkovaja-zavod-avtodizel_"/>
    <hyperlink ref="C764" r:id="rId34" tooltip="Фильтр масляный (элемент) МАЗ ЦИТРОН-Raider/ЭФМ287" display="http://www.konsulavto.ru/cat/zapchasti-maz/102127-filtr-masljanyjj-ehlement-maz-citron-raider-ehfm287"/>
    <hyperlink ref="C765" r:id="rId35" tooltip="Фильтр топливный (элемент) МАЗ гр.оч.намоточный ЦИТРОН-TSN/9.8.20" display="http://www.konsulavto.ru/cat/zapchasti-maz/209787-filtr-toplivnyjj-ehlement-maz-gr-och-namotochnyjj-citron-tsn-9-8-20"/>
    <hyperlink ref="C151" r:id="rId36" tooltip="Фильтр масляный (элемент) КАМАЗ ,намоточный ЦИТРОН-TSN/9.5.25" display="http://www.konsulavto.ru/cat/zapchasti-kamaz/209781-filtr-masljanyjj-ehlement-kamaz-namotochnyjj-citron-tsn-9-5-25"/>
    <hyperlink ref="C248" r:id="rId37" tooltip="Головка блока КАМАЗ-ЕВРО СБ КамМЗ" display="http://www.konsulavto.ru/cat/zapchasti-kamaz/209396-golovka-bloka-kamaz-evro-sb-kammz"/>
    <hyperlink ref="C249" r:id="rId38" tooltip="Глушитель КАМАЗ-5320 ОАО КАМАЗ" display="http://www.konsulavto.ru/cat/zapchasti-kamaz/141660-glushitel-kamaz-5320-oao-kamaz"/>
    <hyperlink ref="C250" r:id="rId39" tooltip="Радиатор охлаждения КАМАЗ-54115 медный 4-хрядный ЛРЗ" display="http://www.konsulavto.ru/cat/zapchasti-kamaz/77549-radiator-okhlazhdenija-kamaz-54115-mednyjj-4-khrjadnyjj-lrz"/>
    <hyperlink ref="C251" r:id="rId40" tooltip="Синхронизатор КАМАЗ 2-3 передачи ОАО КАМАЗ" display="http://www.konsulavto.ru/cat/zapchasti-kamaz/105226-sinkhronizator-kamaz-2-3-peredachi-oao-kamaz"/>
    <hyperlink ref="C252" r:id="rId41" tooltip="Синхронизатор КАМАЗ 4-5 передачи ОАО КАМАЗ" display="http://www.konsulavto.ru/cat/zapchasti-kamaz/105288-sinkhronizator-kamaz-4-5-peredachi-oao-kamaz"/>
    <hyperlink ref="C253" r:id="rId42" tooltip="Вал карданный КАМАЗ-5320 заднего моста L=724 мм 4отв." display="http://www.konsulavto.ru/cat/zapchasti-kamaz/18259-val-kardannyjj-kamaz-5320-zadnego-mosta-l-724-mm-4otv"/>
    <hyperlink ref="C254" r:id="rId43" tooltip="Вал карданный КАМАЗ-5320 средн.моста L=983мм 4отв. БЕЛКАРД" display="http://www.konsulavto.ru/cat/zapchasti-kamaz/15192-val-kardannyjj-kamaz-5320-sredn-mosta-l-983mm-4otv-belkard"/>
    <hyperlink ref="C257" r:id="rId44" tooltip="Кулак поворотный КАМАЗ левый СБ" display="http://www.konsulavto.ru/cat/zapchasti-kamaz/21111-kulak-povorotnyjj-kamaz-levyjj-sb"/>
    <hyperlink ref="C258" r:id="rId45" tooltip="Кулак поворотный КАМАЗ правый СБ" display="http://www.konsulavto.ru/cat/zapchasti-kamaz/21112-kulak-povorotnyjj-kamaz-pravyjj-sb"/>
    <hyperlink ref="C259" r:id="rId46" tooltip="Энергоаккумулятор КАМАЗ 20/20 Н/Ч" display="http://www.konsulavto.ru/cat/zapchasti-kamaz/214020-ehnergoakkumuljator-kamaz-20-20-n-ch"/>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930"/>
  <sheetViews>
    <sheetView workbookViewId="0">
      <pane ySplit="10" topLeftCell="A831" activePane="bottomLeft" state="frozen"/>
      <selection pane="bottomLeft" sqref="A1:XFD1048576"/>
    </sheetView>
  </sheetViews>
  <sheetFormatPr defaultRowHeight="12.75" x14ac:dyDescent="0.2"/>
  <cols>
    <col min="1" max="1" width="6.42578125" style="68" customWidth="1"/>
    <col min="2" max="2" width="7.140625" style="68" customWidth="1"/>
    <col min="3" max="3" width="30.140625" style="68" customWidth="1"/>
    <col min="4" max="4" width="30.85546875" style="69" customWidth="1"/>
    <col min="5" max="5" width="6.5703125" style="68" customWidth="1"/>
    <col min="6" max="6" width="16" style="69" customWidth="1"/>
    <col min="7" max="16384" width="9.140625" style="63"/>
  </cols>
  <sheetData>
    <row r="2" spans="1:6" s="71" customFormat="1" ht="15.75" x14ac:dyDescent="0.25">
      <c r="A2" s="70"/>
      <c r="B2" s="70"/>
      <c r="C2" s="112" t="s">
        <v>1824</v>
      </c>
      <c r="D2" s="112"/>
      <c r="E2" s="112"/>
      <c r="F2" s="112"/>
    </row>
    <row r="3" spans="1:6" s="71" customFormat="1" ht="15.75" x14ac:dyDescent="0.25">
      <c r="A3" s="70"/>
      <c r="B3" s="70"/>
      <c r="C3" s="70"/>
      <c r="D3" s="72"/>
      <c r="E3" s="70"/>
      <c r="F3" s="73"/>
    </row>
    <row r="4" spans="1:6" s="71" customFormat="1" ht="15.75" x14ac:dyDescent="0.25">
      <c r="A4" s="113" t="s">
        <v>848</v>
      </c>
      <c r="B4" s="113"/>
      <c r="C4" s="113"/>
      <c r="D4" s="113"/>
      <c r="E4" s="113"/>
      <c r="F4" s="113"/>
    </row>
    <row r="5" spans="1:6" s="71" customFormat="1" ht="15.75" x14ac:dyDescent="0.25">
      <c r="A5" s="113" t="s">
        <v>1825</v>
      </c>
      <c r="B5" s="113"/>
      <c r="C5" s="113"/>
      <c r="D5" s="113"/>
      <c r="E5" s="113"/>
      <c r="F5" s="113"/>
    </row>
    <row r="8" spans="1:6" ht="47.25" customHeight="1" x14ac:dyDescent="0.2">
      <c r="A8" s="107" t="s">
        <v>0</v>
      </c>
      <c r="B8" s="107" t="s">
        <v>113</v>
      </c>
      <c r="C8" s="108" t="s">
        <v>114</v>
      </c>
      <c r="D8" s="108" t="s">
        <v>827</v>
      </c>
      <c r="E8" s="108" t="s">
        <v>115</v>
      </c>
      <c r="F8" s="111" t="s">
        <v>826</v>
      </c>
    </row>
    <row r="9" spans="1:6" ht="33.75" customHeight="1" x14ac:dyDescent="0.2">
      <c r="A9" s="107"/>
      <c r="B9" s="107"/>
      <c r="C9" s="108"/>
      <c r="D9" s="108"/>
      <c r="E9" s="108"/>
      <c r="F9" s="111"/>
    </row>
    <row r="10" spans="1:6" ht="26.25" customHeight="1" x14ac:dyDescent="0.2">
      <c r="A10" s="66">
        <v>1</v>
      </c>
      <c r="B10" s="66">
        <v>2</v>
      </c>
      <c r="C10" s="66">
        <v>3</v>
      </c>
      <c r="D10" s="66">
        <v>4</v>
      </c>
      <c r="E10" s="66">
        <v>5</v>
      </c>
      <c r="F10" s="66">
        <v>6</v>
      </c>
    </row>
    <row r="11" spans="1:6" ht="35.25" customHeight="1" x14ac:dyDescent="0.2">
      <c r="A11" s="74" t="s">
        <v>116</v>
      </c>
      <c r="B11" s="110" t="s">
        <v>117</v>
      </c>
      <c r="C11" s="110"/>
      <c r="D11" s="110"/>
      <c r="E11" s="110"/>
      <c r="F11" s="110"/>
    </row>
    <row r="12" spans="1:6" x14ac:dyDescent="0.2">
      <c r="A12" s="42">
        <v>1</v>
      </c>
      <c r="B12" s="42">
        <v>1</v>
      </c>
      <c r="C12" s="43" t="s">
        <v>119</v>
      </c>
      <c r="D12" s="44" t="s">
        <v>850</v>
      </c>
      <c r="E12" s="36" t="s">
        <v>120</v>
      </c>
      <c r="F12" s="36">
        <v>1880</v>
      </c>
    </row>
    <row r="13" spans="1:6" ht="25.5" x14ac:dyDescent="0.2">
      <c r="A13" s="42">
        <v>2</v>
      </c>
      <c r="B13" s="42">
        <v>2</v>
      </c>
      <c r="C13" s="61" t="s">
        <v>851</v>
      </c>
      <c r="D13" s="62" t="s">
        <v>852</v>
      </c>
      <c r="E13" s="36" t="s">
        <v>120</v>
      </c>
      <c r="F13" s="36">
        <v>785470</v>
      </c>
    </row>
    <row r="14" spans="1:6" ht="33.75" customHeight="1" x14ac:dyDescent="0.2">
      <c r="A14" s="74" t="s">
        <v>122</v>
      </c>
      <c r="B14" s="110" t="s">
        <v>123</v>
      </c>
      <c r="C14" s="110"/>
      <c r="D14" s="110"/>
      <c r="E14" s="110"/>
      <c r="F14" s="110"/>
    </row>
    <row r="15" spans="1:6" x14ac:dyDescent="0.2">
      <c r="A15" s="42">
        <v>3</v>
      </c>
      <c r="B15" s="42">
        <v>1</v>
      </c>
      <c r="C15" s="45" t="s">
        <v>853</v>
      </c>
      <c r="D15" s="36" t="s">
        <v>854</v>
      </c>
      <c r="E15" s="44" t="s">
        <v>120</v>
      </c>
      <c r="F15" s="36">
        <v>942.0333333333333</v>
      </c>
    </row>
    <row r="16" spans="1:6" ht="25.5" x14ac:dyDescent="0.2">
      <c r="A16" s="42">
        <v>4</v>
      </c>
      <c r="B16" s="42">
        <v>2</v>
      </c>
      <c r="C16" s="45" t="s">
        <v>855</v>
      </c>
      <c r="D16" s="36" t="s">
        <v>856</v>
      </c>
      <c r="E16" s="44" t="s">
        <v>120</v>
      </c>
      <c r="F16" s="36">
        <v>246610</v>
      </c>
    </row>
    <row r="17" spans="1:6" ht="33" customHeight="1" x14ac:dyDescent="0.2">
      <c r="A17" s="74" t="s">
        <v>126</v>
      </c>
      <c r="B17" s="109" t="s">
        <v>857</v>
      </c>
      <c r="C17" s="109"/>
      <c r="D17" s="109"/>
      <c r="E17" s="109"/>
      <c r="F17" s="109"/>
    </row>
    <row r="18" spans="1:6" x14ac:dyDescent="0.2">
      <c r="A18" s="42">
        <v>5</v>
      </c>
      <c r="B18" s="42">
        <v>1</v>
      </c>
      <c r="C18" s="45" t="s">
        <v>858</v>
      </c>
      <c r="D18" s="36" t="s">
        <v>859</v>
      </c>
      <c r="E18" s="44" t="s">
        <v>120</v>
      </c>
      <c r="F18" s="36">
        <v>45103.632799999999</v>
      </c>
    </row>
    <row r="19" spans="1:6" x14ac:dyDescent="0.2">
      <c r="A19" s="42">
        <v>6</v>
      </c>
      <c r="B19" s="42">
        <v>2</v>
      </c>
      <c r="C19" s="45" t="s">
        <v>860</v>
      </c>
      <c r="D19" s="36" t="s">
        <v>861</v>
      </c>
      <c r="E19" s="44" t="s">
        <v>120</v>
      </c>
      <c r="F19" s="36">
        <v>955.56799999999998</v>
      </c>
    </row>
    <row r="20" spans="1:6" x14ac:dyDescent="0.2">
      <c r="A20" s="42">
        <v>7</v>
      </c>
      <c r="B20" s="42">
        <v>3</v>
      </c>
      <c r="C20" s="45" t="s">
        <v>862</v>
      </c>
      <c r="D20" s="36" t="s">
        <v>863</v>
      </c>
      <c r="E20" s="44" t="s">
        <v>120</v>
      </c>
      <c r="F20" s="36">
        <v>108757.0496</v>
      </c>
    </row>
    <row r="21" spans="1:6" x14ac:dyDescent="0.2">
      <c r="A21" s="42">
        <v>8</v>
      </c>
      <c r="B21" s="42">
        <v>4</v>
      </c>
      <c r="C21" s="45" t="s">
        <v>864</v>
      </c>
      <c r="D21" s="36" t="s">
        <v>865</v>
      </c>
      <c r="E21" s="44" t="s">
        <v>120</v>
      </c>
      <c r="F21" s="36">
        <v>16783.2536</v>
      </c>
    </row>
    <row r="22" spans="1:6" x14ac:dyDescent="0.2">
      <c r="A22" s="42">
        <v>9</v>
      </c>
      <c r="B22" s="42">
        <v>5</v>
      </c>
      <c r="C22" s="45" t="s">
        <v>866</v>
      </c>
      <c r="D22" s="36" t="s">
        <v>867</v>
      </c>
      <c r="E22" s="44" t="s">
        <v>120</v>
      </c>
      <c r="F22" s="36">
        <v>548.04880000000003</v>
      </c>
    </row>
    <row r="23" spans="1:6" ht="25.5" x14ac:dyDescent="0.2">
      <c r="A23" s="42">
        <v>10</v>
      </c>
      <c r="B23" s="42">
        <v>6</v>
      </c>
      <c r="C23" s="45" t="s">
        <v>127</v>
      </c>
      <c r="D23" s="36" t="s">
        <v>868</v>
      </c>
      <c r="E23" s="44" t="s">
        <v>120</v>
      </c>
      <c r="F23" s="36">
        <v>166838.51120000001</v>
      </c>
    </row>
    <row r="24" spans="1:6" x14ac:dyDescent="0.2">
      <c r="A24" s="42">
        <v>11</v>
      </c>
      <c r="B24" s="42">
        <v>7</v>
      </c>
      <c r="C24" s="45" t="s">
        <v>869</v>
      </c>
      <c r="D24" s="36" t="s">
        <v>870</v>
      </c>
      <c r="E24" s="44" t="s">
        <v>120</v>
      </c>
      <c r="F24" s="36">
        <v>952.14400000000001</v>
      </c>
    </row>
    <row r="25" spans="1:6" x14ac:dyDescent="0.2">
      <c r="A25" s="42">
        <v>12</v>
      </c>
      <c r="B25" s="42">
        <v>8</v>
      </c>
      <c r="C25" s="45" t="s">
        <v>871</v>
      </c>
      <c r="D25" s="36" t="s">
        <v>872</v>
      </c>
      <c r="E25" s="44" t="s">
        <v>120</v>
      </c>
      <c r="F25" s="36">
        <v>1208.08</v>
      </c>
    </row>
    <row r="26" spans="1:6" x14ac:dyDescent="0.2">
      <c r="A26" s="42">
        <v>13</v>
      </c>
      <c r="B26" s="42">
        <v>9</v>
      </c>
      <c r="C26" s="45" t="s">
        <v>873</v>
      </c>
      <c r="D26" s="44" t="s">
        <v>874</v>
      </c>
      <c r="E26" s="44" t="s">
        <v>120</v>
      </c>
      <c r="F26" s="36">
        <v>1456.7760000000001</v>
      </c>
    </row>
    <row r="27" spans="1:6" x14ac:dyDescent="0.2">
      <c r="A27" s="42">
        <v>14</v>
      </c>
      <c r="B27" s="42">
        <v>10</v>
      </c>
      <c r="C27" s="45" t="s">
        <v>875</v>
      </c>
      <c r="D27" s="44" t="s">
        <v>876</v>
      </c>
      <c r="E27" s="44" t="s">
        <v>120</v>
      </c>
      <c r="F27" s="36">
        <v>12220.6808</v>
      </c>
    </row>
    <row r="28" spans="1:6" x14ac:dyDescent="0.2">
      <c r="A28" s="42">
        <v>15</v>
      </c>
      <c r="B28" s="42">
        <v>11</v>
      </c>
      <c r="C28" s="45" t="s">
        <v>877</v>
      </c>
      <c r="D28" s="44" t="s">
        <v>878</v>
      </c>
      <c r="E28" s="44" t="s">
        <v>120</v>
      </c>
      <c r="F28" s="36">
        <v>10173.9416</v>
      </c>
    </row>
    <row r="29" spans="1:6" ht="25.5" x14ac:dyDescent="0.2">
      <c r="A29" s="42">
        <v>16</v>
      </c>
      <c r="B29" s="42">
        <v>12</v>
      </c>
      <c r="C29" s="45" t="s">
        <v>879</v>
      </c>
      <c r="D29" s="44" t="s">
        <v>880</v>
      </c>
      <c r="E29" s="44" t="s">
        <v>120</v>
      </c>
      <c r="F29" s="36">
        <v>48086.977599999998</v>
      </c>
    </row>
    <row r="30" spans="1:6" x14ac:dyDescent="0.2">
      <c r="A30" s="42">
        <v>17</v>
      </c>
      <c r="B30" s="42">
        <v>13</v>
      </c>
      <c r="C30" s="45" t="s">
        <v>881</v>
      </c>
      <c r="D30" s="44" t="s">
        <v>882</v>
      </c>
      <c r="E30" s="44" t="s">
        <v>120</v>
      </c>
      <c r="F30" s="36">
        <v>47804.850400000003</v>
      </c>
    </row>
    <row r="31" spans="1:6" x14ac:dyDescent="0.2">
      <c r="A31" s="42">
        <v>18</v>
      </c>
      <c r="B31" s="42">
        <v>14</v>
      </c>
      <c r="C31" s="45" t="s">
        <v>883</v>
      </c>
      <c r="D31" s="44" t="s">
        <v>884</v>
      </c>
      <c r="E31" s="44" t="s">
        <v>120</v>
      </c>
      <c r="F31" s="36">
        <v>1553.3600000000001</v>
      </c>
    </row>
    <row r="32" spans="1:6" x14ac:dyDescent="0.2">
      <c r="A32" s="42">
        <v>19</v>
      </c>
      <c r="B32" s="42">
        <v>15</v>
      </c>
      <c r="C32" s="45" t="s">
        <v>885</v>
      </c>
      <c r="D32" s="44" t="s">
        <v>886</v>
      </c>
      <c r="E32" s="44" t="s">
        <v>120</v>
      </c>
      <c r="F32" s="36">
        <v>1589.2840000000001</v>
      </c>
    </row>
    <row r="33" spans="1:6" ht="25.5" x14ac:dyDescent="0.2">
      <c r="A33" s="42">
        <v>20</v>
      </c>
      <c r="B33" s="42">
        <v>16</v>
      </c>
      <c r="C33" s="45" t="s">
        <v>887</v>
      </c>
      <c r="D33" s="44" t="s">
        <v>888</v>
      </c>
      <c r="E33" s="44" t="s">
        <v>120</v>
      </c>
      <c r="F33" s="36">
        <v>31783.761599999998</v>
      </c>
    </row>
    <row r="34" spans="1:6" x14ac:dyDescent="0.2">
      <c r="A34" s="42">
        <v>21</v>
      </c>
      <c r="B34" s="42">
        <v>17</v>
      </c>
      <c r="C34" s="45" t="s">
        <v>889</v>
      </c>
      <c r="D34" s="44" t="s">
        <v>890</v>
      </c>
      <c r="E34" s="44" t="s">
        <v>120</v>
      </c>
      <c r="F34" s="36">
        <v>12951.8968</v>
      </c>
    </row>
    <row r="35" spans="1:6" x14ac:dyDescent="0.2">
      <c r="A35" s="42">
        <v>22</v>
      </c>
      <c r="B35" s="42">
        <v>18</v>
      </c>
      <c r="C35" s="45" t="s">
        <v>891</v>
      </c>
      <c r="D35" s="44" t="s">
        <v>892</v>
      </c>
      <c r="E35" s="44" t="s">
        <v>120</v>
      </c>
      <c r="F35" s="36">
        <v>9786.8824000000004</v>
      </c>
    </row>
    <row r="36" spans="1:6" ht="25.5" x14ac:dyDescent="0.2">
      <c r="A36" s="42">
        <v>23</v>
      </c>
      <c r="B36" s="42">
        <v>19</v>
      </c>
      <c r="C36" s="45" t="s">
        <v>893</v>
      </c>
      <c r="D36" s="44" t="s">
        <v>894</v>
      </c>
      <c r="E36" s="44" t="s">
        <v>120</v>
      </c>
      <c r="F36" s="36">
        <v>1731.1320000000001</v>
      </c>
    </row>
    <row r="37" spans="1:6" x14ac:dyDescent="0.2">
      <c r="A37" s="42">
        <v>24</v>
      </c>
      <c r="B37" s="42">
        <v>20</v>
      </c>
      <c r="C37" s="45" t="s">
        <v>895</v>
      </c>
      <c r="D37" s="44" t="s">
        <v>896</v>
      </c>
      <c r="E37" s="44" t="s">
        <v>120</v>
      </c>
      <c r="F37" s="36">
        <v>279.82799999999997</v>
      </c>
    </row>
    <row r="38" spans="1:6" ht="38.25" x14ac:dyDescent="0.2">
      <c r="A38" s="42">
        <v>25</v>
      </c>
      <c r="B38" s="42">
        <v>21</v>
      </c>
      <c r="C38" s="45" t="s">
        <v>897</v>
      </c>
      <c r="D38" s="44" t="s">
        <v>898</v>
      </c>
      <c r="E38" s="44" t="s">
        <v>120</v>
      </c>
      <c r="F38" s="36">
        <v>892.01279999999997</v>
      </c>
    </row>
    <row r="39" spans="1:6" ht="38.25" x14ac:dyDescent="0.2">
      <c r="A39" s="42">
        <v>26</v>
      </c>
      <c r="B39" s="42">
        <v>22</v>
      </c>
      <c r="C39" s="45" t="s">
        <v>899</v>
      </c>
      <c r="D39" s="44" t="s">
        <v>900</v>
      </c>
      <c r="E39" s="44" t="s">
        <v>120</v>
      </c>
      <c r="F39" s="36">
        <v>892.01279999999997</v>
      </c>
    </row>
    <row r="40" spans="1:6" ht="25.5" x14ac:dyDescent="0.2">
      <c r="A40" s="42">
        <v>27</v>
      </c>
      <c r="B40" s="42">
        <v>23</v>
      </c>
      <c r="C40" s="45" t="s">
        <v>901</v>
      </c>
      <c r="D40" s="44" t="s">
        <v>902</v>
      </c>
      <c r="E40" s="44" t="s">
        <v>120</v>
      </c>
      <c r="F40" s="36">
        <v>89839.189599999998</v>
      </c>
    </row>
    <row r="41" spans="1:6" ht="25.5" x14ac:dyDescent="0.2">
      <c r="A41" s="42">
        <v>28</v>
      </c>
      <c r="B41" s="42">
        <v>24</v>
      </c>
      <c r="C41" s="45" t="s">
        <v>903</v>
      </c>
      <c r="D41" s="44" t="s">
        <v>904</v>
      </c>
      <c r="E41" s="44" t="s">
        <v>120</v>
      </c>
      <c r="F41" s="36">
        <v>97670.494399999996</v>
      </c>
    </row>
    <row r="42" spans="1:6" ht="25.5" x14ac:dyDescent="0.2">
      <c r="A42" s="42">
        <v>29</v>
      </c>
      <c r="B42" s="42">
        <v>25</v>
      </c>
      <c r="C42" s="45" t="s">
        <v>905</v>
      </c>
      <c r="D42" s="44" t="s">
        <v>906</v>
      </c>
      <c r="E42" s="44" t="s">
        <v>120</v>
      </c>
      <c r="F42" s="36">
        <v>68543.969599999997</v>
      </c>
    </row>
    <row r="43" spans="1:6" ht="25.5" x14ac:dyDescent="0.2">
      <c r="A43" s="42">
        <v>30</v>
      </c>
      <c r="B43" s="42">
        <v>26</v>
      </c>
      <c r="C43" s="45" t="s">
        <v>907</v>
      </c>
      <c r="D43" s="44" t="s">
        <v>908</v>
      </c>
      <c r="E43" s="44" t="s">
        <v>120</v>
      </c>
      <c r="F43" s="36">
        <v>59567.231199999995</v>
      </c>
    </row>
    <row r="44" spans="1:6" x14ac:dyDescent="0.2">
      <c r="A44" s="42">
        <v>31</v>
      </c>
      <c r="B44" s="42">
        <v>27</v>
      </c>
      <c r="C44" s="45" t="s">
        <v>131</v>
      </c>
      <c r="D44" s="42" t="s">
        <v>909</v>
      </c>
      <c r="E44" s="44" t="s">
        <v>120</v>
      </c>
      <c r="F44" s="36">
        <v>24853.736799999999</v>
      </c>
    </row>
    <row r="45" spans="1:6" x14ac:dyDescent="0.2">
      <c r="A45" s="42">
        <v>32</v>
      </c>
      <c r="B45" s="42">
        <v>28</v>
      </c>
      <c r="C45" s="45" t="s">
        <v>131</v>
      </c>
      <c r="D45" s="42">
        <v>8222</v>
      </c>
      <c r="E45" s="44" t="s">
        <v>120</v>
      </c>
      <c r="F45" s="36">
        <v>17922.774400000002</v>
      </c>
    </row>
    <row r="46" spans="1:6" x14ac:dyDescent="0.2">
      <c r="A46" s="42">
        <v>33</v>
      </c>
      <c r="B46" s="42">
        <v>29</v>
      </c>
      <c r="C46" s="45" t="s">
        <v>131</v>
      </c>
      <c r="D46" s="42">
        <v>32617</v>
      </c>
      <c r="E46" s="44" t="s">
        <v>120</v>
      </c>
      <c r="F46" s="36">
        <v>35552.786399999997</v>
      </c>
    </row>
    <row r="47" spans="1:6" x14ac:dyDescent="0.2">
      <c r="A47" s="42">
        <v>34</v>
      </c>
      <c r="B47" s="42">
        <v>30</v>
      </c>
      <c r="C47" s="45" t="s">
        <v>131</v>
      </c>
      <c r="D47" s="42">
        <v>3624</v>
      </c>
      <c r="E47" s="44" t="s">
        <v>120</v>
      </c>
      <c r="F47" s="36">
        <v>64224.564800000007</v>
      </c>
    </row>
    <row r="48" spans="1:6" x14ac:dyDescent="0.2">
      <c r="A48" s="42">
        <v>35</v>
      </c>
      <c r="B48" s="42">
        <v>31</v>
      </c>
      <c r="C48" s="45" t="s">
        <v>910</v>
      </c>
      <c r="D48" s="36" t="s">
        <v>911</v>
      </c>
      <c r="E48" s="36" t="s">
        <v>120</v>
      </c>
      <c r="F48" s="36">
        <v>1284.6600000000001</v>
      </c>
    </row>
    <row r="49" spans="1:6" x14ac:dyDescent="0.2">
      <c r="A49" s="42">
        <v>36</v>
      </c>
      <c r="B49" s="42">
        <v>32</v>
      </c>
      <c r="C49" s="45" t="s">
        <v>912</v>
      </c>
      <c r="D49" s="36" t="s">
        <v>913</v>
      </c>
      <c r="E49" s="36" t="s">
        <v>120</v>
      </c>
      <c r="F49" s="36">
        <v>75683.089600000007</v>
      </c>
    </row>
    <row r="50" spans="1:6" x14ac:dyDescent="0.2">
      <c r="A50" s="42">
        <v>37</v>
      </c>
      <c r="B50" s="42">
        <v>33</v>
      </c>
      <c r="C50" s="45" t="s">
        <v>914</v>
      </c>
      <c r="D50" s="36" t="s">
        <v>915</v>
      </c>
      <c r="E50" s="36" t="s">
        <v>120</v>
      </c>
      <c r="F50" s="36">
        <v>201.654</v>
      </c>
    </row>
    <row r="51" spans="1:6" ht="32.25" customHeight="1" x14ac:dyDescent="0.2">
      <c r="A51" s="74" t="s">
        <v>128</v>
      </c>
      <c r="B51" s="109" t="s">
        <v>916</v>
      </c>
      <c r="C51" s="109"/>
      <c r="D51" s="109"/>
      <c r="E51" s="109"/>
      <c r="F51" s="109"/>
    </row>
    <row r="52" spans="1:6" ht="25.5" x14ac:dyDescent="0.2">
      <c r="A52" s="42">
        <v>38</v>
      </c>
      <c r="B52" s="42">
        <v>1</v>
      </c>
      <c r="C52" s="45" t="s">
        <v>917</v>
      </c>
      <c r="D52" s="36" t="s">
        <v>918</v>
      </c>
      <c r="E52" s="44" t="s">
        <v>120</v>
      </c>
      <c r="F52" s="36">
        <v>602539.78933333338</v>
      </c>
    </row>
    <row r="53" spans="1:6" ht="25.5" x14ac:dyDescent="0.2">
      <c r="A53" s="42">
        <v>39</v>
      </c>
      <c r="B53" s="42">
        <v>2</v>
      </c>
      <c r="C53" s="45" t="s">
        <v>919</v>
      </c>
      <c r="D53" s="36" t="s">
        <v>920</v>
      </c>
      <c r="E53" s="44" t="s">
        <v>120</v>
      </c>
      <c r="F53" s="36">
        <v>356149.98906666669</v>
      </c>
    </row>
    <row r="54" spans="1:6" x14ac:dyDescent="0.2">
      <c r="A54" s="42">
        <v>40</v>
      </c>
      <c r="B54" s="42">
        <v>3</v>
      </c>
      <c r="C54" s="45" t="s">
        <v>921</v>
      </c>
      <c r="D54" s="36" t="s">
        <v>922</v>
      </c>
      <c r="E54" s="44" t="s">
        <v>120</v>
      </c>
      <c r="F54" s="36">
        <v>313409.54186666664</v>
      </c>
    </row>
    <row r="55" spans="1:6" ht="38.25" x14ac:dyDescent="0.2">
      <c r="A55" s="42">
        <v>41</v>
      </c>
      <c r="B55" s="42">
        <v>4</v>
      </c>
      <c r="C55" s="45" t="s">
        <v>923</v>
      </c>
      <c r="D55" s="44" t="s">
        <v>924</v>
      </c>
      <c r="E55" s="44" t="s">
        <v>129</v>
      </c>
      <c r="F55" s="36">
        <v>3289.1805333333332</v>
      </c>
    </row>
    <row r="56" spans="1:6" ht="25.5" x14ac:dyDescent="0.2">
      <c r="A56" s="42">
        <v>42</v>
      </c>
      <c r="B56" s="42">
        <v>5</v>
      </c>
      <c r="C56" s="45" t="s">
        <v>925</v>
      </c>
      <c r="D56" s="44" t="s">
        <v>926</v>
      </c>
      <c r="E56" s="44" t="s">
        <v>133</v>
      </c>
      <c r="F56" s="36">
        <v>2234005.4261333332</v>
      </c>
    </row>
    <row r="57" spans="1:6" ht="25.5" x14ac:dyDescent="0.2">
      <c r="A57" s="42">
        <v>43</v>
      </c>
      <c r="B57" s="42">
        <v>6</v>
      </c>
      <c r="C57" s="45" t="s">
        <v>927</v>
      </c>
      <c r="D57" s="36" t="s">
        <v>928</v>
      </c>
      <c r="E57" s="36" t="s">
        <v>120</v>
      </c>
      <c r="F57" s="36">
        <v>4417.5663999999997</v>
      </c>
    </row>
    <row r="58" spans="1:6" ht="27.75" customHeight="1" x14ac:dyDescent="0.2">
      <c r="A58" s="74" t="s">
        <v>130</v>
      </c>
      <c r="B58" s="109" t="s">
        <v>929</v>
      </c>
      <c r="C58" s="109"/>
      <c r="D58" s="109"/>
      <c r="E58" s="109"/>
      <c r="F58" s="109"/>
    </row>
    <row r="59" spans="1:6" x14ac:dyDescent="0.2">
      <c r="A59" s="42">
        <v>44</v>
      </c>
      <c r="B59" s="35">
        <v>1</v>
      </c>
      <c r="C59" s="45" t="s">
        <v>930</v>
      </c>
      <c r="D59" s="36" t="s">
        <v>931</v>
      </c>
      <c r="E59" s="44" t="s">
        <v>120</v>
      </c>
      <c r="F59" s="36">
        <v>41343.218399999998</v>
      </c>
    </row>
    <row r="60" spans="1:6" x14ac:dyDescent="0.2">
      <c r="A60" s="42">
        <v>45</v>
      </c>
      <c r="B60" s="35">
        <v>2</v>
      </c>
      <c r="C60" s="45" t="s">
        <v>932</v>
      </c>
      <c r="D60" s="36" t="s">
        <v>933</v>
      </c>
      <c r="E60" s="44" t="s">
        <v>120</v>
      </c>
      <c r="F60" s="36">
        <v>47957.703200000004</v>
      </c>
    </row>
    <row r="61" spans="1:6" x14ac:dyDescent="0.2">
      <c r="A61" s="42">
        <v>46</v>
      </c>
      <c r="B61" s="35">
        <v>3</v>
      </c>
      <c r="C61" s="45" t="s">
        <v>934</v>
      </c>
      <c r="D61" s="36" t="s">
        <v>935</v>
      </c>
      <c r="E61" s="44" t="s">
        <v>120</v>
      </c>
      <c r="F61" s="36">
        <v>37348.027199999997</v>
      </c>
    </row>
    <row r="62" spans="1:6" ht="25.5" x14ac:dyDescent="0.2">
      <c r="A62" s="42">
        <v>47</v>
      </c>
      <c r="B62" s="35">
        <v>4</v>
      </c>
      <c r="C62" s="45" t="s">
        <v>936</v>
      </c>
      <c r="D62" s="36" t="s">
        <v>937</v>
      </c>
      <c r="E62" s="44" t="s">
        <v>120</v>
      </c>
      <c r="F62" s="36">
        <v>42395.882400000002</v>
      </c>
    </row>
    <row r="63" spans="1:6" x14ac:dyDescent="0.2">
      <c r="A63" s="42">
        <v>48</v>
      </c>
      <c r="B63" s="35">
        <v>5</v>
      </c>
      <c r="C63" s="45" t="s">
        <v>938</v>
      </c>
      <c r="D63" s="36" t="s">
        <v>939</v>
      </c>
      <c r="E63" s="44" t="s">
        <v>120</v>
      </c>
      <c r="F63" s="36">
        <v>16905.764800000001</v>
      </c>
    </row>
    <row r="64" spans="1:6" ht="25.5" x14ac:dyDescent="0.2">
      <c r="A64" s="42">
        <v>49</v>
      </c>
      <c r="B64" s="35">
        <v>6</v>
      </c>
      <c r="C64" s="45" t="s">
        <v>940</v>
      </c>
      <c r="D64" s="36" t="s">
        <v>941</v>
      </c>
      <c r="E64" s="44" t="s">
        <v>120</v>
      </c>
      <c r="F64" s="36">
        <v>1967.856</v>
      </c>
    </row>
    <row r="65" spans="1:6" x14ac:dyDescent="0.2">
      <c r="A65" s="42">
        <v>50</v>
      </c>
      <c r="B65" s="35">
        <v>7</v>
      </c>
      <c r="C65" s="45" t="s">
        <v>942</v>
      </c>
      <c r="D65" s="36" t="s">
        <v>943</v>
      </c>
      <c r="E65" s="44" t="s">
        <v>120</v>
      </c>
      <c r="F65" s="36">
        <v>12423.7176</v>
      </c>
    </row>
    <row r="66" spans="1:6" ht="28.5" customHeight="1" x14ac:dyDescent="0.2">
      <c r="A66" s="42">
        <v>51</v>
      </c>
      <c r="B66" s="35">
        <v>8</v>
      </c>
      <c r="C66" s="45" t="s">
        <v>944</v>
      </c>
      <c r="D66" s="36" t="s">
        <v>945</v>
      </c>
      <c r="E66" s="44" t="s">
        <v>120</v>
      </c>
      <c r="F66" s="36">
        <v>8272.7479999999996</v>
      </c>
    </row>
    <row r="67" spans="1:6" ht="25.5" x14ac:dyDescent="0.2">
      <c r="A67" s="42">
        <v>52</v>
      </c>
      <c r="B67" s="35">
        <v>9</v>
      </c>
      <c r="C67" s="45" t="s">
        <v>946</v>
      </c>
      <c r="D67" s="36" t="s">
        <v>947</v>
      </c>
      <c r="E67" s="44" t="s">
        <v>120</v>
      </c>
      <c r="F67" s="36">
        <v>10462.583200000001</v>
      </c>
    </row>
    <row r="68" spans="1:6" x14ac:dyDescent="0.2">
      <c r="A68" s="42">
        <v>53</v>
      </c>
      <c r="B68" s="35">
        <v>10</v>
      </c>
      <c r="C68" s="45" t="s">
        <v>948</v>
      </c>
      <c r="D68" s="36" t="s">
        <v>949</v>
      </c>
      <c r="E68" s="44" t="s">
        <v>120</v>
      </c>
      <c r="F68" s="36">
        <v>49762.847999999998</v>
      </c>
    </row>
    <row r="69" spans="1:6" x14ac:dyDescent="0.2">
      <c r="A69" s="42">
        <v>54</v>
      </c>
      <c r="B69" s="35">
        <v>11</v>
      </c>
      <c r="C69" s="45" t="s">
        <v>950</v>
      </c>
      <c r="D69" s="36">
        <v>864130</v>
      </c>
      <c r="E69" s="44" t="s">
        <v>120</v>
      </c>
      <c r="F69" s="36">
        <v>1046.8888000000002</v>
      </c>
    </row>
    <row r="70" spans="1:6" x14ac:dyDescent="0.2">
      <c r="A70" s="42">
        <v>55</v>
      </c>
      <c r="B70" s="35">
        <v>12</v>
      </c>
      <c r="C70" s="45" t="s">
        <v>951</v>
      </c>
      <c r="D70" s="36" t="s">
        <v>952</v>
      </c>
      <c r="E70" s="44" t="s">
        <v>120</v>
      </c>
      <c r="F70" s="36">
        <v>16516.7192</v>
      </c>
    </row>
    <row r="71" spans="1:6" x14ac:dyDescent="0.2">
      <c r="A71" s="42">
        <v>56</v>
      </c>
      <c r="B71" s="35">
        <v>13</v>
      </c>
      <c r="C71" s="45" t="s">
        <v>951</v>
      </c>
      <c r="D71" s="36" t="s">
        <v>953</v>
      </c>
      <c r="E71" s="44" t="s">
        <v>120</v>
      </c>
      <c r="F71" s="36">
        <v>11110.517599999999</v>
      </c>
    </row>
    <row r="72" spans="1:6" ht="25.5" x14ac:dyDescent="0.2">
      <c r="A72" s="42">
        <v>57</v>
      </c>
      <c r="B72" s="35">
        <v>14</v>
      </c>
      <c r="C72" s="45" t="s">
        <v>954</v>
      </c>
      <c r="D72" s="36" t="s">
        <v>955</v>
      </c>
      <c r="E72" s="44" t="s">
        <v>120</v>
      </c>
      <c r="F72" s="36">
        <v>209125.89840000001</v>
      </c>
    </row>
    <row r="73" spans="1:6" ht="25.5" x14ac:dyDescent="0.2">
      <c r="A73" s="42">
        <v>58</v>
      </c>
      <c r="B73" s="35">
        <v>15</v>
      </c>
      <c r="C73" s="45" t="s">
        <v>956</v>
      </c>
      <c r="D73" s="36" t="s">
        <v>957</v>
      </c>
      <c r="E73" s="44" t="s">
        <v>120</v>
      </c>
      <c r="F73" s="36">
        <v>25095.349600000001</v>
      </c>
    </row>
    <row r="74" spans="1:6" x14ac:dyDescent="0.2">
      <c r="A74" s="42">
        <v>59</v>
      </c>
      <c r="B74" s="35">
        <v>16</v>
      </c>
      <c r="C74" s="45" t="s">
        <v>958</v>
      </c>
      <c r="D74" s="36" t="s">
        <v>959</v>
      </c>
      <c r="E74" s="44" t="s">
        <v>120</v>
      </c>
      <c r="F74" s="36">
        <v>51030.582399999999</v>
      </c>
    </row>
    <row r="75" spans="1:6" x14ac:dyDescent="0.2">
      <c r="A75" s="42">
        <v>60</v>
      </c>
      <c r="B75" s="35">
        <v>17</v>
      </c>
      <c r="C75" s="45" t="s">
        <v>960</v>
      </c>
      <c r="D75" s="36" t="s">
        <v>961</v>
      </c>
      <c r="E75" s="44" t="s">
        <v>120</v>
      </c>
      <c r="F75" s="36">
        <v>43204.133600000001</v>
      </c>
    </row>
    <row r="76" spans="1:6" ht="25.5" x14ac:dyDescent="0.2">
      <c r="A76" s="42">
        <v>61</v>
      </c>
      <c r="B76" s="35">
        <v>18</v>
      </c>
      <c r="C76" s="45" t="s">
        <v>962</v>
      </c>
      <c r="D76" s="36" t="s">
        <v>963</v>
      </c>
      <c r="E76" s="44" t="s">
        <v>120</v>
      </c>
      <c r="F76" s="36">
        <v>390878.00160000002</v>
      </c>
    </row>
    <row r="77" spans="1:6" ht="25.5" x14ac:dyDescent="0.2">
      <c r="A77" s="42">
        <v>62</v>
      </c>
      <c r="B77" s="35">
        <v>19</v>
      </c>
      <c r="C77" s="45" t="s">
        <v>964</v>
      </c>
      <c r="D77" s="36" t="s">
        <v>965</v>
      </c>
      <c r="E77" s="44" t="s">
        <v>120</v>
      </c>
      <c r="F77" s="36">
        <v>5138.924</v>
      </c>
    </row>
    <row r="78" spans="1:6" x14ac:dyDescent="0.2">
      <c r="A78" s="42">
        <v>63</v>
      </c>
      <c r="B78" s="35">
        <v>20</v>
      </c>
      <c r="C78" s="45" t="s">
        <v>966</v>
      </c>
      <c r="D78" s="36" t="s">
        <v>967</v>
      </c>
      <c r="E78" s="44" t="s">
        <v>120</v>
      </c>
      <c r="F78" s="36">
        <v>6143.5688</v>
      </c>
    </row>
    <row r="79" spans="1:6" ht="25.5" x14ac:dyDescent="0.2">
      <c r="A79" s="42">
        <v>64</v>
      </c>
      <c r="B79" s="35">
        <v>21</v>
      </c>
      <c r="C79" s="45" t="s">
        <v>968</v>
      </c>
      <c r="D79" s="36" t="s">
        <v>969</v>
      </c>
      <c r="E79" s="44" t="s">
        <v>120</v>
      </c>
      <c r="F79" s="36">
        <v>5970.1319999999996</v>
      </c>
    </row>
    <row r="80" spans="1:6" ht="25.5" x14ac:dyDescent="0.2">
      <c r="A80" s="42">
        <v>65</v>
      </c>
      <c r="B80" s="35">
        <v>22</v>
      </c>
      <c r="C80" s="45" t="s">
        <v>970</v>
      </c>
      <c r="D80" s="36" t="s">
        <v>971</v>
      </c>
      <c r="E80" s="44" t="s">
        <v>120</v>
      </c>
      <c r="F80" s="36">
        <v>6322.2568000000001</v>
      </c>
    </row>
    <row r="81" spans="1:6" x14ac:dyDescent="0.2">
      <c r="A81" s="42">
        <v>66</v>
      </c>
      <c r="B81" s="35">
        <v>23</v>
      </c>
      <c r="C81" s="45" t="s">
        <v>972</v>
      </c>
      <c r="D81" s="36" t="s">
        <v>973</v>
      </c>
      <c r="E81" s="44" t="s">
        <v>133</v>
      </c>
      <c r="F81" s="36">
        <v>420.61079999999998</v>
      </c>
    </row>
    <row r="82" spans="1:6" ht="25.5" x14ac:dyDescent="0.2">
      <c r="A82" s="42">
        <v>67</v>
      </c>
      <c r="B82" s="35">
        <v>24</v>
      </c>
      <c r="C82" s="45" t="s">
        <v>974</v>
      </c>
      <c r="D82" s="36" t="s">
        <v>975</v>
      </c>
      <c r="E82" s="44" t="s">
        <v>120</v>
      </c>
      <c r="F82" s="36">
        <v>121013.9664</v>
      </c>
    </row>
    <row r="83" spans="1:6" ht="25.5" x14ac:dyDescent="0.2">
      <c r="A83" s="42">
        <v>68</v>
      </c>
      <c r="B83" s="35">
        <v>25</v>
      </c>
      <c r="C83" s="45" t="s">
        <v>976</v>
      </c>
      <c r="D83" s="36" t="s">
        <v>977</v>
      </c>
      <c r="E83" s="44" t="s">
        <v>120</v>
      </c>
      <c r="F83" s="36">
        <v>16974.584600000002</v>
      </c>
    </row>
    <row r="84" spans="1:6" x14ac:dyDescent="0.2">
      <c r="A84" s="42">
        <v>69</v>
      </c>
      <c r="B84" s="35">
        <v>26</v>
      </c>
      <c r="C84" s="45" t="s">
        <v>978</v>
      </c>
      <c r="D84" s="36" t="s">
        <v>979</v>
      </c>
      <c r="E84" s="44" t="s">
        <v>120</v>
      </c>
      <c r="F84" s="36">
        <v>20016.5164</v>
      </c>
    </row>
    <row r="85" spans="1:6" x14ac:dyDescent="0.2">
      <c r="A85" s="42">
        <v>70</v>
      </c>
      <c r="B85" s="35">
        <v>27</v>
      </c>
      <c r="C85" s="45" t="s">
        <v>980</v>
      </c>
      <c r="D85" s="36" t="s">
        <v>981</v>
      </c>
      <c r="E85" s="44" t="s">
        <v>120</v>
      </c>
      <c r="F85" s="36">
        <v>4528.9284000000007</v>
      </c>
    </row>
    <row r="86" spans="1:6" x14ac:dyDescent="0.2">
      <c r="A86" s="42">
        <v>71</v>
      </c>
      <c r="B86" s="35">
        <v>28</v>
      </c>
      <c r="C86" s="45" t="s">
        <v>982</v>
      </c>
      <c r="D86" s="36" t="s">
        <v>983</v>
      </c>
      <c r="E86" s="44" t="s">
        <v>120</v>
      </c>
      <c r="F86" s="36">
        <v>14021.766599999999</v>
      </c>
    </row>
    <row r="87" spans="1:6" x14ac:dyDescent="0.2">
      <c r="A87" s="42">
        <v>72</v>
      </c>
      <c r="B87" s="35">
        <v>29</v>
      </c>
      <c r="C87" s="45" t="s">
        <v>984</v>
      </c>
      <c r="D87" s="36" t="s">
        <v>985</v>
      </c>
      <c r="E87" s="44" t="s">
        <v>133</v>
      </c>
      <c r="F87" s="36">
        <v>2455.7800000000002</v>
      </c>
    </row>
    <row r="88" spans="1:6" ht="25.5" x14ac:dyDescent="0.2">
      <c r="A88" s="42">
        <v>73</v>
      </c>
      <c r="B88" s="35">
        <v>30</v>
      </c>
      <c r="C88" s="45" t="s">
        <v>986</v>
      </c>
      <c r="D88" s="36" t="s">
        <v>987</v>
      </c>
      <c r="E88" s="44" t="s">
        <v>120</v>
      </c>
      <c r="F88" s="36">
        <v>81988.924400000004</v>
      </c>
    </row>
    <row r="89" spans="1:6" ht="25.5" x14ac:dyDescent="0.2">
      <c r="A89" s="42">
        <v>74</v>
      </c>
      <c r="B89" s="35">
        <v>31</v>
      </c>
      <c r="C89" s="45" t="s">
        <v>988</v>
      </c>
      <c r="D89" s="36" t="s">
        <v>989</v>
      </c>
      <c r="E89" s="44" t="s">
        <v>120</v>
      </c>
      <c r="F89" s="36">
        <v>72659.020600000003</v>
      </c>
    </row>
    <row r="90" spans="1:6" x14ac:dyDescent="0.2">
      <c r="A90" s="42">
        <v>75</v>
      </c>
      <c r="B90" s="35">
        <v>32</v>
      </c>
      <c r="C90" s="45" t="s">
        <v>135</v>
      </c>
      <c r="D90" s="36" t="s">
        <v>990</v>
      </c>
      <c r="E90" s="44" t="s">
        <v>120</v>
      </c>
      <c r="F90" s="36">
        <v>88496.111799999999</v>
      </c>
    </row>
    <row r="91" spans="1:6" x14ac:dyDescent="0.2">
      <c r="A91" s="42">
        <v>76</v>
      </c>
      <c r="B91" s="35">
        <v>33</v>
      </c>
      <c r="C91" s="45" t="s">
        <v>991</v>
      </c>
      <c r="D91" s="36" t="s">
        <v>992</v>
      </c>
      <c r="E91" s="44" t="s">
        <v>120</v>
      </c>
      <c r="F91" s="36">
        <v>8135.8368</v>
      </c>
    </row>
    <row r="92" spans="1:6" ht="25.5" x14ac:dyDescent="0.2">
      <c r="A92" s="42">
        <v>77</v>
      </c>
      <c r="B92" s="35">
        <v>34</v>
      </c>
      <c r="C92" s="45" t="s">
        <v>993</v>
      </c>
      <c r="D92" s="36" t="s">
        <v>994</v>
      </c>
      <c r="E92" s="44" t="s">
        <v>120</v>
      </c>
      <c r="F92" s="36">
        <v>4982.4396000000006</v>
      </c>
    </row>
    <row r="93" spans="1:6" ht="25.5" x14ac:dyDescent="0.2">
      <c r="A93" s="42">
        <v>78</v>
      </c>
      <c r="B93" s="35">
        <v>35</v>
      </c>
      <c r="C93" s="45" t="s">
        <v>995</v>
      </c>
      <c r="D93" s="36" t="s">
        <v>996</v>
      </c>
      <c r="E93" s="44" t="s">
        <v>120</v>
      </c>
      <c r="F93" s="36">
        <v>4982.4396000000006</v>
      </c>
    </row>
    <row r="94" spans="1:6" ht="25.5" x14ac:dyDescent="0.2">
      <c r="A94" s="42">
        <v>79</v>
      </c>
      <c r="B94" s="35">
        <v>36</v>
      </c>
      <c r="C94" s="45" t="s">
        <v>997</v>
      </c>
      <c r="D94" s="36" t="s">
        <v>998</v>
      </c>
      <c r="E94" s="44" t="s">
        <v>120</v>
      </c>
      <c r="F94" s="36">
        <v>14647.035199999998</v>
      </c>
    </row>
    <row r="95" spans="1:6" ht="25.5" x14ac:dyDescent="0.2">
      <c r="A95" s="42">
        <v>80</v>
      </c>
      <c r="B95" s="35">
        <v>37</v>
      </c>
      <c r="C95" s="45" t="s">
        <v>999</v>
      </c>
      <c r="D95" s="36" t="s">
        <v>1000</v>
      </c>
      <c r="E95" s="44" t="s">
        <v>120</v>
      </c>
      <c r="F95" s="36">
        <v>22484.6486</v>
      </c>
    </row>
    <row r="96" spans="1:6" ht="25.5" x14ac:dyDescent="0.2">
      <c r="A96" s="42">
        <v>81</v>
      </c>
      <c r="B96" s="35">
        <v>38</v>
      </c>
      <c r="C96" s="45" t="s">
        <v>1001</v>
      </c>
      <c r="D96" s="36" t="s">
        <v>1002</v>
      </c>
      <c r="E96" s="44" t="s">
        <v>120</v>
      </c>
      <c r="F96" s="36">
        <v>18345.9984</v>
      </c>
    </row>
    <row r="97" spans="1:6" ht="25.5" x14ac:dyDescent="0.2">
      <c r="A97" s="42">
        <v>82</v>
      </c>
      <c r="B97" s="35">
        <v>39</v>
      </c>
      <c r="C97" s="45" t="s">
        <v>1003</v>
      </c>
      <c r="D97" s="36" t="s">
        <v>1004</v>
      </c>
      <c r="E97" s="44" t="s">
        <v>120</v>
      </c>
      <c r="F97" s="36">
        <v>7627.6230000000005</v>
      </c>
    </row>
    <row r="98" spans="1:6" ht="25.5" x14ac:dyDescent="0.2">
      <c r="A98" s="42">
        <v>83</v>
      </c>
      <c r="B98" s="35">
        <v>40</v>
      </c>
      <c r="C98" s="45" t="s">
        <v>1005</v>
      </c>
      <c r="D98" s="36" t="s">
        <v>1006</v>
      </c>
      <c r="E98" s="44" t="s">
        <v>120</v>
      </c>
      <c r="F98" s="36">
        <v>1202.5974000000001</v>
      </c>
    </row>
    <row r="99" spans="1:6" ht="25.5" x14ac:dyDescent="0.2">
      <c r="A99" s="42">
        <v>84</v>
      </c>
      <c r="B99" s="35">
        <v>41</v>
      </c>
      <c r="C99" s="45" t="s">
        <v>1007</v>
      </c>
      <c r="D99" s="36" t="s">
        <v>1008</v>
      </c>
      <c r="E99" s="44" t="s">
        <v>120</v>
      </c>
      <c r="F99" s="36">
        <v>2026.6806000000001</v>
      </c>
    </row>
    <row r="100" spans="1:6" ht="25.5" x14ac:dyDescent="0.2">
      <c r="A100" s="42">
        <v>85</v>
      </c>
      <c r="B100" s="35">
        <v>42</v>
      </c>
      <c r="C100" s="45" t="s">
        <v>1009</v>
      </c>
      <c r="D100" s="36" t="s">
        <v>1010</v>
      </c>
      <c r="E100" s="44" t="s">
        <v>120</v>
      </c>
      <c r="F100" s="36">
        <v>544.38959999999997</v>
      </c>
    </row>
    <row r="101" spans="1:6" x14ac:dyDescent="0.2">
      <c r="A101" s="42">
        <v>86</v>
      </c>
      <c r="B101" s="35">
        <v>43</v>
      </c>
      <c r="C101" s="45" t="s">
        <v>1011</v>
      </c>
      <c r="D101" s="36" t="s">
        <v>1012</v>
      </c>
      <c r="E101" s="44" t="s">
        <v>120</v>
      </c>
      <c r="F101" s="36">
        <v>37340.497800000005</v>
      </c>
    </row>
    <row r="102" spans="1:6" ht="25.5" x14ac:dyDescent="0.2">
      <c r="A102" s="42">
        <v>87</v>
      </c>
      <c r="B102" s="35">
        <v>44</v>
      </c>
      <c r="C102" s="45" t="s">
        <v>964</v>
      </c>
      <c r="D102" s="36">
        <v>371141010</v>
      </c>
      <c r="E102" s="44" t="s">
        <v>120</v>
      </c>
      <c r="F102" s="36">
        <v>7656.982</v>
      </c>
    </row>
    <row r="103" spans="1:6" x14ac:dyDescent="0.2">
      <c r="A103" s="42">
        <v>88</v>
      </c>
      <c r="B103" s="35">
        <v>45</v>
      </c>
      <c r="C103" s="45" t="s">
        <v>1013</v>
      </c>
      <c r="D103" s="36" t="s">
        <v>1014</v>
      </c>
      <c r="E103" s="44" t="s">
        <v>120</v>
      </c>
      <c r="F103" s="36">
        <v>7576.1540000000005</v>
      </c>
    </row>
    <row r="104" spans="1:6" ht="25.5" x14ac:dyDescent="0.2">
      <c r="A104" s="42">
        <v>89</v>
      </c>
      <c r="B104" s="35">
        <v>46</v>
      </c>
      <c r="C104" s="45" t="s">
        <v>1015</v>
      </c>
      <c r="D104" s="36" t="s">
        <v>1016</v>
      </c>
      <c r="E104" s="44" t="s">
        <v>120</v>
      </c>
      <c r="F104" s="36">
        <v>3189.5730000000003</v>
      </c>
    </row>
    <row r="105" spans="1:6" x14ac:dyDescent="0.2">
      <c r="A105" s="42">
        <v>90</v>
      </c>
      <c r="B105" s="35">
        <v>47</v>
      </c>
      <c r="C105" s="45" t="s">
        <v>1017</v>
      </c>
      <c r="D105" s="36" t="s">
        <v>1018</v>
      </c>
      <c r="E105" s="44" t="s">
        <v>120</v>
      </c>
      <c r="F105" s="36">
        <v>34335.643599999996</v>
      </c>
    </row>
    <row r="106" spans="1:6" x14ac:dyDescent="0.2">
      <c r="A106" s="42">
        <v>91</v>
      </c>
      <c r="B106" s="35">
        <v>48</v>
      </c>
      <c r="C106" s="45" t="s">
        <v>1019</v>
      </c>
      <c r="D106" s="36" t="s">
        <v>1020</v>
      </c>
      <c r="E106" s="44" t="s">
        <v>133</v>
      </c>
      <c r="F106" s="36">
        <v>6632.3706000000002</v>
      </c>
    </row>
    <row r="107" spans="1:6" x14ac:dyDescent="0.2">
      <c r="A107" s="42">
        <v>92</v>
      </c>
      <c r="B107" s="35">
        <v>49</v>
      </c>
      <c r="C107" s="45" t="s">
        <v>1021</v>
      </c>
      <c r="D107" s="36" t="s">
        <v>1022</v>
      </c>
      <c r="E107" s="44" t="s">
        <v>133</v>
      </c>
      <c r="F107" s="36">
        <v>1939.3314</v>
      </c>
    </row>
    <row r="108" spans="1:6" x14ac:dyDescent="0.2">
      <c r="A108" s="42">
        <v>93</v>
      </c>
      <c r="B108" s="35">
        <v>50</v>
      </c>
      <c r="C108" s="45" t="s">
        <v>1023</v>
      </c>
      <c r="D108" s="36" t="s">
        <v>1024</v>
      </c>
      <c r="E108" s="44" t="s">
        <v>133</v>
      </c>
      <c r="F108" s="36">
        <v>1067.8966</v>
      </c>
    </row>
    <row r="109" spans="1:6" x14ac:dyDescent="0.2">
      <c r="A109" s="42">
        <v>94</v>
      </c>
      <c r="B109" s="35">
        <v>51</v>
      </c>
      <c r="C109" s="45" t="s">
        <v>1025</v>
      </c>
      <c r="D109" s="36" t="s">
        <v>1026</v>
      </c>
      <c r="E109" s="44" t="s">
        <v>120</v>
      </c>
      <c r="F109" s="36">
        <v>657.03139999999996</v>
      </c>
    </row>
    <row r="110" spans="1:6" x14ac:dyDescent="0.2">
      <c r="A110" s="42">
        <v>95</v>
      </c>
      <c r="B110" s="35">
        <v>52</v>
      </c>
      <c r="C110" s="45" t="s">
        <v>1027</v>
      </c>
      <c r="D110" s="36" t="s">
        <v>1028</v>
      </c>
      <c r="E110" s="44" t="s">
        <v>120</v>
      </c>
      <c r="F110" s="36">
        <v>6382.3706000000002</v>
      </c>
    </row>
    <row r="111" spans="1:6" x14ac:dyDescent="0.2">
      <c r="A111" s="42">
        <v>96</v>
      </c>
      <c r="B111" s="35">
        <v>53</v>
      </c>
      <c r="C111" s="45" t="s">
        <v>1027</v>
      </c>
      <c r="D111" s="36" t="s">
        <v>1029</v>
      </c>
      <c r="E111" s="44" t="s">
        <v>120</v>
      </c>
      <c r="F111" s="36">
        <v>7282.3315999999995</v>
      </c>
    </row>
    <row r="112" spans="1:6" x14ac:dyDescent="0.2">
      <c r="A112" s="42">
        <v>97</v>
      </c>
      <c r="B112" s="35">
        <v>54</v>
      </c>
      <c r="C112" s="45" t="s">
        <v>1030</v>
      </c>
      <c r="D112" s="36" t="s">
        <v>1031</v>
      </c>
      <c r="E112" s="44" t="s">
        <v>120</v>
      </c>
      <c r="F112" s="36">
        <v>952.31380000000013</v>
      </c>
    </row>
    <row r="113" spans="1:6" ht="25.5" x14ac:dyDescent="0.2">
      <c r="A113" s="42">
        <v>98</v>
      </c>
      <c r="B113" s="35">
        <v>55</v>
      </c>
      <c r="C113" s="45" t="s">
        <v>1032</v>
      </c>
      <c r="D113" s="36" t="s">
        <v>1033</v>
      </c>
      <c r="E113" s="44" t="s">
        <v>120</v>
      </c>
      <c r="F113" s="36">
        <v>772.32159999999999</v>
      </c>
    </row>
    <row r="114" spans="1:6" x14ac:dyDescent="0.2">
      <c r="A114" s="42">
        <v>99</v>
      </c>
      <c r="B114" s="35">
        <v>56</v>
      </c>
      <c r="C114" s="45" t="s">
        <v>1034</v>
      </c>
      <c r="D114" s="36" t="s">
        <v>1035</v>
      </c>
      <c r="E114" s="44" t="s">
        <v>120</v>
      </c>
      <c r="F114" s="36">
        <v>1138.1880000000001</v>
      </c>
    </row>
    <row r="115" spans="1:6" ht="25.5" x14ac:dyDescent="0.2">
      <c r="A115" s="42">
        <v>100</v>
      </c>
      <c r="B115" s="35">
        <v>57</v>
      </c>
      <c r="C115" s="45" t="s">
        <v>1036</v>
      </c>
      <c r="D115" s="36" t="s">
        <v>1037</v>
      </c>
      <c r="E115" s="44" t="s">
        <v>120</v>
      </c>
      <c r="F115" s="36">
        <v>1879.6276000000003</v>
      </c>
    </row>
    <row r="116" spans="1:6" x14ac:dyDescent="0.2">
      <c r="A116" s="42">
        <v>101</v>
      </c>
      <c r="B116" s="35">
        <v>58</v>
      </c>
      <c r="C116" s="45" t="s">
        <v>1038</v>
      </c>
      <c r="D116" s="36" t="s">
        <v>1039</v>
      </c>
      <c r="E116" s="44" t="s">
        <v>120</v>
      </c>
      <c r="F116" s="36">
        <v>3517.2064</v>
      </c>
    </row>
    <row r="117" spans="1:6" ht="25.5" x14ac:dyDescent="0.2">
      <c r="A117" s="42">
        <v>102</v>
      </c>
      <c r="B117" s="35">
        <v>59</v>
      </c>
      <c r="C117" s="45" t="s">
        <v>1040</v>
      </c>
      <c r="D117" s="36" t="s">
        <v>1041</v>
      </c>
      <c r="E117" s="44" t="s">
        <v>120</v>
      </c>
      <c r="F117" s="36">
        <v>1763.4566</v>
      </c>
    </row>
    <row r="118" spans="1:6" ht="25.5" x14ac:dyDescent="0.2">
      <c r="A118" s="42">
        <v>103</v>
      </c>
      <c r="B118" s="35">
        <v>60</v>
      </c>
      <c r="C118" s="45" t="s">
        <v>1042</v>
      </c>
      <c r="D118" s="36" t="s">
        <v>1043</v>
      </c>
      <c r="E118" s="44" t="s">
        <v>120</v>
      </c>
      <c r="F118" s="36">
        <v>26597.417999999998</v>
      </c>
    </row>
    <row r="119" spans="1:6" ht="25.5" x14ac:dyDescent="0.2">
      <c r="A119" s="42">
        <v>104</v>
      </c>
      <c r="B119" s="35">
        <v>61</v>
      </c>
      <c r="C119" s="45" t="s">
        <v>1044</v>
      </c>
      <c r="D119" s="36" t="s">
        <v>1045</v>
      </c>
      <c r="E119" s="44" t="s">
        <v>120</v>
      </c>
      <c r="F119" s="36">
        <v>128566.683</v>
      </c>
    </row>
    <row r="120" spans="1:6" ht="25.5" x14ac:dyDescent="0.2">
      <c r="A120" s="42">
        <v>105</v>
      </c>
      <c r="B120" s="35">
        <v>62</v>
      </c>
      <c r="C120" s="45" t="s">
        <v>1046</v>
      </c>
      <c r="D120" s="36" t="s">
        <v>1047</v>
      </c>
      <c r="E120" s="44" t="s">
        <v>120</v>
      </c>
      <c r="F120" s="36">
        <v>119202.36800000002</v>
      </c>
    </row>
    <row r="121" spans="1:6" x14ac:dyDescent="0.2">
      <c r="A121" s="42">
        <v>106</v>
      </c>
      <c r="B121" s="35">
        <v>63</v>
      </c>
      <c r="C121" s="45" t="s">
        <v>1048</v>
      </c>
      <c r="D121" s="36" t="s">
        <v>1049</v>
      </c>
      <c r="E121" s="44" t="s">
        <v>133</v>
      </c>
      <c r="F121" s="36">
        <v>772.32159999999999</v>
      </c>
    </row>
    <row r="122" spans="1:6" x14ac:dyDescent="0.2">
      <c r="A122" s="42">
        <v>107</v>
      </c>
      <c r="B122" s="35">
        <v>64</v>
      </c>
      <c r="C122" s="45" t="s">
        <v>136</v>
      </c>
      <c r="D122" s="36" t="s">
        <v>1050</v>
      </c>
      <c r="E122" s="44" t="s">
        <v>133</v>
      </c>
      <c r="F122" s="36">
        <v>2042.6220000000001</v>
      </c>
    </row>
    <row r="123" spans="1:6" ht="25.5" x14ac:dyDescent="0.2">
      <c r="A123" s="42">
        <v>108</v>
      </c>
      <c r="B123" s="35">
        <v>65</v>
      </c>
      <c r="C123" s="45" t="s">
        <v>1051</v>
      </c>
      <c r="D123" s="36" t="s">
        <v>1052</v>
      </c>
      <c r="E123" s="44" t="s">
        <v>120</v>
      </c>
      <c r="F123" s="36">
        <v>2354.3139999999999</v>
      </c>
    </row>
    <row r="124" spans="1:6" x14ac:dyDescent="0.2">
      <c r="A124" s="42">
        <v>109</v>
      </c>
      <c r="B124" s="35">
        <v>66</v>
      </c>
      <c r="C124" s="45" t="s">
        <v>1053</v>
      </c>
      <c r="D124" s="36" t="s">
        <v>1054</v>
      </c>
      <c r="E124" s="44" t="s">
        <v>120</v>
      </c>
      <c r="F124" s="36">
        <v>23386.669800000003</v>
      </c>
    </row>
    <row r="125" spans="1:6" x14ac:dyDescent="0.2">
      <c r="A125" s="42">
        <v>110</v>
      </c>
      <c r="B125" s="35">
        <v>67</v>
      </c>
      <c r="C125" s="56" t="s">
        <v>1055</v>
      </c>
      <c r="D125" s="33" t="s">
        <v>1056</v>
      </c>
      <c r="E125" s="44" t="s">
        <v>120</v>
      </c>
      <c r="F125" s="36">
        <v>547770.62180000008</v>
      </c>
    </row>
    <row r="126" spans="1:6" ht="25.5" x14ac:dyDescent="0.2">
      <c r="A126" s="42">
        <v>111</v>
      </c>
      <c r="B126" s="35">
        <v>68</v>
      </c>
      <c r="C126" s="56" t="s">
        <v>1057</v>
      </c>
      <c r="D126" s="33" t="s">
        <v>1058</v>
      </c>
      <c r="E126" s="44" t="s">
        <v>133</v>
      </c>
      <c r="F126" s="36">
        <v>6065.0411999999997</v>
      </c>
    </row>
    <row r="127" spans="1:6" ht="38.25" x14ac:dyDescent="0.2">
      <c r="A127" s="42">
        <v>112</v>
      </c>
      <c r="B127" s="35">
        <v>69</v>
      </c>
      <c r="C127" s="56" t="s">
        <v>1059</v>
      </c>
      <c r="D127" s="33" t="s">
        <v>1060</v>
      </c>
      <c r="E127" s="44" t="s">
        <v>133</v>
      </c>
      <c r="F127" s="36">
        <v>46270.123999999996</v>
      </c>
    </row>
    <row r="128" spans="1:6" x14ac:dyDescent="0.2">
      <c r="A128" s="42">
        <v>113</v>
      </c>
      <c r="B128" s="35">
        <v>70</v>
      </c>
      <c r="C128" s="56" t="s">
        <v>1061</v>
      </c>
      <c r="D128" s="33" t="s">
        <v>1062</v>
      </c>
      <c r="E128" s="44" t="s">
        <v>120</v>
      </c>
      <c r="F128" s="36">
        <v>45646.327400000002</v>
      </c>
    </row>
    <row r="129" spans="1:6" ht="25.5" x14ac:dyDescent="0.2">
      <c r="A129" s="42">
        <v>114</v>
      </c>
      <c r="B129" s="35">
        <v>71</v>
      </c>
      <c r="C129" s="46" t="s">
        <v>1063</v>
      </c>
      <c r="D129" s="33" t="s">
        <v>1064</v>
      </c>
      <c r="E129" s="44" t="s">
        <v>120</v>
      </c>
      <c r="F129" s="36">
        <v>4682.4516000000003</v>
      </c>
    </row>
    <row r="130" spans="1:6" ht="25.5" x14ac:dyDescent="0.2">
      <c r="A130" s="42">
        <v>115</v>
      </c>
      <c r="B130" s="35">
        <v>72</v>
      </c>
      <c r="C130" s="56" t="s">
        <v>1065</v>
      </c>
      <c r="D130" s="33" t="s">
        <v>1066</v>
      </c>
      <c r="E130" s="44" t="s">
        <v>120</v>
      </c>
      <c r="F130" s="36">
        <v>5423.3029999999999</v>
      </c>
    </row>
    <row r="131" spans="1:6" ht="25.5" x14ac:dyDescent="0.2">
      <c r="A131" s="42">
        <v>116</v>
      </c>
      <c r="B131" s="35">
        <v>73</v>
      </c>
      <c r="C131" s="56" t="s">
        <v>1067</v>
      </c>
      <c r="D131" s="33" t="s">
        <v>1068</v>
      </c>
      <c r="E131" s="44" t="s">
        <v>133</v>
      </c>
      <c r="F131" s="36">
        <v>7338.222600000001</v>
      </c>
    </row>
    <row r="132" spans="1:6" ht="25.5" x14ac:dyDescent="0.2">
      <c r="A132" s="42">
        <v>117</v>
      </c>
      <c r="B132" s="35">
        <v>74</v>
      </c>
      <c r="C132" s="56" t="s">
        <v>1069</v>
      </c>
      <c r="D132" s="33" t="s">
        <v>1070</v>
      </c>
      <c r="E132" s="44" t="s">
        <v>133</v>
      </c>
      <c r="F132" s="36">
        <v>4756.8603999999996</v>
      </c>
    </row>
    <row r="133" spans="1:6" x14ac:dyDescent="0.2">
      <c r="A133" s="42">
        <v>118</v>
      </c>
      <c r="B133" s="35">
        <v>75</v>
      </c>
      <c r="C133" s="56" t="s">
        <v>1071</v>
      </c>
      <c r="D133" s="33" t="s">
        <v>1072</v>
      </c>
      <c r="E133" s="44" t="s">
        <v>133</v>
      </c>
      <c r="F133" s="36">
        <v>3133.9866000000002</v>
      </c>
    </row>
    <row r="134" spans="1:6" ht="25.5" x14ac:dyDescent="0.2">
      <c r="A134" s="42">
        <v>119</v>
      </c>
      <c r="B134" s="35">
        <v>76</v>
      </c>
      <c r="C134" s="56" t="s">
        <v>1073</v>
      </c>
      <c r="D134" s="33" t="s">
        <v>1074</v>
      </c>
      <c r="E134" s="44" t="s">
        <v>133</v>
      </c>
      <c r="F134" s="36">
        <v>2225.4952000000003</v>
      </c>
    </row>
    <row r="135" spans="1:6" ht="25.5" x14ac:dyDescent="0.2">
      <c r="A135" s="42">
        <v>120</v>
      </c>
      <c r="B135" s="35">
        <v>77</v>
      </c>
      <c r="C135" s="56" t="s">
        <v>1075</v>
      </c>
      <c r="D135" s="33" t="s">
        <v>1076</v>
      </c>
      <c r="E135" s="44" t="s">
        <v>133</v>
      </c>
      <c r="F135" s="36">
        <v>4355.4063999999998</v>
      </c>
    </row>
    <row r="136" spans="1:6" ht="25.5" x14ac:dyDescent="0.2">
      <c r="A136" s="42">
        <v>121</v>
      </c>
      <c r="B136" s="35">
        <v>78</v>
      </c>
      <c r="C136" s="56" t="s">
        <v>1077</v>
      </c>
      <c r="D136" s="33" t="s">
        <v>1078</v>
      </c>
      <c r="E136" s="44" t="s">
        <v>120</v>
      </c>
      <c r="F136" s="36">
        <v>4083.3593999999998</v>
      </c>
    </row>
    <row r="137" spans="1:6" ht="25.5" x14ac:dyDescent="0.2">
      <c r="A137" s="42">
        <v>122</v>
      </c>
      <c r="B137" s="35">
        <v>79</v>
      </c>
      <c r="C137" s="56" t="s">
        <v>1079</v>
      </c>
      <c r="D137" s="33" t="s">
        <v>1080</v>
      </c>
      <c r="E137" s="44" t="s">
        <v>120</v>
      </c>
      <c r="F137" s="36">
        <v>84693.223400000003</v>
      </c>
    </row>
    <row r="138" spans="1:6" ht="25.5" x14ac:dyDescent="0.2">
      <c r="A138" s="42">
        <v>123</v>
      </c>
      <c r="B138" s="35">
        <v>80</v>
      </c>
      <c r="C138" s="56" t="s">
        <v>1081</v>
      </c>
      <c r="D138" s="33" t="s">
        <v>1082</v>
      </c>
      <c r="E138" s="44" t="s">
        <v>120</v>
      </c>
      <c r="F138" s="36">
        <v>12074.495999999999</v>
      </c>
    </row>
    <row r="139" spans="1:6" ht="25.5" x14ac:dyDescent="0.2">
      <c r="A139" s="42">
        <v>124</v>
      </c>
      <c r="B139" s="35">
        <v>81</v>
      </c>
      <c r="C139" s="56" t="s">
        <v>1083</v>
      </c>
      <c r="D139" s="33" t="s">
        <v>1084</v>
      </c>
      <c r="E139" s="44" t="s">
        <v>120</v>
      </c>
      <c r="F139" s="36">
        <v>459058.74400000001</v>
      </c>
    </row>
    <row r="140" spans="1:6" ht="25.5" x14ac:dyDescent="0.2">
      <c r="A140" s="42">
        <v>125</v>
      </c>
      <c r="B140" s="35">
        <v>82</v>
      </c>
      <c r="C140" s="56" t="s">
        <v>1085</v>
      </c>
      <c r="D140" s="33" t="s">
        <v>1086</v>
      </c>
      <c r="E140" s="44" t="s">
        <v>120</v>
      </c>
      <c r="F140" s="36">
        <v>515265.51060000004</v>
      </c>
    </row>
    <row r="141" spans="1:6" ht="25.5" x14ac:dyDescent="0.2">
      <c r="A141" s="42">
        <v>126</v>
      </c>
      <c r="B141" s="35">
        <v>83</v>
      </c>
      <c r="C141" s="56" t="s">
        <v>1087</v>
      </c>
      <c r="D141" s="33" t="s">
        <v>1088</v>
      </c>
      <c r="E141" s="44" t="s">
        <v>120</v>
      </c>
      <c r="F141" s="36">
        <v>6092.0984000000008</v>
      </c>
    </row>
    <row r="142" spans="1:6" ht="25.5" x14ac:dyDescent="0.2">
      <c r="A142" s="42">
        <v>127</v>
      </c>
      <c r="B142" s="35">
        <v>84</v>
      </c>
      <c r="C142" s="56" t="s">
        <v>1089</v>
      </c>
      <c r="D142" s="33" t="s">
        <v>1090</v>
      </c>
      <c r="E142" s="44" t="s">
        <v>120</v>
      </c>
      <c r="F142" s="36">
        <v>4846.5624000000007</v>
      </c>
    </row>
    <row r="143" spans="1:6" ht="38.25" x14ac:dyDescent="0.2">
      <c r="A143" s="42">
        <v>128</v>
      </c>
      <c r="B143" s="35">
        <v>85</v>
      </c>
      <c r="C143" s="56" t="s">
        <v>1091</v>
      </c>
      <c r="D143" s="33" t="s">
        <v>1092</v>
      </c>
      <c r="E143" s="44" t="s">
        <v>120</v>
      </c>
      <c r="F143" s="36">
        <v>19631.531999999999</v>
      </c>
    </row>
    <row r="144" spans="1:6" ht="38.25" x14ac:dyDescent="0.2">
      <c r="A144" s="42">
        <v>129</v>
      </c>
      <c r="B144" s="35">
        <v>86</v>
      </c>
      <c r="C144" s="56" t="s">
        <v>1093</v>
      </c>
      <c r="D144" s="33" t="s">
        <v>1094</v>
      </c>
      <c r="E144" s="44" t="s">
        <v>120</v>
      </c>
      <c r="F144" s="36">
        <v>739.08680000000004</v>
      </c>
    </row>
    <row r="145" spans="1:6" ht="25.5" x14ac:dyDescent="0.2">
      <c r="A145" s="42">
        <v>130</v>
      </c>
      <c r="B145" s="35">
        <v>87</v>
      </c>
      <c r="C145" s="56" t="s">
        <v>1095</v>
      </c>
      <c r="D145" s="33" t="s">
        <v>1096</v>
      </c>
      <c r="E145" s="44" t="s">
        <v>120</v>
      </c>
      <c r="F145" s="36">
        <v>5031.8484000000008</v>
      </c>
    </row>
    <row r="146" spans="1:6" ht="25.5" x14ac:dyDescent="0.2">
      <c r="A146" s="42">
        <v>131</v>
      </c>
      <c r="B146" s="35">
        <v>88</v>
      </c>
      <c r="C146" s="56" t="s">
        <v>1097</v>
      </c>
      <c r="D146" s="33" t="s">
        <v>1098</v>
      </c>
      <c r="E146" s="44" t="s">
        <v>120</v>
      </c>
      <c r="F146" s="36">
        <v>5361.2464</v>
      </c>
    </row>
    <row r="147" spans="1:6" ht="25.5" x14ac:dyDescent="0.2">
      <c r="A147" s="42">
        <v>132</v>
      </c>
      <c r="B147" s="35">
        <v>89</v>
      </c>
      <c r="C147" s="56" t="s">
        <v>1099</v>
      </c>
      <c r="D147" s="33" t="s">
        <v>1100</v>
      </c>
      <c r="E147" s="44" t="s">
        <v>120</v>
      </c>
      <c r="F147" s="36">
        <v>6102.0978000000005</v>
      </c>
    </row>
    <row r="148" spans="1:6" ht="25.5" x14ac:dyDescent="0.2">
      <c r="A148" s="42">
        <v>133</v>
      </c>
      <c r="B148" s="35">
        <v>90</v>
      </c>
      <c r="C148" s="56" t="s">
        <v>1101</v>
      </c>
      <c r="D148" s="33" t="s">
        <v>1102</v>
      </c>
      <c r="E148" s="44" t="s">
        <v>120</v>
      </c>
      <c r="F148" s="36">
        <v>6102.0978000000005</v>
      </c>
    </row>
    <row r="149" spans="1:6" ht="25.5" x14ac:dyDescent="0.2">
      <c r="A149" s="42">
        <v>134</v>
      </c>
      <c r="B149" s="35">
        <v>91</v>
      </c>
      <c r="C149" s="56" t="s">
        <v>1103</v>
      </c>
      <c r="D149" s="33" t="s">
        <v>1104</v>
      </c>
      <c r="E149" s="44" t="s">
        <v>120</v>
      </c>
      <c r="F149" s="36">
        <v>11261.000400000001</v>
      </c>
    </row>
    <row r="150" spans="1:6" ht="25.5" x14ac:dyDescent="0.2">
      <c r="A150" s="42">
        <v>135</v>
      </c>
      <c r="B150" s="35">
        <v>92</v>
      </c>
      <c r="C150" s="56" t="s">
        <v>1105</v>
      </c>
      <c r="D150" s="33">
        <v>1261006</v>
      </c>
      <c r="E150" s="44" t="s">
        <v>120</v>
      </c>
      <c r="F150" s="36">
        <v>130918.3486</v>
      </c>
    </row>
    <row r="151" spans="1:6" x14ac:dyDescent="0.2">
      <c r="A151" s="42">
        <v>136</v>
      </c>
      <c r="B151" s="35">
        <v>93</v>
      </c>
      <c r="C151" s="56" t="s">
        <v>1106</v>
      </c>
      <c r="D151" s="33" t="s">
        <v>1107</v>
      </c>
      <c r="E151" s="44" t="s">
        <v>120</v>
      </c>
      <c r="F151" s="36">
        <v>1427.5884000000001</v>
      </c>
    </row>
    <row r="152" spans="1:6" ht="38.25" x14ac:dyDescent="0.2">
      <c r="A152" s="42">
        <v>137</v>
      </c>
      <c r="B152" s="35">
        <v>94</v>
      </c>
      <c r="C152" s="56" t="s">
        <v>1108</v>
      </c>
      <c r="D152" s="33" t="s">
        <v>1109</v>
      </c>
      <c r="E152" s="44" t="s">
        <v>120</v>
      </c>
      <c r="F152" s="36">
        <v>16744.887999999999</v>
      </c>
    </row>
    <row r="153" spans="1:6" ht="25.5" x14ac:dyDescent="0.2">
      <c r="A153" s="42">
        <v>138</v>
      </c>
      <c r="B153" s="35">
        <v>95</v>
      </c>
      <c r="C153" s="56" t="s">
        <v>1110</v>
      </c>
      <c r="D153" s="33" t="s">
        <v>1111</v>
      </c>
      <c r="E153" s="44" t="s">
        <v>120</v>
      </c>
      <c r="F153" s="36">
        <v>46023.369600000005</v>
      </c>
    </row>
    <row r="154" spans="1:6" ht="25.5" x14ac:dyDescent="0.2">
      <c r="A154" s="42">
        <v>139</v>
      </c>
      <c r="B154" s="35">
        <v>96</v>
      </c>
      <c r="C154" s="46" t="s">
        <v>1112</v>
      </c>
      <c r="D154" s="33" t="s">
        <v>1113</v>
      </c>
      <c r="E154" s="44" t="s">
        <v>120</v>
      </c>
      <c r="F154" s="36">
        <v>6172.3891999999996</v>
      </c>
    </row>
    <row r="155" spans="1:6" ht="25.5" x14ac:dyDescent="0.2">
      <c r="A155" s="42">
        <v>140</v>
      </c>
      <c r="B155" s="35">
        <v>97</v>
      </c>
      <c r="C155" s="56" t="s">
        <v>1114</v>
      </c>
      <c r="D155" s="33" t="s">
        <v>1115</v>
      </c>
      <c r="E155" s="44" t="s">
        <v>120</v>
      </c>
      <c r="F155" s="36">
        <v>4979.4986000000008</v>
      </c>
    </row>
    <row r="156" spans="1:6" ht="38.25" x14ac:dyDescent="0.2">
      <c r="A156" s="42">
        <v>141</v>
      </c>
      <c r="B156" s="35">
        <v>98</v>
      </c>
      <c r="C156" s="56" t="s">
        <v>1116</v>
      </c>
      <c r="D156" s="33" t="s">
        <v>1117</v>
      </c>
      <c r="E156" s="44" t="s">
        <v>120</v>
      </c>
      <c r="F156" s="36">
        <v>11694.805400000001</v>
      </c>
    </row>
    <row r="157" spans="1:6" ht="38.25" x14ac:dyDescent="0.2">
      <c r="A157" s="42">
        <v>142</v>
      </c>
      <c r="B157" s="35">
        <v>99</v>
      </c>
      <c r="C157" s="56" t="s">
        <v>1118</v>
      </c>
      <c r="D157" s="33" t="s">
        <v>1119</v>
      </c>
      <c r="E157" s="44" t="s">
        <v>120</v>
      </c>
      <c r="F157" s="36">
        <v>1778.1615999999999</v>
      </c>
    </row>
    <row r="158" spans="1:6" ht="25.5" x14ac:dyDescent="0.2">
      <c r="A158" s="42">
        <v>143</v>
      </c>
      <c r="B158" s="35">
        <v>100</v>
      </c>
      <c r="C158" s="56" t="s">
        <v>1120</v>
      </c>
      <c r="D158" s="33" t="s">
        <v>1121</v>
      </c>
      <c r="E158" s="44" t="s">
        <v>120</v>
      </c>
      <c r="F158" s="36">
        <v>1363.7672000000002</v>
      </c>
    </row>
    <row r="159" spans="1:6" ht="25.5" x14ac:dyDescent="0.2">
      <c r="A159" s="42">
        <v>144</v>
      </c>
      <c r="B159" s="35">
        <v>101</v>
      </c>
      <c r="C159" s="56" t="s">
        <v>1122</v>
      </c>
      <c r="D159" s="33" t="s">
        <v>1123</v>
      </c>
      <c r="E159" s="44" t="s">
        <v>120</v>
      </c>
      <c r="F159" s="36">
        <v>798.20240000000013</v>
      </c>
    </row>
    <row r="160" spans="1:6" x14ac:dyDescent="0.2">
      <c r="A160" s="42">
        <v>145</v>
      </c>
      <c r="B160" s="35">
        <v>102</v>
      </c>
      <c r="C160" s="45" t="s">
        <v>1124</v>
      </c>
      <c r="D160" s="36" t="s">
        <v>1125</v>
      </c>
      <c r="E160" s="44" t="s">
        <v>120</v>
      </c>
      <c r="F160" s="36">
        <v>567382.15500000003</v>
      </c>
    </row>
    <row r="161" spans="1:6" x14ac:dyDescent="0.2">
      <c r="A161" s="42">
        <v>146</v>
      </c>
      <c r="B161" s="35">
        <v>103</v>
      </c>
      <c r="C161" s="45" t="s">
        <v>137</v>
      </c>
      <c r="D161" s="36" t="s">
        <v>1126</v>
      </c>
      <c r="E161" s="44" t="s">
        <v>133</v>
      </c>
      <c r="F161" s="36">
        <v>10682.223599999999</v>
      </c>
    </row>
    <row r="162" spans="1:6" x14ac:dyDescent="0.2">
      <c r="A162" s="42">
        <v>147</v>
      </c>
      <c r="B162" s="35">
        <v>104</v>
      </c>
      <c r="C162" s="45" t="s">
        <v>137</v>
      </c>
      <c r="D162" s="36" t="s">
        <v>1127</v>
      </c>
      <c r="E162" s="44" t="s">
        <v>133</v>
      </c>
      <c r="F162" s="36">
        <v>10682.223599999999</v>
      </c>
    </row>
    <row r="163" spans="1:6" x14ac:dyDescent="0.2">
      <c r="A163" s="42">
        <v>148</v>
      </c>
      <c r="B163" s="35">
        <v>105</v>
      </c>
      <c r="C163" s="45" t="s">
        <v>137</v>
      </c>
      <c r="D163" s="36" t="s">
        <v>1128</v>
      </c>
      <c r="E163" s="44" t="s">
        <v>133</v>
      </c>
      <c r="F163" s="36">
        <v>10682.223599999999</v>
      </c>
    </row>
    <row r="164" spans="1:6" x14ac:dyDescent="0.2">
      <c r="A164" s="42">
        <v>149</v>
      </c>
      <c r="B164" s="35">
        <v>106</v>
      </c>
      <c r="C164" s="45" t="s">
        <v>138</v>
      </c>
      <c r="D164" s="36" t="s">
        <v>1129</v>
      </c>
      <c r="E164" s="44" t="s">
        <v>133</v>
      </c>
      <c r="F164" s="36">
        <v>11935.692800000001</v>
      </c>
    </row>
    <row r="165" spans="1:6" x14ac:dyDescent="0.2">
      <c r="A165" s="42">
        <v>150</v>
      </c>
      <c r="B165" s="35">
        <v>107</v>
      </c>
      <c r="C165" s="45" t="s">
        <v>138</v>
      </c>
      <c r="D165" s="36" t="s">
        <v>1130</v>
      </c>
      <c r="E165" s="44" t="s">
        <v>133</v>
      </c>
      <c r="F165" s="36">
        <v>12035.686799999999</v>
      </c>
    </row>
    <row r="166" spans="1:6" x14ac:dyDescent="0.2">
      <c r="A166" s="42">
        <v>151</v>
      </c>
      <c r="B166" s="35">
        <v>108</v>
      </c>
      <c r="C166" s="45" t="s">
        <v>138</v>
      </c>
      <c r="D166" s="36" t="s">
        <v>1131</v>
      </c>
      <c r="E166" s="44" t="s">
        <v>133</v>
      </c>
      <c r="F166" s="36">
        <v>11935.692800000001</v>
      </c>
    </row>
    <row r="167" spans="1:6" ht="38.25" x14ac:dyDescent="0.2">
      <c r="A167" s="42">
        <v>152</v>
      </c>
      <c r="B167" s="35">
        <v>109</v>
      </c>
      <c r="C167" s="45" t="s">
        <v>1132</v>
      </c>
      <c r="D167" s="36" t="s">
        <v>1133</v>
      </c>
      <c r="E167" s="44" t="s">
        <v>133</v>
      </c>
      <c r="F167" s="36">
        <v>47721.240400000002</v>
      </c>
    </row>
    <row r="168" spans="1:6" ht="25.5" x14ac:dyDescent="0.2">
      <c r="A168" s="42">
        <v>153</v>
      </c>
      <c r="B168" s="35">
        <v>110</v>
      </c>
      <c r="C168" s="45" t="s">
        <v>1134</v>
      </c>
      <c r="D168" s="36" t="s">
        <v>1135</v>
      </c>
      <c r="E168" s="44" t="s">
        <v>133</v>
      </c>
      <c r="F168" s="36">
        <v>6729.1310000000012</v>
      </c>
    </row>
    <row r="169" spans="1:6" x14ac:dyDescent="0.2">
      <c r="A169" s="42">
        <v>154</v>
      </c>
      <c r="B169" s="35">
        <v>111</v>
      </c>
      <c r="C169" s="45" t="s">
        <v>1136</v>
      </c>
      <c r="D169" s="36" t="s">
        <v>1137</v>
      </c>
      <c r="E169" s="44" t="s">
        <v>120</v>
      </c>
      <c r="F169" s="36">
        <v>386.74900000000002</v>
      </c>
    </row>
    <row r="170" spans="1:6" x14ac:dyDescent="0.2">
      <c r="A170" s="42">
        <v>155</v>
      </c>
      <c r="B170" s="35">
        <v>112</v>
      </c>
      <c r="C170" s="45" t="s">
        <v>1138</v>
      </c>
      <c r="D170" s="36" t="s">
        <v>1139</v>
      </c>
      <c r="E170" s="44" t="s">
        <v>120</v>
      </c>
      <c r="F170" s="36">
        <v>733.79300000000001</v>
      </c>
    </row>
    <row r="171" spans="1:6" x14ac:dyDescent="0.2">
      <c r="A171" s="42">
        <v>156</v>
      </c>
      <c r="B171" s="35">
        <v>113</v>
      </c>
      <c r="C171" s="45" t="s">
        <v>1140</v>
      </c>
      <c r="D171" s="36" t="s">
        <v>1141</v>
      </c>
      <c r="E171" s="44" t="s">
        <v>120</v>
      </c>
      <c r="F171" s="36">
        <v>3098.6945999999998</v>
      </c>
    </row>
    <row r="172" spans="1:6" x14ac:dyDescent="0.2">
      <c r="A172" s="42">
        <v>157</v>
      </c>
      <c r="B172" s="35">
        <v>114</v>
      </c>
      <c r="C172" s="45" t="s">
        <v>1142</v>
      </c>
      <c r="D172" s="36" t="s">
        <v>1143</v>
      </c>
      <c r="E172" s="44" t="s">
        <v>120</v>
      </c>
      <c r="F172" s="36">
        <v>52413.691400000003</v>
      </c>
    </row>
    <row r="173" spans="1:6" ht="25.5" x14ac:dyDescent="0.2">
      <c r="A173" s="42">
        <v>158</v>
      </c>
      <c r="B173" s="35">
        <v>115</v>
      </c>
      <c r="C173" s="45" t="s">
        <v>1144</v>
      </c>
      <c r="D173" s="36" t="s">
        <v>1145</v>
      </c>
      <c r="E173" s="44" t="s">
        <v>120</v>
      </c>
      <c r="F173" s="36">
        <v>1062.0146</v>
      </c>
    </row>
    <row r="174" spans="1:6" x14ac:dyDescent="0.2">
      <c r="A174" s="42">
        <v>159</v>
      </c>
      <c r="B174" s="35">
        <v>116</v>
      </c>
      <c r="C174" s="45" t="s">
        <v>1146</v>
      </c>
      <c r="D174" s="36" t="s">
        <v>1147</v>
      </c>
      <c r="E174" s="44" t="s">
        <v>120</v>
      </c>
      <c r="F174" s="36">
        <v>4076.8891999999996</v>
      </c>
    </row>
    <row r="175" spans="1:6" x14ac:dyDescent="0.2">
      <c r="A175" s="42">
        <v>160</v>
      </c>
      <c r="B175" s="35">
        <v>117</v>
      </c>
      <c r="C175" s="45" t="s">
        <v>1148</v>
      </c>
      <c r="D175" s="36" t="s">
        <v>1149</v>
      </c>
      <c r="E175" s="44" t="s">
        <v>120</v>
      </c>
      <c r="F175" s="36">
        <v>8051.4285999999993</v>
      </c>
    </row>
    <row r="176" spans="1:6" x14ac:dyDescent="0.2">
      <c r="A176" s="42">
        <v>161</v>
      </c>
      <c r="B176" s="35">
        <v>118</v>
      </c>
      <c r="C176" s="45" t="s">
        <v>139</v>
      </c>
      <c r="D176" s="36" t="s">
        <v>1150</v>
      </c>
      <c r="E176" s="44" t="s">
        <v>120</v>
      </c>
      <c r="F176" s="36">
        <v>1685.5095999999999</v>
      </c>
    </row>
    <row r="177" spans="1:6" x14ac:dyDescent="0.2">
      <c r="A177" s="42">
        <v>162</v>
      </c>
      <c r="B177" s="35">
        <v>119</v>
      </c>
      <c r="C177" s="45" t="s">
        <v>1151</v>
      </c>
      <c r="D177" s="36" t="s">
        <v>1152</v>
      </c>
      <c r="E177" s="44" t="s">
        <v>120</v>
      </c>
      <c r="F177" s="36">
        <v>3710.1390000000001</v>
      </c>
    </row>
    <row r="178" spans="1:6" x14ac:dyDescent="0.2">
      <c r="A178" s="42">
        <v>163</v>
      </c>
      <c r="B178" s="35">
        <v>120</v>
      </c>
      <c r="C178" s="45" t="s">
        <v>1153</v>
      </c>
      <c r="D178" s="36" t="s">
        <v>1154</v>
      </c>
      <c r="E178" s="44" t="s">
        <v>120</v>
      </c>
      <c r="F178" s="36">
        <v>6258.5619999999999</v>
      </c>
    </row>
    <row r="179" spans="1:6" ht="25.5" x14ac:dyDescent="0.2">
      <c r="A179" s="42">
        <v>164</v>
      </c>
      <c r="B179" s="35">
        <v>121</v>
      </c>
      <c r="C179" s="45" t="s">
        <v>1155</v>
      </c>
      <c r="D179" s="36" t="s">
        <v>1156</v>
      </c>
      <c r="E179" s="44" t="s">
        <v>120</v>
      </c>
      <c r="F179" s="36">
        <v>154225.90400000001</v>
      </c>
    </row>
    <row r="180" spans="1:6" ht="25.5" x14ac:dyDescent="0.2">
      <c r="A180" s="42">
        <v>165</v>
      </c>
      <c r="B180" s="35">
        <v>122</v>
      </c>
      <c r="C180" s="45" t="s">
        <v>1157</v>
      </c>
      <c r="D180" s="36" t="s">
        <v>1158</v>
      </c>
      <c r="E180" s="44" t="s">
        <v>120</v>
      </c>
      <c r="F180" s="36">
        <v>33440.367200000001</v>
      </c>
    </row>
    <row r="181" spans="1:6" x14ac:dyDescent="0.2">
      <c r="A181" s="42">
        <v>166</v>
      </c>
      <c r="B181" s="35">
        <v>123</v>
      </c>
      <c r="C181" s="45" t="s">
        <v>1159</v>
      </c>
      <c r="D181" s="36" t="s">
        <v>1160</v>
      </c>
      <c r="E181" s="44" t="s">
        <v>120</v>
      </c>
      <c r="F181" s="36">
        <v>864.66600000000017</v>
      </c>
    </row>
    <row r="182" spans="1:6" x14ac:dyDescent="0.2">
      <c r="A182" s="42">
        <v>167</v>
      </c>
      <c r="B182" s="35">
        <v>124</v>
      </c>
      <c r="C182" s="45" t="s">
        <v>1159</v>
      </c>
      <c r="D182" s="36" t="s">
        <v>1161</v>
      </c>
      <c r="E182" s="44" t="s">
        <v>120</v>
      </c>
      <c r="F182" s="36">
        <v>1009.9574</v>
      </c>
    </row>
    <row r="183" spans="1:6" ht="25.5" x14ac:dyDescent="0.2">
      <c r="A183" s="42">
        <v>168</v>
      </c>
      <c r="B183" s="35">
        <v>125</v>
      </c>
      <c r="C183" s="45" t="s">
        <v>1162</v>
      </c>
      <c r="D183" s="36" t="s">
        <v>1163</v>
      </c>
      <c r="E183" s="44" t="s">
        <v>120</v>
      </c>
      <c r="F183" s="36">
        <v>1279.3589999999999</v>
      </c>
    </row>
    <row r="184" spans="1:6" ht="25.5" x14ac:dyDescent="0.2">
      <c r="A184" s="42">
        <v>169</v>
      </c>
      <c r="B184" s="35">
        <v>126</v>
      </c>
      <c r="C184" s="45" t="s">
        <v>1164</v>
      </c>
      <c r="D184" s="36" t="s">
        <v>1165</v>
      </c>
      <c r="E184" s="44" t="s">
        <v>120</v>
      </c>
      <c r="F184" s="36">
        <v>1279.3589999999999</v>
      </c>
    </row>
    <row r="185" spans="1:6" x14ac:dyDescent="0.2">
      <c r="A185" s="42">
        <v>170</v>
      </c>
      <c r="B185" s="35">
        <v>127</v>
      </c>
      <c r="C185" s="45" t="s">
        <v>1166</v>
      </c>
      <c r="D185" s="36" t="s">
        <v>1167</v>
      </c>
      <c r="E185" s="44" t="s">
        <v>120</v>
      </c>
      <c r="F185" s="36">
        <v>110061.9964</v>
      </c>
    </row>
    <row r="186" spans="1:6" ht="25.5" x14ac:dyDescent="0.2">
      <c r="A186" s="42">
        <v>171</v>
      </c>
      <c r="B186" s="35">
        <v>128</v>
      </c>
      <c r="C186" s="45" t="s">
        <v>1168</v>
      </c>
      <c r="D186" s="36" t="s">
        <v>1169</v>
      </c>
      <c r="E186" s="44" t="s">
        <v>120</v>
      </c>
      <c r="F186" s="36">
        <v>663398.728</v>
      </c>
    </row>
    <row r="187" spans="1:6" ht="25.5" x14ac:dyDescent="0.2">
      <c r="A187" s="42">
        <v>172</v>
      </c>
      <c r="B187" s="35">
        <v>129</v>
      </c>
      <c r="C187" s="45" t="s">
        <v>1170</v>
      </c>
      <c r="D187" s="36" t="s">
        <v>1171</v>
      </c>
      <c r="E187" s="44" t="s">
        <v>120</v>
      </c>
      <c r="F187" s="36">
        <v>611180.6176</v>
      </c>
    </row>
    <row r="188" spans="1:6" x14ac:dyDescent="0.2">
      <c r="A188" s="42">
        <v>173</v>
      </c>
      <c r="B188" s="35">
        <v>130</v>
      </c>
      <c r="C188" s="45" t="s">
        <v>1172</v>
      </c>
      <c r="D188" s="36" t="s">
        <v>1173</v>
      </c>
      <c r="E188" s="44" t="s">
        <v>120</v>
      </c>
      <c r="F188" s="36">
        <v>4003.0686000000005</v>
      </c>
    </row>
    <row r="189" spans="1:6" ht="25.5" x14ac:dyDescent="0.2">
      <c r="A189" s="42">
        <v>174</v>
      </c>
      <c r="B189" s="35">
        <v>131</v>
      </c>
      <c r="C189" s="45" t="s">
        <v>1174</v>
      </c>
      <c r="D189" s="36" t="s">
        <v>1175</v>
      </c>
      <c r="E189" s="44" t="s">
        <v>120</v>
      </c>
      <c r="F189" s="36">
        <v>18542.460200000001</v>
      </c>
    </row>
    <row r="190" spans="1:6" x14ac:dyDescent="0.2">
      <c r="A190" s="42">
        <v>175</v>
      </c>
      <c r="B190" s="35">
        <v>132</v>
      </c>
      <c r="C190" s="45" t="s">
        <v>1176</v>
      </c>
      <c r="D190" s="36" t="s">
        <v>1177</v>
      </c>
      <c r="E190" s="44" t="s">
        <v>120</v>
      </c>
      <c r="F190" s="36">
        <v>29679.347399999999</v>
      </c>
    </row>
    <row r="191" spans="1:6" ht="25.5" x14ac:dyDescent="0.2">
      <c r="A191" s="42">
        <v>176</v>
      </c>
      <c r="B191" s="35">
        <v>133</v>
      </c>
      <c r="C191" s="45" t="s">
        <v>1178</v>
      </c>
      <c r="D191" s="36" t="s">
        <v>1179</v>
      </c>
      <c r="E191" s="44" t="s">
        <v>120</v>
      </c>
      <c r="F191" s="36">
        <v>36787.873400000004</v>
      </c>
    </row>
    <row r="192" spans="1:6" ht="25.5" x14ac:dyDescent="0.2">
      <c r="A192" s="42">
        <v>177</v>
      </c>
      <c r="B192" s="35">
        <v>134</v>
      </c>
      <c r="C192" s="45" t="s">
        <v>1180</v>
      </c>
      <c r="D192" s="36" t="s">
        <v>1181</v>
      </c>
      <c r="E192" s="44" t="s">
        <v>120</v>
      </c>
      <c r="F192" s="36">
        <v>5987.6913999999997</v>
      </c>
    </row>
    <row r="193" spans="1:6" x14ac:dyDescent="0.2">
      <c r="A193" s="42">
        <v>178</v>
      </c>
      <c r="B193" s="35">
        <v>135</v>
      </c>
      <c r="C193" s="45" t="s">
        <v>1182</v>
      </c>
      <c r="D193" s="36" t="s">
        <v>1183</v>
      </c>
      <c r="E193" s="44" t="s">
        <v>120</v>
      </c>
      <c r="F193" s="36">
        <v>7416.7488000000003</v>
      </c>
    </row>
    <row r="194" spans="1:6" x14ac:dyDescent="0.2">
      <c r="A194" s="42">
        <v>179</v>
      </c>
      <c r="B194" s="35">
        <v>136</v>
      </c>
      <c r="C194" s="45" t="s">
        <v>1184</v>
      </c>
      <c r="D194" s="36" t="s">
        <v>1185</v>
      </c>
      <c r="E194" s="44" t="s">
        <v>120</v>
      </c>
      <c r="F194" s="36">
        <v>46655.108400000005</v>
      </c>
    </row>
    <row r="195" spans="1:6" ht="25.5" x14ac:dyDescent="0.2">
      <c r="A195" s="42">
        <v>180</v>
      </c>
      <c r="B195" s="35">
        <v>137</v>
      </c>
      <c r="C195" s="45" t="s">
        <v>1186</v>
      </c>
      <c r="D195" s="36" t="s">
        <v>1187</v>
      </c>
      <c r="E195" s="44" t="s">
        <v>120</v>
      </c>
      <c r="F195" s="36">
        <v>24982.190800000004</v>
      </c>
    </row>
    <row r="196" spans="1:6" x14ac:dyDescent="0.2">
      <c r="A196" s="42">
        <v>181</v>
      </c>
      <c r="B196" s="35">
        <v>138</v>
      </c>
      <c r="C196" s="45" t="s">
        <v>1188</v>
      </c>
      <c r="D196" s="36" t="s">
        <v>1189</v>
      </c>
      <c r="E196" s="44" t="s">
        <v>120</v>
      </c>
      <c r="F196" s="36">
        <v>5750.3482000000004</v>
      </c>
    </row>
    <row r="197" spans="1:6" x14ac:dyDescent="0.2">
      <c r="A197" s="42">
        <v>182</v>
      </c>
      <c r="B197" s="35">
        <v>139</v>
      </c>
      <c r="C197" s="45" t="s">
        <v>1190</v>
      </c>
      <c r="D197" s="36" t="s">
        <v>1191</v>
      </c>
      <c r="E197" s="44" t="s">
        <v>120</v>
      </c>
      <c r="F197" s="36">
        <v>26685.3554</v>
      </c>
    </row>
    <row r="198" spans="1:6" x14ac:dyDescent="0.2">
      <c r="A198" s="42">
        <v>183</v>
      </c>
      <c r="B198" s="35">
        <v>140</v>
      </c>
      <c r="C198" s="45" t="s">
        <v>1192</v>
      </c>
      <c r="D198" s="36" t="s">
        <v>1193</v>
      </c>
      <c r="E198" s="44" t="s">
        <v>120</v>
      </c>
      <c r="F198" s="36">
        <v>7815.85</v>
      </c>
    </row>
    <row r="199" spans="1:6" x14ac:dyDescent="0.2">
      <c r="A199" s="42">
        <v>184</v>
      </c>
      <c r="B199" s="35">
        <v>141</v>
      </c>
      <c r="C199" s="45" t="s">
        <v>1194</v>
      </c>
      <c r="D199" s="36" t="s">
        <v>1195</v>
      </c>
      <c r="E199" s="44" t="s">
        <v>120</v>
      </c>
      <c r="F199" s="36">
        <v>10688.965400000001</v>
      </c>
    </row>
    <row r="200" spans="1:6" x14ac:dyDescent="0.2">
      <c r="A200" s="42">
        <v>185</v>
      </c>
      <c r="B200" s="35">
        <v>142</v>
      </c>
      <c r="C200" s="45" t="s">
        <v>140</v>
      </c>
      <c r="D200" s="36" t="s">
        <v>1196</v>
      </c>
      <c r="E200" s="44" t="s">
        <v>120</v>
      </c>
      <c r="F200" s="36">
        <v>5679.4776000000002</v>
      </c>
    </row>
    <row r="201" spans="1:6" ht="25.5" x14ac:dyDescent="0.2">
      <c r="A201" s="42">
        <v>186</v>
      </c>
      <c r="B201" s="35">
        <v>143</v>
      </c>
      <c r="C201" s="45" t="s">
        <v>1197</v>
      </c>
      <c r="D201" s="36" t="s">
        <v>1198</v>
      </c>
      <c r="E201" s="44" t="s">
        <v>120</v>
      </c>
      <c r="F201" s="36">
        <v>20575.611000000001</v>
      </c>
    </row>
    <row r="202" spans="1:6" x14ac:dyDescent="0.2">
      <c r="A202" s="42">
        <v>187</v>
      </c>
      <c r="B202" s="35">
        <v>144</v>
      </c>
      <c r="C202" s="45" t="s">
        <v>1199</v>
      </c>
      <c r="D202" s="36" t="s">
        <v>1200</v>
      </c>
      <c r="E202" s="44" t="s">
        <v>120</v>
      </c>
      <c r="F202" s="36">
        <v>20575.611000000001</v>
      </c>
    </row>
    <row r="203" spans="1:6" x14ac:dyDescent="0.2">
      <c r="A203" s="42">
        <v>188</v>
      </c>
      <c r="B203" s="35">
        <v>145</v>
      </c>
      <c r="C203" s="45" t="s">
        <v>1201</v>
      </c>
      <c r="D203" s="36" t="s">
        <v>1202</v>
      </c>
      <c r="E203" s="44" t="s">
        <v>120</v>
      </c>
      <c r="F203" s="36">
        <v>109836.584</v>
      </c>
    </row>
    <row r="204" spans="1:6" x14ac:dyDescent="0.2">
      <c r="A204" s="42">
        <v>189</v>
      </c>
      <c r="B204" s="35">
        <v>146</v>
      </c>
      <c r="C204" s="45" t="s">
        <v>1203</v>
      </c>
      <c r="D204" s="36" t="s">
        <v>1204</v>
      </c>
      <c r="E204" s="44" t="s">
        <v>120</v>
      </c>
      <c r="F204" s="36">
        <f>6351</f>
        <v>6351</v>
      </c>
    </row>
    <row r="205" spans="1:6" x14ac:dyDescent="0.2">
      <c r="A205" s="42">
        <v>190</v>
      </c>
      <c r="B205" s="35">
        <v>147</v>
      </c>
      <c r="C205" s="45" t="s">
        <v>1203</v>
      </c>
      <c r="D205" s="36" t="s">
        <v>1205</v>
      </c>
      <c r="E205" s="44" t="s">
        <v>120</v>
      </c>
      <c r="F205" s="36">
        <v>6384.1412</v>
      </c>
    </row>
    <row r="206" spans="1:6" ht="25.5" x14ac:dyDescent="0.2">
      <c r="A206" s="42">
        <v>191</v>
      </c>
      <c r="B206" s="35">
        <v>148</v>
      </c>
      <c r="C206" s="45" t="s">
        <v>1206</v>
      </c>
      <c r="D206" s="36" t="s">
        <v>1207</v>
      </c>
      <c r="E206" s="44" t="s">
        <v>120</v>
      </c>
      <c r="F206" s="36">
        <v>820.55399999999986</v>
      </c>
    </row>
    <row r="207" spans="1:6" x14ac:dyDescent="0.2">
      <c r="A207" s="42">
        <v>192</v>
      </c>
      <c r="B207" s="35">
        <v>149</v>
      </c>
      <c r="C207" s="45" t="s">
        <v>1208</v>
      </c>
      <c r="D207" s="36" t="s">
        <v>1209</v>
      </c>
      <c r="E207" s="44" t="s">
        <v>120</v>
      </c>
      <c r="F207" s="36">
        <v>14406.751</v>
      </c>
    </row>
    <row r="208" spans="1:6" x14ac:dyDescent="0.2">
      <c r="A208" s="42">
        <v>193</v>
      </c>
      <c r="B208" s="35">
        <v>150</v>
      </c>
      <c r="C208" s="45" t="s">
        <v>1210</v>
      </c>
      <c r="D208" s="36" t="s">
        <v>1211</v>
      </c>
      <c r="E208" s="44" t="s">
        <v>120</v>
      </c>
      <c r="F208" s="36">
        <v>47309.198799999998</v>
      </c>
    </row>
    <row r="209" spans="1:6" x14ac:dyDescent="0.2">
      <c r="A209" s="42">
        <v>194</v>
      </c>
      <c r="B209" s="35">
        <v>151</v>
      </c>
      <c r="C209" s="45" t="s">
        <v>1212</v>
      </c>
      <c r="D209" s="36" t="s">
        <v>1213</v>
      </c>
      <c r="E209" s="44" t="s">
        <v>120</v>
      </c>
      <c r="F209" s="36">
        <v>704410.24800000002</v>
      </c>
    </row>
    <row r="210" spans="1:6" x14ac:dyDescent="0.2">
      <c r="A210" s="42">
        <v>195</v>
      </c>
      <c r="B210" s="35">
        <v>152</v>
      </c>
      <c r="C210" s="45" t="s">
        <v>1214</v>
      </c>
      <c r="D210" s="36" t="s">
        <v>1215</v>
      </c>
      <c r="E210" s="44" t="s">
        <v>120</v>
      </c>
      <c r="F210" s="36">
        <v>1008028.7266000002</v>
      </c>
    </row>
    <row r="211" spans="1:6" ht="25.5" x14ac:dyDescent="0.2">
      <c r="A211" s="42">
        <v>196</v>
      </c>
      <c r="B211" s="35">
        <v>153</v>
      </c>
      <c r="C211" s="45" t="s">
        <v>1216</v>
      </c>
      <c r="D211" s="36" t="s">
        <v>1217</v>
      </c>
      <c r="E211" s="44" t="s">
        <v>120</v>
      </c>
      <c r="F211" s="36">
        <v>9884.2927999999993</v>
      </c>
    </row>
    <row r="212" spans="1:6" x14ac:dyDescent="0.2">
      <c r="A212" s="42">
        <v>197</v>
      </c>
      <c r="B212" s="35">
        <v>154</v>
      </c>
      <c r="C212" s="45" t="s">
        <v>1218</v>
      </c>
      <c r="D212" s="36" t="s">
        <v>1219</v>
      </c>
      <c r="E212" s="44" t="s">
        <v>120</v>
      </c>
      <c r="F212" s="36">
        <v>12830.0524</v>
      </c>
    </row>
    <row r="213" spans="1:6" ht="25.5" x14ac:dyDescent="0.2">
      <c r="A213" s="42">
        <v>198</v>
      </c>
      <c r="B213" s="35">
        <v>155</v>
      </c>
      <c r="C213" s="45" t="s">
        <v>1220</v>
      </c>
      <c r="D213" s="36" t="s">
        <v>1221</v>
      </c>
      <c r="E213" s="44" t="s">
        <v>120</v>
      </c>
      <c r="F213" s="36">
        <v>797.32159999999999</v>
      </c>
    </row>
    <row r="214" spans="1:6" ht="25.5" x14ac:dyDescent="0.2">
      <c r="A214" s="42">
        <v>199</v>
      </c>
      <c r="B214" s="35">
        <v>156</v>
      </c>
      <c r="C214" s="45" t="s">
        <v>1222</v>
      </c>
      <c r="D214" s="36" t="s">
        <v>1223</v>
      </c>
      <c r="E214" s="44" t="s">
        <v>120</v>
      </c>
      <c r="F214" s="36">
        <v>4173.0614000000005</v>
      </c>
    </row>
    <row r="215" spans="1:6" x14ac:dyDescent="0.2">
      <c r="A215" s="42">
        <v>200</v>
      </c>
      <c r="B215" s="35">
        <v>157</v>
      </c>
      <c r="C215" s="45" t="s">
        <v>135</v>
      </c>
      <c r="D215" s="36" t="s">
        <v>1224</v>
      </c>
      <c r="E215" s="44" t="s">
        <v>120</v>
      </c>
      <c r="F215" s="36">
        <v>94979.207200000004</v>
      </c>
    </row>
    <row r="216" spans="1:6" ht="25.5" x14ac:dyDescent="0.2">
      <c r="A216" s="42">
        <v>201</v>
      </c>
      <c r="B216" s="35">
        <v>158</v>
      </c>
      <c r="C216" s="45" t="s">
        <v>1225</v>
      </c>
      <c r="D216" s="36" t="s">
        <v>1226</v>
      </c>
      <c r="E216" s="44" t="s">
        <v>120</v>
      </c>
      <c r="F216" s="36">
        <v>43065.606</v>
      </c>
    </row>
    <row r="217" spans="1:6" x14ac:dyDescent="0.2">
      <c r="A217" s="42">
        <v>202</v>
      </c>
      <c r="B217" s="35">
        <v>159</v>
      </c>
      <c r="C217" s="45" t="s">
        <v>1227</v>
      </c>
      <c r="D217" s="36" t="s">
        <v>1228</v>
      </c>
      <c r="E217" s="44" t="s">
        <v>120</v>
      </c>
      <c r="F217" s="36">
        <v>4340.7013999999999</v>
      </c>
    </row>
    <row r="218" spans="1:6" ht="25.5" x14ac:dyDescent="0.2">
      <c r="A218" s="42">
        <v>203</v>
      </c>
      <c r="B218" s="35">
        <v>160</v>
      </c>
      <c r="C218" s="45" t="s">
        <v>1229</v>
      </c>
      <c r="D218" s="36" t="s">
        <v>1230</v>
      </c>
      <c r="E218" s="44" t="s">
        <v>120</v>
      </c>
      <c r="F218" s="36">
        <v>12812.4064</v>
      </c>
    </row>
    <row r="219" spans="1:6" x14ac:dyDescent="0.2">
      <c r="A219" s="42">
        <v>204</v>
      </c>
      <c r="B219" s="35">
        <v>161</v>
      </c>
      <c r="C219" s="45" t="s">
        <v>1231</v>
      </c>
      <c r="D219" s="36" t="s">
        <v>1232</v>
      </c>
      <c r="E219" s="44" t="s">
        <v>120</v>
      </c>
      <c r="F219" s="36">
        <v>4091.0060000000003</v>
      </c>
    </row>
    <row r="220" spans="1:6" ht="25.5" x14ac:dyDescent="0.2">
      <c r="A220" s="42">
        <v>205</v>
      </c>
      <c r="B220" s="35">
        <v>162</v>
      </c>
      <c r="C220" s="45" t="s">
        <v>1233</v>
      </c>
      <c r="D220" s="36" t="s">
        <v>1234</v>
      </c>
      <c r="E220" s="44" t="s">
        <v>120</v>
      </c>
      <c r="F220" s="36">
        <v>163139.64880000002</v>
      </c>
    </row>
    <row r="221" spans="1:6" x14ac:dyDescent="0.2">
      <c r="A221" s="42">
        <v>206</v>
      </c>
      <c r="B221" s="35">
        <v>163</v>
      </c>
      <c r="C221" s="45" t="s">
        <v>1235</v>
      </c>
      <c r="D221" s="35">
        <v>7218</v>
      </c>
      <c r="E221" s="44" t="s">
        <v>120</v>
      </c>
      <c r="F221" s="36">
        <v>7253.7903999999999</v>
      </c>
    </row>
    <row r="222" spans="1:6" x14ac:dyDescent="0.2">
      <c r="A222" s="42">
        <v>207</v>
      </c>
      <c r="B222" s="35">
        <v>164</v>
      </c>
      <c r="C222" s="45" t="s">
        <v>1236</v>
      </c>
      <c r="D222" s="36" t="s">
        <v>1237</v>
      </c>
      <c r="E222" s="44" t="s">
        <v>120</v>
      </c>
      <c r="F222" s="36">
        <v>203226.79599999997</v>
      </c>
    </row>
    <row r="223" spans="1:6" ht="25.5" x14ac:dyDescent="0.2">
      <c r="A223" s="42">
        <v>208</v>
      </c>
      <c r="B223" s="35">
        <v>165</v>
      </c>
      <c r="C223" s="45" t="s">
        <v>1238</v>
      </c>
      <c r="D223" s="36" t="s">
        <v>1239</v>
      </c>
      <c r="E223" s="44" t="s">
        <v>120</v>
      </c>
      <c r="F223" s="36">
        <v>8284.0662000000011</v>
      </c>
    </row>
    <row r="224" spans="1:6" x14ac:dyDescent="0.2">
      <c r="A224" s="42">
        <v>209</v>
      </c>
      <c r="B224" s="35">
        <v>166</v>
      </c>
      <c r="C224" s="45" t="s">
        <v>1240</v>
      </c>
      <c r="D224" s="36" t="s">
        <v>1241</v>
      </c>
      <c r="E224" s="44" t="s">
        <v>120</v>
      </c>
      <c r="F224" s="36">
        <v>7234.4038</v>
      </c>
    </row>
    <row r="225" spans="1:6" ht="25.5" x14ac:dyDescent="0.2">
      <c r="A225" s="42">
        <v>210</v>
      </c>
      <c r="B225" s="35">
        <v>167</v>
      </c>
      <c r="C225" s="45" t="s">
        <v>1242</v>
      </c>
      <c r="D225" s="36" t="s">
        <v>1243</v>
      </c>
      <c r="E225" s="44" t="s">
        <v>120</v>
      </c>
      <c r="F225" s="36">
        <v>8625.8163999999997</v>
      </c>
    </row>
    <row r="226" spans="1:6" ht="25.5" x14ac:dyDescent="0.2">
      <c r="A226" s="42">
        <v>211</v>
      </c>
      <c r="B226" s="35">
        <v>168</v>
      </c>
      <c r="C226" s="45" t="s">
        <v>1244</v>
      </c>
      <c r="D226" s="36" t="s">
        <v>1245</v>
      </c>
      <c r="E226" s="44" t="s">
        <v>120</v>
      </c>
      <c r="F226" s="36">
        <v>7544.9794000000002</v>
      </c>
    </row>
    <row r="227" spans="1:6" ht="25.5" x14ac:dyDescent="0.2">
      <c r="A227" s="42">
        <v>212</v>
      </c>
      <c r="B227" s="35">
        <v>169</v>
      </c>
      <c r="C227" s="45" t="s">
        <v>1246</v>
      </c>
      <c r="D227" s="44" t="s">
        <v>1247</v>
      </c>
      <c r="E227" s="44" t="s">
        <v>120</v>
      </c>
      <c r="F227" s="36">
        <v>37315.793400000002</v>
      </c>
    </row>
    <row r="228" spans="1:6" ht="25.5" x14ac:dyDescent="0.2">
      <c r="A228" s="42">
        <v>213</v>
      </c>
      <c r="B228" s="35">
        <v>170</v>
      </c>
      <c r="C228" s="45" t="s">
        <v>1248</v>
      </c>
      <c r="D228" s="44" t="s">
        <v>1249</v>
      </c>
      <c r="E228" s="44" t="s">
        <v>120</v>
      </c>
      <c r="F228" s="36">
        <v>20268.564599999998</v>
      </c>
    </row>
    <row r="229" spans="1:6" ht="25.5" x14ac:dyDescent="0.2">
      <c r="A229" s="42">
        <v>214</v>
      </c>
      <c r="B229" s="35">
        <v>171</v>
      </c>
      <c r="C229" s="45" t="s">
        <v>1250</v>
      </c>
      <c r="D229" s="44" t="s">
        <v>1251</v>
      </c>
      <c r="E229" s="44" t="s">
        <v>120</v>
      </c>
      <c r="F229" s="36">
        <v>20268.564599999998</v>
      </c>
    </row>
    <row r="230" spans="1:6" ht="25.5" x14ac:dyDescent="0.2">
      <c r="A230" s="42">
        <v>215</v>
      </c>
      <c r="B230" s="35">
        <v>172</v>
      </c>
      <c r="C230" s="45" t="s">
        <v>1252</v>
      </c>
      <c r="D230" s="44" t="s">
        <v>1253</v>
      </c>
      <c r="E230" s="44" t="s">
        <v>120</v>
      </c>
      <c r="F230" s="36">
        <v>21251.464800000002</v>
      </c>
    </row>
    <row r="231" spans="1:6" ht="25.5" x14ac:dyDescent="0.2">
      <c r="A231" s="42">
        <v>216</v>
      </c>
      <c r="B231" s="35">
        <v>173</v>
      </c>
      <c r="C231" s="45" t="s">
        <v>1254</v>
      </c>
      <c r="D231" s="44" t="s">
        <v>1255</v>
      </c>
      <c r="E231" s="44" t="s">
        <v>120</v>
      </c>
      <c r="F231" s="36">
        <v>21251.464800000002</v>
      </c>
    </row>
    <row r="232" spans="1:6" x14ac:dyDescent="0.2">
      <c r="A232" s="42">
        <v>217</v>
      </c>
      <c r="B232" s="35">
        <v>174</v>
      </c>
      <c r="C232" s="45" t="s">
        <v>1256</v>
      </c>
      <c r="D232" s="44" t="s">
        <v>1257</v>
      </c>
      <c r="E232" s="44" t="s">
        <v>120</v>
      </c>
      <c r="F232" s="36">
        <v>862.02359999999999</v>
      </c>
    </row>
    <row r="233" spans="1:6" x14ac:dyDescent="0.2">
      <c r="A233" s="42">
        <v>218</v>
      </c>
      <c r="B233" s="35">
        <v>175</v>
      </c>
      <c r="C233" s="45" t="s">
        <v>141</v>
      </c>
      <c r="D233" s="44" t="s">
        <v>1258</v>
      </c>
      <c r="E233" s="44" t="s">
        <v>120</v>
      </c>
      <c r="F233" s="36">
        <v>35135.643599999996</v>
      </c>
    </row>
    <row r="234" spans="1:6" x14ac:dyDescent="0.2">
      <c r="A234" s="42">
        <v>219</v>
      </c>
      <c r="B234" s="35">
        <v>176</v>
      </c>
      <c r="C234" s="45" t="s">
        <v>1017</v>
      </c>
      <c r="D234" s="44" t="s">
        <v>1259</v>
      </c>
      <c r="E234" s="44" t="s">
        <v>120</v>
      </c>
      <c r="F234" s="36">
        <v>40887.2808</v>
      </c>
    </row>
    <row r="235" spans="1:6" x14ac:dyDescent="0.2">
      <c r="A235" s="42">
        <v>220</v>
      </c>
      <c r="B235" s="35">
        <v>177</v>
      </c>
      <c r="C235" s="45" t="s">
        <v>1235</v>
      </c>
      <c r="D235" s="44">
        <v>7118</v>
      </c>
      <c r="E235" s="44" t="s">
        <v>120</v>
      </c>
      <c r="F235" s="36">
        <v>7359.9950000000008</v>
      </c>
    </row>
    <row r="236" spans="1:6" x14ac:dyDescent="0.2">
      <c r="A236" s="42">
        <v>221</v>
      </c>
      <c r="B236" s="35">
        <v>178</v>
      </c>
      <c r="C236" s="45" t="s">
        <v>1260</v>
      </c>
      <c r="D236" s="44">
        <v>27709</v>
      </c>
      <c r="E236" s="44" t="s">
        <v>120</v>
      </c>
      <c r="F236" s="36">
        <v>3410.4466000000002</v>
      </c>
    </row>
    <row r="237" spans="1:6" ht="25.5" x14ac:dyDescent="0.2">
      <c r="A237" s="42">
        <v>222</v>
      </c>
      <c r="B237" s="35">
        <v>179</v>
      </c>
      <c r="C237" s="45" t="s">
        <v>1261</v>
      </c>
      <c r="D237" s="44" t="s">
        <v>1262</v>
      </c>
      <c r="E237" s="44" t="s">
        <v>120</v>
      </c>
      <c r="F237" s="36">
        <v>124936.24660000001</v>
      </c>
    </row>
    <row r="238" spans="1:6" ht="25.5" x14ac:dyDescent="0.2">
      <c r="A238" s="42">
        <v>223</v>
      </c>
      <c r="B238" s="35">
        <v>180</v>
      </c>
      <c r="C238" s="45" t="s">
        <v>1263</v>
      </c>
      <c r="D238" s="44" t="s">
        <v>1264</v>
      </c>
      <c r="E238" s="44" t="s">
        <v>120</v>
      </c>
      <c r="F238" s="36">
        <v>124936.24660000001</v>
      </c>
    </row>
    <row r="239" spans="1:6" ht="25.5" x14ac:dyDescent="0.2">
      <c r="A239" s="42">
        <v>224</v>
      </c>
      <c r="B239" s="35">
        <v>181</v>
      </c>
      <c r="C239" s="45" t="s">
        <v>1265</v>
      </c>
      <c r="D239" s="36" t="s">
        <v>1266</v>
      </c>
      <c r="E239" s="36" t="s">
        <v>120</v>
      </c>
      <c r="F239" s="36">
        <v>3298.6855999999998</v>
      </c>
    </row>
    <row r="240" spans="1:6" x14ac:dyDescent="0.2">
      <c r="A240" s="42">
        <v>225</v>
      </c>
      <c r="B240" s="35">
        <v>182</v>
      </c>
      <c r="C240" s="45" t="s">
        <v>1267</v>
      </c>
      <c r="D240" s="36" t="s">
        <v>1268</v>
      </c>
      <c r="E240" s="36" t="s">
        <v>120</v>
      </c>
      <c r="F240" s="36">
        <v>59379.87</v>
      </c>
    </row>
    <row r="241" spans="1:6" ht="25.5" x14ac:dyDescent="0.2">
      <c r="A241" s="42">
        <v>226</v>
      </c>
      <c r="B241" s="35">
        <v>183</v>
      </c>
      <c r="C241" s="45" t="s">
        <v>1269</v>
      </c>
      <c r="D241" s="33" t="s">
        <v>1270</v>
      </c>
      <c r="E241" s="36" t="s">
        <v>120</v>
      </c>
      <c r="F241" s="36">
        <v>14811.734199999999</v>
      </c>
    </row>
    <row r="242" spans="1:6" x14ac:dyDescent="0.2">
      <c r="A242" s="42">
        <v>227</v>
      </c>
      <c r="B242" s="35">
        <v>184</v>
      </c>
      <c r="C242" s="45" t="s">
        <v>1271</v>
      </c>
      <c r="D242" s="36" t="s">
        <v>1272</v>
      </c>
      <c r="E242" s="36" t="s">
        <v>120</v>
      </c>
      <c r="F242" s="36">
        <v>48163.280200000001</v>
      </c>
    </row>
    <row r="243" spans="1:6" x14ac:dyDescent="0.2">
      <c r="A243" s="42">
        <v>228</v>
      </c>
      <c r="B243" s="35">
        <v>185</v>
      </c>
      <c r="C243" s="45" t="s">
        <v>1273</v>
      </c>
      <c r="D243" s="36" t="s">
        <v>1274</v>
      </c>
      <c r="E243" s="36" t="s">
        <v>120</v>
      </c>
      <c r="F243" s="36">
        <v>48163.280200000001</v>
      </c>
    </row>
    <row r="244" spans="1:6" x14ac:dyDescent="0.2">
      <c r="A244" s="42">
        <v>229</v>
      </c>
      <c r="B244" s="35">
        <v>186</v>
      </c>
      <c r="C244" s="45" t="s">
        <v>1275</v>
      </c>
      <c r="D244" s="36" t="s">
        <v>1276</v>
      </c>
      <c r="E244" s="36" t="s">
        <v>120</v>
      </c>
      <c r="F244" s="36">
        <v>32988.620600000002</v>
      </c>
    </row>
    <row r="245" spans="1:6" x14ac:dyDescent="0.2">
      <c r="A245" s="42">
        <v>230</v>
      </c>
      <c r="B245" s="35">
        <v>187</v>
      </c>
      <c r="C245" s="45" t="s">
        <v>141</v>
      </c>
      <c r="D245" s="36" t="s">
        <v>1277</v>
      </c>
      <c r="E245" s="36" t="s">
        <v>120</v>
      </c>
      <c r="F245" s="36">
        <v>40450.030599999998</v>
      </c>
    </row>
    <row r="246" spans="1:6" ht="25.5" x14ac:dyDescent="0.2">
      <c r="A246" s="42">
        <v>231</v>
      </c>
      <c r="B246" s="35">
        <v>188</v>
      </c>
      <c r="C246" s="45" t="s">
        <v>1278</v>
      </c>
      <c r="D246" s="36" t="s">
        <v>1279</v>
      </c>
      <c r="E246" s="36" t="s">
        <v>120</v>
      </c>
      <c r="F246" s="36">
        <v>216769.17060000001</v>
      </c>
    </row>
    <row r="247" spans="1:6" ht="25.5" x14ac:dyDescent="0.2">
      <c r="A247" s="42">
        <v>232</v>
      </c>
      <c r="B247" s="35">
        <v>189</v>
      </c>
      <c r="C247" s="45" t="s">
        <v>1280</v>
      </c>
      <c r="D247" s="36" t="s">
        <v>1281</v>
      </c>
      <c r="E247" s="36" t="s">
        <v>120</v>
      </c>
      <c r="F247" s="36">
        <v>216769.17060000001</v>
      </c>
    </row>
    <row r="248" spans="1:6" x14ac:dyDescent="0.2">
      <c r="A248" s="42">
        <v>233</v>
      </c>
      <c r="B248" s="35">
        <v>190</v>
      </c>
      <c r="C248" s="45" t="s">
        <v>1282</v>
      </c>
      <c r="D248" s="36" t="s">
        <v>1283</v>
      </c>
      <c r="E248" s="36" t="s">
        <v>120</v>
      </c>
      <c r="F248" s="36">
        <v>866.14100000000008</v>
      </c>
    </row>
    <row r="249" spans="1:6" ht="25.5" x14ac:dyDescent="0.2">
      <c r="A249" s="42">
        <v>234</v>
      </c>
      <c r="B249" s="35">
        <v>191</v>
      </c>
      <c r="C249" s="45" t="s">
        <v>1284</v>
      </c>
      <c r="D249" s="36" t="s">
        <v>1285</v>
      </c>
      <c r="E249" s="36" t="s">
        <v>120</v>
      </c>
      <c r="F249" s="36">
        <v>536.15480000000002</v>
      </c>
    </row>
    <row r="250" spans="1:6" x14ac:dyDescent="0.2">
      <c r="A250" s="42">
        <v>235</v>
      </c>
      <c r="B250" s="35">
        <v>192</v>
      </c>
      <c r="C250" s="45" t="s">
        <v>1286</v>
      </c>
      <c r="D250" s="36" t="s">
        <v>1287</v>
      </c>
      <c r="E250" s="36" t="s">
        <v>120</v>
      </c>
      <c r="F250" s="36">
        <v>8692.5786000000007</v>
      </c>
    </row>
    <row r="251" spans="1:6" x14ac:dyDescent="0.2">
      <c r="A251" s="42">
        <v>236</v>
      </c>
      <c r="B251" s="35">
        <v>193</v>
      </c>
      <c r="C251" s="45" t="s">
        <v>1288</v>
      </c>
      <c r="D251" s="36" t="s">
        <v>1289</v>
      </c>
      <c r="E251" s="36" t="s">
        <v>120</v>
      </c>
      <c r="F251" s="36">
        <v>8692.5786000000007</v>
      </c>
    </row>
    <row r="252" spans="1:6" x14ac:dyDescent="0.2">
      <c r="A252" s="42">
        <v>237</v>
      </c>
      <c r="B252" s="35">
        <v>194</v>
      </c>
      <c r="C252" s="45" t="s">
        <v>1290</v>
      </c>
      <c r="D252" s="36" t="s">
        <v>1291</v>
      </c>
      <c r="E252" s="36" t="s">
        <v>120</v>
      </c>
      <c r="F252" s="36">
        <v>49961.440600000002</v>
      </c>
    </row>
    <row r="253" spans="1:6" ht="25.5" x14ac:dyDescent="0.2">
      <c r="A253" s="42">
        <v>238</v>
      </c>
      <c r="B253" s="35">
        <v>195</v>
      </c>
      <c r="C253" s="45" t="s">
        <v>1292</v>
      </c>
      <c r="D253" s="36" t="s">
        <v>1293</v>
      </c>
      <c r="E253" s="36" t="s">
        <v>120</v>
      </c>
      <c r="F253" s="36">
        <v>46183.951199999996</v>
      </c>
    </row>
    <row r="254" spans="1:6" x14ac:dyDescent="0.2">
      <c r="A254" s="42">
        <v>239</v>
      </c>
      <c r="B254" s="35">
        <v>196</v>
      </c>
      <c r="C254" s="45" t="s">
        <v>1294</v>
      </c>
      <c r="D254" s="36" t="s">
        <v>1295</v>
      </c>
      <c r="E254" s="36" t="s">
        <v>120</v>
      </c>
      <c r="F254" s="36">
        <v>40266.434200000003</v>
      </c>
    </row>
    <row r="255" spans="1:6" ht="25.5" x14ac:dyDescent="0.2">
      <c r="A255" s="42">
        <v>240</v>
      </c>
      <c r="B255" s="35">
        <v>197</v>
      </c>
      <c r="C255" s="45" t="s">
        <v>1296</v>
      </c>
      <c r="D255" s="36" t="s">
        <v>1297</v>
      </c>
      <c r="E255" s="36" t="s">
        <v>120</v>
      </c>
      <c r="F255" s="36">
        <v>6704.3905999999997</v>
      </c>
    </row>
    <row r="256" spans="1:6" ht="25.5" x14ac:dyDescent="0.2">
      <c r="A256" s="42">
        <v>241</v>
      </c>
      <c r="B256" s="35">
        <v>198</v>
      </c>
      <c r="C256" s="56" t="s">
        <v>1298</v>
      </c>
      <c r="D256" s="33" t="s">
        <v>1299</v>
      </c>
      <c r="E256" s="33" t="s">
        <v>120</v>
      </c>
      <c r="F256" s="36">
        <v>42432.05</v>
      </c>
    </row>
    <row r="257" spans="1:6" ht="25.5" x14ac:dyDescent="0.2">
      <c r="A257" s="42">
        <v>242</v>
      </c>
      <c r="B257" s="35">
        <v>199</v>
      </c>
      <c r="C257" s="56" t="s">
        <v>1300</v>
      </c>
      <c r="D257" s="33" t="s">
        <v>1301</v>
      </c>
      <c r="E257" s="33" t="s">
        <v>120</v>
      </c>
      <c r="F257" s="36">
        <v>14152.349999999999</v>
      </c>
    </row>
    <row r="258" spans="1:6" ht="25.5" x14ac:dyDescent="0.2">
      <c r="A258" s="42">
        <v>243</v>
      </c>
      <c r="B258" s="35">
        <v>200</v>
      </c>
      <c r="C258" s="56" t="s">
        <v>1302</v>
      </c>
      <c r="D258" s="33" t="s">
        <v>1303</v>
      </c>
      <c r="E258" s="33" t="s">
        <v>120</v>
      </c>
      <c r="F258" s="36">
        <v>117802.7206</v>
      </c>
    </row>
    <row r="259" spans="1:6" ht="25.5" x14ac:dyDescent="0.2">
      <c r="A259" s="42">
        <v>244</v>
      </c>
      <c r="B259" s="35">
        <v>201</v>
      </c>
      <c r="C259" s="56" t="s">
        <v>1304</v>
      </c>
      <c r="D259" s="33" t="s">
        <v>1305</v>
      </c>
      <c r="E259" s="33" t="s">
        <v>120</v>
      </c>
      <c r="F259" s="36">
        <v>23570.191200000001</v>
      </c>
    </row>
    <row r="260" spans="1:6" ht="25.5" x14ac:dyDescent="0.2">
      <c r="A260" s="42">
        <v>245</v>
      </c>
      <c r="B260" s="35">
        <v>202</v>
      </c>
      <c r="C260" s="56" t="s">
        <v>1306</v>
      </c>
      <c r="D260" s="33" t="s">
        <v>1307</v>
      </c>
      <c r="E260" s="33" t="s">
        <v>120</v>
      </c>
      <c r="F260" s="36">
        <v>32988.620600000002</v>
      </c>
    </row>
    <row r="261" spans="1:6" ht="25.5" x14ac:dyDescent="0.2">
      <c r="A261" s="42">
        <v>246</v>
      </c>
      <c r="B261" s="35">
        <v>203</v>
      </c>
      <c r="C261" s="56" t="s">
        <v>1308</v>
      </c>
      <c r="D261" s="33" t="s">
        <v>1309</v>
      </c>
      <c r="E261" s="33" t="s">
        <v>120</v>
      </c>
      <c r="F261" s="36">
        <v>55990.305999999997</v>
      </c>
    </row>
    <row r="262" spans="1:6" ht="38.25" x14ac:dyDescent="0.2">
      <c r="A262" s="42">
        <v>247</v>
      </c>
      <c r="B262" s="35">
        <v>204</v>
      </c>
      <c r="C262" s="56" t="s">
        <v>1310</v>
      </c>
      <c r="D262" s="33" t="s">
        <v>1311</v>
      </c>
      <c r="E262" s="33" t="s">
        <v>120</v>
      </c>
      <c r="F262" s="36">
        <v>73053.416199999992</v>
      </c>
    </row>
    <row r="263" spans="1:6" ht="25.5" x14ac:dyDescent="0.2">
      <c r="A263" s="42">
        <v>248</v>
      </c>
      <c r="B263" s="35">
        <v>205</v>
      </c>
      <c r="C263" s="46" t="s">
        <v>1312</v>
      </c>
      <c r="D263" s="33" t="s">
        <v>1313</v>
      </c>
      <c r="E263" s="33" t="s">
        <v>120</v>
      </c>
      <c r="F263" s="36">
        <v>89548.020599999989</v>
      </c>
    </row>
    <row r="264" spans="1:6" ht="25.5" x14ac:dyDescent="0.2">
      <c r="A264" s="42">
        <v>249</v>
      </c>
      <c r="B264" s="35">
        <v>206</v>
      </c>
      <c r="C264" s="46" t="s">
        <v>1314</v>
      </c>
      <c r="D264" s="33" t="s">
        <v>1315</v>
      </c>
      <c r="E264" s="33" t="s">
        <v>120</v>
      </c>
      <c r="F264" s="36">
        <v>84179.127600000007</v>
      </c>
    </row>
    <row r="265" spans="1:6" ht="25.5" x14ac:dyDescent="0.2">
      <c r="A265" s="42">
        <v>250</v>
      </c>
      <c r="B265" s="35">
        <v>207</v>
      </c>
      <c r="C265" s="56" t="s">
        <v>1316</v>
      </c>
      <c r="D265" s="33" t="s">
        <v>1317</v>
      </c>
      <c r="E265" s="33" t="s">
        <v>120</v>
      </c>
      <c r="F265" s="36">
        <v>35718.212200000002</v>
      </c>
    </row>
    <row r="266" spans="1:6" ht="25.5" x14ac:dyDescent="0.2">
      <c r="A266" s="42">
        <v>251</v>
      </c>
      <c r="B266" s="35">
        <v>208</v>
      </c>
      <c r="C266" s="56" t="s">
        <v>1318</v>
      </c>
      <c r="D266" s="33" t="s">
        <v>1319</v>
      </c>
      <c r="E266" s="33" t="s">
        <v>120</v>
      </c>
      <c r="F266" s="36">
        <v>42316.171600000001</v>
      </c>
    </row>
    <row r="267" spans="1:6" ht="25.5" x14ac:dyDescent="0.2">
      <c r="A267" s="42">
        <v>252</v>
      </c>
      <c r="B267" s="35">
        <v>209</v>
      </c>
      <c r="C267" s="56" t="s">
        <v>1320</v>
      </c>
      <c r="D267" s="33" t="s">
        <v>1321</v>
      </c>
      <c r="E267" s="33" t="s">
        <v>120</v>
      </c>
      <c r="F267" s="36">
        <v>22069.666000000001</v>
      </c>
    </row>
    <row r="268" spans="1:6" x14ac:dyDescent="0.2">
      <c r="A268" s="42">
        <v>253</v>
      </c>
      <c r="B268" s="35">
        <v>210</v>
      </c>
      <c r="C268" s="45" t="s">
        <v>1322</v>
      </c>
      <c r="D268" s="36" t="s">
        <v>1323</v>
      </c>
      <c r="E268" s="36" t="s">
        <v>120</v>
      </c>
      <c r="F268" s="36">
        <v>926407.14060000004</v>
      </c>
    </row>
    <row r="269" spans="1:6" x14ac:dyDescent="0.2">
      <c r="A269" s="42">
        <v>254</v>
      </c>
      <c r="B269" s="35">
        <v>211</v>
      </c>
      <c r="C269" s="45" t="s">
        <v>1324</v>
      </c>
      <c r="D269" s="36" t="s">
        <v>1325</v>
      </c>
      <c r="E269" s="36" t="s">
        <v>120</v>
      </c>
      <c r="F269" s="36">
        <v>272940.64520000003</v>
      </c>
    </row>
    <row r="270" spans="1:6" ht="25.5" x14ac:dyDescent="0.2">
      <c r="A270" s="42">
        <v>255</v>
      </c>
      <c r="B270" s="35">
        <v>212</v>
      </c>
      <c r="C270" s="45" t="s">
        <v>1296</v>
      </c>
      <c r="D270" s="36" t="s">
        <v>1326</v>
      </c>
      <c r="E270" s="36" t="s">
        <v>120</v>
      </c>
      <c r="F270" s="36">
        <v>7817.3159999999998</v>
      </c>
    </row>
    <row r="271" spans="1:6" x14ac:dyDescent="0.2">
      <c r="A271" s="42">
        <v>256</v>
      </c>
      <c r="B271" s="35">
        <v>213</v>
      </c>
      <c r="C271" s="45" t="s">
        <v>1327</v>
      </c>
      <c r="D271" s="36" t="s">
        <v>1328</v>
      </c>
      <c r="E271" s="36" t="s">
        <v>120</v>
      </c>
      <c r="F271" s="36">
        <v>23570.191200000001</v>
      </c>
    </row>
    <row r="272" spans="1:6" x14ac:dyDescent="0.2">
      <c r="A272" s="42">
        <v>257</v>
      </c>
      <c r="B272" s="35">
        <v>214</v>
      </c>
      <c r="C272" s="45" t="s">
        <v>1166</v>
      </c>
      <c r="D272" s="36" t="s">
        <v>1329</v>
      </c>
      <c r="E272" s="36" t="s">
        <v>120</v>
      </c>
      <c r="F272" s="36">
        <v>97141.450000000012</v>
      </c>
    </row>
    <row r="273" spans="1:6" ht="25.5" x14ac:dyDescent="0.2">
      <c r="A273" s="42">
        <v>258</v>
      </c>
      <c r="B273" s="35">
        <v>215</v>
      </c>
      <c r="C273" s="45" t="s">
        <v>1330</v>
      </c>
      <c r="D273" s="36" t="s">
        <v>1331</v>
      </c>
      <c r="E273" s="36" t="s">
        <v>120</v>
      </c>
      <c r="F273" s="36">
        <v>80104.591199999995</v>
      </c>
    </row>
    <row r="274" spans="1:6" ht="25.5" x14ac:dyDescent="0.2">
      <c r="A274" s="42">
        <v>259</v>
      </c>
      <c r="B274" s="35">
        <v>216</v>
      </c>
      <c r="C274" s="45" t="s">
        <v>1332</v>
      </c>
      <c r="D274" s="36" t="s">
        <v>1333</v>
      </c>
      <c r="E274" s="36" t="s">
        <v>120</v>
      </c>
      <c r="F274" s="36">
        <v>80104.591199999995</v>
      </c>
    </row>
    <row r="275" spans="1:6" ht="25.5" x14ac:dyDescent="0.2">
      <c r="A275" s="42">
        <v>260</v>
      </c>
      <c r="B275" s="35">
        <v>217</v>
      </c>
      <c r="C275" s="45" t="s">
        <v>1334</v>
      </c>
      <c r="D275" s="36" t="s">
        <v>1335</v>
      </c>
      <c r="E275" s="36" t="s">
        <v>120</v>
      </c>
      <c r="F275" s="36">
        <v>19793.29</v>
      </c>
    </row>
    <row r="276" spans="1:6" ht="25.5" x14ac:dyDescent="0.2">
      <c r="A276" s="42">
        <v>261</v>
      </c>
      <c r="B276" s="35">
        <v>218</v>
      </c>
      <c r="C276" s="45" t="s">
        <v>1336</v>
      </c>
      <c r="D276" s="36" t="s">
        <v>1337</v>
      </c>
      <c r="E276" s="36" t="s">
        <v>120</v>
      </c>
      <c r="F276" s="36">
        <v>16972.82</v>
      </c>
    </row>
    <row r="277" spans="1:6" ht="25.5" x14ac:dyDescent="0.2">
      <c r="A277" s="42">
        <v>262</v>
      </c>
      <c r="B277" s="35">
        <v>219</v>
      </c>
      <c r="C277" s="45" t="s">
        <v>1338</v>
      </c>
      <c r="D277" s="36" t="s">
        <v>1339</v>
      </c>
      <c r="E277" s="36" t="s">
        <v>120</v>
      </c>
      <c r="F277" s="36">
        <v>20406.794600000001</v>
      </c>
    </row>
    <row r="278" spans="1:6" ht="25.5" x14ac:dyDescent="0.2">
      <c r="A278" s="42">
        <v>263</v>
      </c>
      <c r="B278" s="35">
        <v>220</v>
      </c>
      <c r="C278" s="45" t="s">
        <v>1340</v>
      </c>
      <c r="D278" s="36" t="s">
        <v>1341</v>
      </c>
      <c r="E278" s="36" t="s">
        <v>133</v>
      </c>
      <c r="F278" s="36">
        <v>33389.486400000002</v>
      </c>
    </row>
    <row r="279" spans="1:6" ht="25.5" x14ac:dyDescent="0.2">
      <c r="A279" s="42">
        <v>264</v>
      </c>
      <c r="B279" s="35">
        <v>221</v>
      </c>
      <c r="C279" s="45" t="s">
        <v>1225</v>
      </c>
      <c r="D279" s="36" t="s">
        <v>1342</v>
      </c>
      <c r="E279" s="36" t="s">
        <v>120</v>
      </c>
      <c r="F279" s="36">
        <v>32271.304600000003</v>
      </c>
    </row>
    <row r="280" spans="1:6" x14ac:dyDescent="0.2">
      <c r="A280" s="42">
        <v>265</v>
      </c>
      <c r="B280" s="35">
        <v>222</v>
      </c>
      <c r="C280" s="45" t="s">
        <v>1343</v>
      </c>
      <c r="D280" s="36" t="s">
        <v>1344</v>
      </c>
      <c r="E280" s="36" t="s">
        <v>120</v>
      </c>
      <c r="F280" s="36">
        <v>7463.512200000001</v>
      </c>
    </row>
    <row r="281" spans="1:6" ht="25.5" x14ac:dyDescent="0.2">
      <c r="A281" s="42">
        <v>266</v>
      </c>
      <c r="B281" s="35">
        <v>223</v>
      </c>
      <c r="C281" s="45" t="s">
        <v>1345</v>
      </c>
      <c r="D281" s="36" t="s">
        <v>1346</v>
      </c>
      <c r="E281" s="36" t="s">
        <v>120</v>
      </c>
      <c r="F281" s="36">
        <v>1797.5722000000001</v>
      </c>
    </row>
    <row r="282" spans="1:6" ht="25.5" x14ac:dyDescent="0.2">
      <c r="A282" s="42">
        <v>267</v>
      </c>
      <c r="B282" s="35">
        <v>224</v>
      </c>
      <c r="C282" s="45" t="s">
        <v>1347</v>
      </c>
      <c r="D282" s="36" t="s">
        <v>1348</v>
      </c>
      <c r="E282" s="36" t="s">
        <v>120</v>
      </c>
      <c r="F282" s="36">
        <v>8776.1749999999993</v>
      </c>
    </row>
    <row r="283" spans="1:6" ht="25.5" x14ac:dyDescent="0.2">
      <c r="A283" s="42">
        <v>268</v>
      </c>
      <c r="B283" s="35">
        <v>225</v>
      </c>
      <c r="C283" s="45" t="s">
        <v>1347</v>
      </c>
      <c r="D283" s="36" t="s">
        <v>1349</v>
      </c>
      <c r="E283" s="36" t="s">
        <v>120</v>
      </c>
      <c r="F283" s="36">
        <v>7076.1749999999993</v>
      </c>
    </row>
    <row r="284" spans="1:6" ht="25.5" x14ac:dyDescent="0.2">
      <c r="A284" s="42">
        <v>269</v>
      </c>
      <c r="B284" s="35">
        <v>226</v>
      </c>
      <c r="C284" s="45" t="s">
        <v>1220</v>
      </c>
      <c r="D284" s="36" t="s">
        <v>1350</v>
      </c>
      <c r="E284" s="36" t="s">
        <v>120</v>
      </c>
      <c r="F284" s="36">
        <v>906.43119999999999</v>
      </c>
    </row>
    <row r="285" spans="1:6" x14ac:dyDescent="0.2">
      <c r="A285" s="42">
        <v>270</v>
      </c>
      <c r="B285" s="35">
        <v>227</v>
      </c>
      <c r="C285" s="45" t="s">
        <v>1351</v>
      </c>
      <c r="D285" s="36" t="s">
        <v>1352</v>
      </c>
      <c r="E285" s="36" t="s">
        <v>120</v>
      </c>
      <c r="F285" s="36">
        <v>15174.659600000003</v>
      </c>
    </row>
    <row r="286" spans="1:6" x14ac:dyDescent="0.2">
      <c r="A286" s="42">
        <v>271</v>
      </c>
      <c r="B286" s="35">
        <v>228</v>
      </c>
      <c r="C286" s="45" t="s">
        <v>1190</v>
      </c>
      <c r="D286" s="36" t="s">
        <v>1353</v>
      </c>
      <c r="E286" s="36" t="s">
        <v>120</v>
      </c>
      <c r="F286" s="36">
        <v>4764</v>
      </c>
    </row>
    <row r="287" spans="1:6" x14ac:dyDescent="0.2">
      <c r="A287" s="42">
        <v>272</v>
      </c>
      <c r="B287" s="35">
        <v>229</v>
      </c>
      <c r="C287" s="45" t="s">
        <v>1190</v>
      </c>
      <c r="D287" s="36" t="s">
        <v>1354</v>
      </c>
      <c r="E287" s="36" t="s">
        <v>133</v>
      </c>
      <c r="F287" s="36">
        <v>17615</v>
      </c>
    </row>
    <row r="288" spans="1:6" x14ac:dyDescent="0.2">
      <c r="A288" s="42">
        <v>273</v>
      </c>
      <c r="B288" s="35">
        <v>230</v>
      </c>
      <c r="C288" s="45" t="s">
        <v>1355</v>
      </c>
      <c r="D288" s="36" t="s">
        <v>1356</v>
      </c>
      <c r="E288" s="36" t="s">
        <v>120</v>
      </c>
      <c r="F288" s="36">
        <v>5871.666666666667</v>
      </c>
    </row>
    <row r="289" spans="1:6" ht="25.5" x14ac:dyDescent="0.2">
      <c r="A289" s="42">
        <v>274</v>
      </c>
      <c r="B289" s="35">
        <v>231</v>
      </c>
      <c r="C289" s="45" t="s">
        <v>1357</v>
      </c>
      <c r="D289" s="36" t="s">
        <v>1358</v>
      </c>
      <c r="E289" s="36" t="s">
        <v>1359</v>
      </c>
      <c r="F289" s="36">
        <v>9528</v>
      </c>
    </row>
    <row r="290" spans="1:6" ht="25.5" x14ac:dyDescent="0.2">
      <c r="A290" s="42">
        <v>275</v>
      </c>
      <c r="B290" s="35">
        <v>232</v>
      </c>
      <c r="C290" s="45" t="s">
        <v>1360</v>
      </c>
      <c r="D290" s="36" t="s">
        <v>1361</v>
      </c>
      <c r="E290" s="36" t="s">
        <v>1362</v>
      </c>
      <c r="F290" s="36">
        <v>6925.5</v>
      </c>
    </row>
    <row r="291" spans="1:6" ht="25.5" x14ac:dyDescent="0.2">
      <c r="A291" s="42">
        <v>276</v>
      </c>
      <c r="B291" s="35">
        <v>233</v>
      </c>
      <c r="C291" s="45" t="s">
        <v>1363</v>
      </c>
      <c r="D291" s="36">
        <v>3977530</v>
      </c>
      <c r="E291" s="36" t="s">
        <v>120</v>
      </c>
      <c r="F291" s="36">
        <v>243620.33333333334</v>
      </c>
    </row>
    <row r="292" spans="1:6" x14ac:dyDescent="0.2">
      <c r="A292" s="42">
        <v>277</v>
      </c>
      <c r="B292" s="35">
        <v>234</v>
      </c>
      <c r="C292" s="45" t="s">
        <v>1364</v>
      </c>
      <c r="D292" s="36">
        <v>445120123</v>
      </c>
      <c r="E292" s="36" t="s">
        <v>120</v>
      </c>
      <c r="F292" s="36">
        <v>128510</v>
      </c>
    </row>
    <row r="293" spans="1:6" x14ac:dyDescent="0.2">
      <c r="A293" s="42">
        <v>278</v>
      </c>
      <c r="B293" s="35">
        <v>235</v>
      </c>
      <c r="C293" s="45" t="s">
        <v>1365</v>
      </c>
      <c r="D293" s="36">
        <v>3800984</v>
      </c>
      <c r="E293" s="36" t="s">
        <v>120</v>
      </c>
      <c r="F293" s="36">
        <v>22658.5</v>
      </c>
    </row>
    <row r="294" spans="1:6" ht="25.5" x14ac:dyDescent="0.2">
      <c r="A294" s="42">
        <v>279</v>
      </c>
      <c r="B294" s="35">
        <v>236</v>
      </c>
      <c r="C294" s="45" t="s">
        <v>1366</v>
      </c>
      <c r="D294" s="36" t="s">
        <v>1367</v>
      </c>
      <c r="E294" s="36" t="s">
        <v>120</v>
      </c>
      <c r="F294" s="36">
        <v>76331.666666666672</v>
      </c>
    </row>
    <row r="295" spans="1:6" x14ac:dyDescent="0.2">
      <c r="A295" s="42">
        <v>280</v>
      </c>
      <c r="B295" s="35">
        <v>237</v>
      </c>
      <c r="C295" s="45" t="s">
        <v>1368</v>
      </c>
      <c r="D295" s="36" t="s">
        <v>1369</v>
      </c>
      <c r="E295" s="36" t="s">
        <v>120</v>
      </c>
      <c r="F295" s="36">
        <v>122971.66666666667</v>
      </c>
    </row>
    <row r="296" spans="1:6" x14ac:dyDescent="0.2">
      <c r="A296" s="42">
        <v>281</v>
      </c>
      <c r="B296" s="35">
        <v>238</v>
      </c>
      <c r="C296" s="45" t="s">
        <v>1370</v>
      </c>
      <c r="D296" s="36" t="s">
        <v>1371</v>
      </c>
      <c r="E296" s="36" t="s">
        <v>120</v>
      </c>
      <c r="F296" s="36">
        <v>28584</v>
      </c>
    </row>
    <row r="297" spans="1:6" x14ac:dyDescent="0.2">
      <c r="A297" s="42">
        <v>282</v>
      </c>
      <c r="B297" s="35">
        <v>239</v>
      </c>
      <c r="C297" s="45" t="s">
        <v>1372</v>
      </c>
      <c r="D297" s="36" t="s">
        <v>1373</v>
      </c>
      <c r="E297" s="36" t="s">
        <v>120</v>
      </c>
      <c r="F297" s="36">
        <v>27035.333333333332</v>
      </c>
    </row>
    <row r="298" spans="1:6" x14ac:dyDescent="0.2">
      <c r="A298" s="42">
        <v>283</v>
      </c>
      <c r="B298" s="35">
        <v>240</v>
      </c>
      <c r="C298" s="45" t="s">
        <v>1374</v>
      </c>
      <c r="D298" s="36" t="s">
        <v>1375</v>
      </c>
      <c r="E298" s="36" t="s">
        <v>120</v>
      </c>
      <c r="F298" s="36">
        <v>797.93333333333339</v>
      </c>
    </row>
    <row r="299" spans="1:6" ht="25.5" x14ac:dyDescent="0.2">
      <c r="A299" s="42">
        <v>284</v>
      </c>
      <c r="B299" s="35">
        <v>241</v>
      </c>
      <c r="C299" s="45" t="s">
        <v>1376</v>
      </c>
      <c r="D299" s="36" t="s">
        <v>1377</v>
      </c>
      <c r="E299" s="36" t="s">
        <v>1359</v>
      </c>
      <c r="F299" s="36">
        <v>7312.666666666667</v>
      </c>
    </row>
    <row r="300" spans="1:6" ht="25.5" x14ac:dyDescent="0.2">
      <c r="A300" s="42">
        <v>285</v>
      </c>
      <c r="B300" s="35">
        <v>242</v>
      </c>
      <c r="C300" s="45" t="s">
        <v>1378</v>
      </c>
      <c r="D300" s="36" t="s">
        <v>1379</v>
      </c>
      <c r="E300" s="36" t="s">
        <v>1359</v>
      </c>
      <c r="F300" s="36">
        <v>12743.333333333334</v>
      </c>
    </row>
    <row r="301" spans="1:6" ht="25.5" x14ac:dyDescent="0.2">
      <c r="A301" s="42">
        <v>286</v>
      </c>
      <c r="B301" s="35">
        <v>243</v>
      </c>
      <c r="C301" s="45" t="s">
        <v>1380</v>
      </c>
      <c r="D301" s="36" t="s">
        <v>1381</v>
      </c>
      <c r="E301" s="36" t="s">
        <v>120</v>
      </c>
      <c r="F301" s="36">
        <v>8420.3333333333339</v>
      </c>
    </row>
    <row r="302" spans="1:6" x14ac:dyDescent="0.2">
      <c r="A302" s="42">
        <v>287</v>
      </c>
      <c r="B302" s="35">
        <v>244</v>
      </c>
      <c r="C302" s="45" t="s">
        <v>1382</v>
      </c>
      <c r="D302" s="36" t="s">
        <v>1383</v>
      </c>
      <c r="E302" s="36" t="s">
        <v>120</v>
      </c>
      <c r="F302" s="36">
        <v>27809.666666666668</v>
      </c>
    </row>
    <row r="303" spans="1:6" ht="25.5" x14ac:dyDescent="0.2">
      <c r="A303" s="42">
        <v>288</v>
      </c>
      <c r="B303" s="35">
        <v>245</v>
      </c>
      <c r="C303" s="45" t="s">
        <v>1384</v>
      </c>
      <c r="D303" s="36" t="s">
        <v>1098</v>
      </c>
      <c r="E303" s="36" t="s">
        <v>120</v>
      </c>
      <c r="F303" s="36">
        <v>9915.1666666666661</v>
      </c>
    </row>
    <row r="304" spans="1:6" x14ac:dyDescent="0.2">
      <c r="A304" s="42">
        <v>289</v>
      </c>
      <c r="B304" s="35">
        <v>246</v>
      </c>
      <c r="C304" s="45" t="s">
        <v>1385</v>
      </c>
      <c r="D304" s="36"/>
      <c r="E304" s="36" t="s">
        <v>120</v>
      </c>
      <c r="F304" s="36">
        <v>14292</v>
      </c>
    </row>
    <row r="305" spans="1:6" ht="25.5" x14ac:dyDescent="0.2">
      <c r="A305" s="42">
        <v>290</v>
      </c>
      <c r="B305" s="35">
        <v>247</v>
      </c>
      <c r="C305" s="45" t="s">
        <v>1386</v>
      </c>
      <c r="D305" s="36" t="s">
        <v>1387</v>
      </c>
      <c r="E305" s="36" t="s">
        <v>120</v>
      </c>
      <c r="F305" s="36">
        <v>4376.833333333333</v>
      </c>
    </row>
    <row r="306" spans="1:6" x14ac:dyDescent="0.2">
      <c r="A306" s="42">
        <v>291</v>
      </c>
      <c r="B306" s="35">
        <v>248</v>
      </c>
      <c r="C306" s="45" t="s">
        <v>1388</v>
      </c>
      <c r="D306" s="36" t="s">
        <v>1389</v>
      </c>
      <c r="E306" s="36" t="s">
        <v>120</v>
      </c>
      <c r="F306" s="36">
        <v>22271.333333333332</v>
      </c>
    </row>
    <row r="307" spans="1:6" x14ac:dyDescent="0.2">
      <c r="A307" s="42">
        <v>292</v>
      </c>
      <c r="B307" s="35">
        <v>249</v>
      </c>
      <c r="C307" s="45" t="s">
        <v>1390</v>
      </c>
      <c r="D307" s="36" t="s">
        <v>1391</v>
      </c>
      <c r="E307" s="36" t="s">
        <v>120</v>
      </c>
      <c r="F307" s="36">
        <v>37445.333333333336</v>
      </c>
    </row>
    <row r="308" spans="1:6" x14ac:dyDescent="0.2">
      <c r="A308" s="42">
        <v>293</v>
      </c>
      <c r="B308" s="35">
        <v>250</v>
      </c>
      <c r="C308" s="45" t="s">
        <v>1392</v>
      </c>
      <c r="D308" s="36" t="s">
        <v>1393</v>
      </c>
      <c r="E308" s="36" t="s">
        <v>120</v>
      </c>
      <c r="F308" s="36">
        <v>11969</v>
      </c>
    </row>
    <row r="309" spans="1:6" ht="25.5" x14ac:dyDescent="0.2">
      <c r="A309" s="42">
        <v>294</v>
      </c>
      <c r="B309" s="35">
        <v>251</v>
      </c>
      <c r="C309" s="45" t="s">
        <v>1394</v>
      </c>
      <c r="D309" s="36" t="s">
        <v>1395</v>
      </c>
      <c r="E309" s="36" t="s">
        <v>120</v>
      </c>
      <c r="F309" s="36">
        <v>13517.666666666666</v>
      </c>
    </row>
    <row r="310" spans="1:6" x14ac:dyDescent="0.2">
      <c r="A310" s="42">
        <v>295</v>
      </c>
      <c r="B310" s="35">
        <v>252</v>
      </c>
      <c r="C310" s="45" t="s">
        <v>1396</v>
      </c>
      <c r="D310" s="36" t="s">
        <v>1397</v>
      </c>
      <c r="E310" s="36" t="s">
        <v>120</v>
      </c>
      <c r="F310" s="36">
        <v>7312.666666666667</v>
      </c>
    </row>
    <row r="311" spans="1:6" x14ac:dyDescent="0.2">
      <c r="A311" s="42">
        <v>296</v>
      </c>
      <c r="B311" s="35">
        <v>253</v>
      </c>
      <c r="C311" s="45" t="s">
        <v>1398</v>
      </c>
      <c r="D311" s="36" t="s">
        <v>1399</v>
      </c>
      <c r="E311" s="36" t="s">
        <v>1359</v>
      </c>
      <c r="F311" s="36">
        <v>6925.5</v>
      </c>
    </row>
    <row r="312" spans="1:6" x14ac:dyDescent="0.2">
      <c r="A312" s="42">
        <v>297</v>
      </c>
      <c r="B312" s="35">
        <v>254</v>
      </c>
      <c r="C312" s="45" t="s">
        <v>1400</v>
      </c>
      <c r="D312" s="36" t="s">
        <v>1401</v>
      </c>
      <c r="E312" s="36" t="s">
        <v>1402</v>
      </c>
      <c r="F312" s="36">
        <v>1828.1666666666667</v>
      </c>
    </row>
    <row r="313" spans="1:6" x14ac:dyDescent="0.2">
      <c r="A313" s="42">
        <v>298</v>
      </c>
      <c r="B313" s="35">
        <v>255</v>
      </c>
      <c r="C313" s="45" t="s">
        <v>1403</v>
      </c>
      <c r="D313" s="36" t="s">
        <v>1404</v>
      </c>
      <c r="E313" s="36" t="s">
        <v>1402</v>
      </c>
      <c r="F313" s="36">
        <v>10969</v>
      </c>
    </row>
    <row r="314" spans="1:6" ht="25.5" x14ac:dyDescent="0.2">
      <c r="A314" s="42">
        <v>299</v>
      </c>
      <c r="B314" s="35">
        <v>256</v>
      </c>
      <c r="C314" s="45" t="s">
        <v>1405</v>
      </c>
      <c r="D314" s="36" t="s">
        <v>1406</v>
      </c>
      <c r="E314" s="36" t="s">
        <v>1402</v>
      </c>
      <c r="F314" s="36">
        <v>24594.333333333332</v>
      </c>
    </row>
    <row r="315" spans="1:6" x14ac:dyDescent="0.2">
      <c r="A315" s="42">
        <v>300</v>
      </c>
      <c r="B315" s="35">
        <v>257</v>
      </c>
      <c r="C315" s="45" t="s">
        <v>1407</v>
      </c>
      <c r="D315" s="36" t="s">
        <v>1408</v>
      </c>
      <c r="E315" s="36" t="s">
        <v>1402</v>
      </c>
      <c r="F315" s="36">
        <v>7157.7999999999993</v>
      </c>
    </row>
    <row r="316" spans="1:6" x14ac:dyDescent="0.2">
      <c r="A316" s="42">
        <v>301</v>
      </c>
      <c r="B316" s="35">
        <v>258</v>
      </c>
      <c r="C316" s="45" t="s">
        <v>1409</v>
      </c>
      <c r="D316" s="36">
        <v>7214</v>
      </c>
      <c r="E316" s="36" t="s">
        <v>1402</v>
      </c>
      <c r="F316" s="36">
        <v>7699.833333333333</v>
      </c>
    </row>
    <row r="317" spans="1:6" x14ac:dyDescent="0.2">
      <c r="A317" s="42">
        <v>302</v>
      </c>
      <c r="B317" s="35">
        <v>259</v>
      </c>
      <c r="C317" s="45" t="s">
        <v>1410</v>
      </c>
      <c r="D317" s="36">
        <v>7516</v>
      </c>
      <c r="E317" s="36" t="s">
        <v>1402</v>
      </c>
      <c r="F317" s="36">
        <v>9528</v>
      </c>
    </row>
    <row r="318" spans="1:6" x14ac:dyDescent="0.2">
      <c r="A318" s="42">
        <v>303</v>
      </c>
      <c r="B318" s="35">
        <v>260</v>
      </c>
      <c r="C318" s="45" t="s">
        <v>1411</v>
      </c>
      <c r="D318" s="36">
        <v>310</v>
      </c>
      <c r="E318" s="36" t="s">
        <v>1402</v>
      </c>
      <c r="F318" s="36">
        <v>8420.3333333333339</v>
      </c>
    </row>
    <row r="319" spans="1:6" x14ac:dyDescent="0.2">
      <c r="A319" s="42">
        <v>304</v>
      </c>
      <c r="B319" s="35">
        <v>261</v>
      </c>
      <c r="C319" s="45" t="s">
        <v>1412</v>
      </c>
      <c r="D319" s="36">
        <v>6311</v>
      </c>
      <c r="E319" s="36" t="s">
        <v>1402</v>
      </c>
      <c r="F319" s="36">
        <v>8420.3333333333339</v>
      </c>
    </row>
    <row r="320" spans="1:6" ht="25.5" x14ac:dyDescent="0.2">
      <c r="A320" s="42">
        <v>305</v>
      </c>
      <c r="B320" s="35">
        <v>262</v>
      </c>
      <c r="C320" s="45" t="s">
        <v>1413</v>
      </c>
      <c r="D320" s="36" t="s">
        <v>1414</v>
      </c>
      <c r="E320" s="36" t="s">
        <v>1402</v>
      </c>
      <c r="F320" s="36">
        <v>17615</v>
      </c>
    </row>
    <row r="321" spans="1:6" x14ac:dyDescent="0.2">
      <c r="A321" s="42">
        <v>306</v>
      </c>
      <c r="B321" s="35">
        <v>263</v>
      </c>
      <c r="C321" s="45" t="s">
        <v>127</v>
      </c>
      <c r="D321" s="36">
        <v>455220</v>
      </c>
      <c r="E321" s="36" t="s">
        <v>1402</v>
      </c>
      <c r="F321" s="36">
        <v>1905.5999999999997</v>
      </c>
    </row>
    <row r="322" spans="1:6" ht="25.5" x14ac:dyDescent="0.2">
      <c r="A322" s="42">
        <v>307</v>
      </c>
      <c r="B322" s="35">
        <v>264</v>
      </c>
      <c r="C322" s="45" t="s">
        <v>1415</v>
      </c>
      <c r="D322" s="36" t="s">
        <v>1416</v>
      </c>
      <c r="E322" s="36" t="s">
        <v>1402</v>
      </c>
      <c r="F322" s="36">
        <v>1429.2</v>
      </c>
    </row>
    <row r="323" spans="1:6" ht="25.5" x14ac:dyDescent="0.2">
      <c r="A323" s="42">
        <v>308</v>
      </c>
      <c r="B323" s="35">
        <v>265</v>
      </c>
      <c r="C323" s="45" t="s">
        <v>1417</v>
      </c>
      <c r="D323" s="36" t="s">
        <v>1418</v>
      </c>
      <c r="E323" s="36" t="s">
        <v>1359</v>
      </c>
      <c r="F323" s="36">
        <v>5871.666666666667</v>
      </c>
    </row>
    <row r="324" spans="1:6" ht="25.5" x14ac:dyDescent="0.2">
      <c r="A324" s="42">
        <v>309</v>
      </c>
      <c r="B324" s="35">
        <v>266</v>
      </c>
      <c r="C324" s="45" t="s">
        <v>1419</v>
      </c>
      <c r="D324" s="36">
        <v>4937597</v>
      </c>
      <c r="E324" s="36" t="s">
        <v>1402</v>
      </c>
      <c r="F324" s="36">
        <v>26648.166666666668</v>
      </c>
    </row>
    <row r="325" spans="1:6" ht="25.5" x14ac:dyDescent="0.2">
      <c r="A325" s="42">
        <v>310</v>
      </c>
      <c r="B325" s="35">
        <v>267</v>
      </c>
      <c r="C325" s="45" t="s">
        <v>1420</v>
      </c>
      <c r="D325" s="36" t="s">
        <v>1421</v>
      </c>
      <c r="E325" s="36" t="s">
        <v>1402</v>
      </c>
      <c r="F325" s="36">
        <v>4376.833333333333</v>
      </c>
    </row>
    <row r="326" spans="1:6" x14ac:dyDescent="0.2">
      <c r="A326" s="42">
        <v>311</v>
      </c>
      <c r="B326" s="35">
        <v>268</v>
      </c>
      <c r="C326" s="45" t="s">
        <v>554</v>
      </c>
      <c r="D326" s="36" t="s">
        <v>1422</v>
      </c>
      <c r="E326" s="36" t="s">
        <v>1402</v>
      </c>
      <c r="F326" s="36">
        <v>76331.666666666672</v>
      </c>
    </row>
    <row r="327" spans="1:6" x14ac:dyDescent="0.2">
      <c r="A327" s="42">
        <v>312</v>
      </c>
      <c r="B327" s="35">
        <v>269</v>
      </c>
      <c r="C327" s="45" t="s">
        <v>1423</v>
      </c>
      <c r="D327" s="36" t="s">
        <v>1424</v>
      </c>
      <c r="E327" s="36" t="s">
        <v>1402</v>
      </c>
      <c r="F327" s="36">
        <v>3989.6666666666665</v>
      </c>
    </row>
    <row r="328" spans="1:6" x14ac:dyDescent="0.2">
      <c r="A328" s="42">
        <v>313</v>
      </c>
      <c r="B328" s="35">
        <v>270</v>
      </c>
      <c r="C328" s="45" t="s">
        <v>1425</v>
      </c>
      <c r="D328" s="36" t="s">
        <v>1426</v>
      </c>
      <c r="E328" s="36" t="s">
        <v>1402</v>
      </c>
      <c r="F328" s="36">
        <v>42101.666666666664</v>
      </c>
    </row>
    <row r="329" spans="1:6" x14ac:dyDescent="0.2">
      <c r="A329" s="42">
        <v>314</v>
      </c>
      <c r="B329" s="35">
        <v>271</v>
      </c>
      <c r="C329" s="45" t="s">
        <v>1427</v>
      </c>
      <c r="D329" s="36" t="s">
        <v>1428</v>
      </c>
      <c r="E329" s="36" t="s">
        <v>1402</v>
      </c>
      <c r="F329" s="36">
        <v>6151.166666666667</v>
      </c>
    </row>
    <row r="330" spans="1:6" x14ac:dyDescent="0.2">
      <c r="A330" s="42">
        <v>315</v>
      </c>
      <c r="B330" s="35">
        <v>272</v>
      </c>
      <c r="C330" s="45" t="s">
        <v>1429</v>
      </c>
      <c r="D330" s="36" t="s">
        <v>1430</v>
      </c>
      <c r="E330" s="36" t="s">
        <v>1402</v>
      </c>
      <c r="F330" s="36">
        <v>165073.33333333334</v>
      </c>
    </row>
    <row r="331" spans="1:6" x14ac:dyDescent="0.2">
      <c r="A331" s="42">
        <v>316</v>
      </c>
      <c r="B331" s="35">
        <v>273</v>
      </c>
      <c r="C331" s="45" t="s">
        <v>1431</v>
      </c>
      <c r="D331" s="36" t="s">
        <v>1432</v>
      </c>
      <c r="E331" s="36" t="s">
        <v>1402</v>
      </c>
      <c r="F331" s="36">
        <v>181226.66666666666</v>
      </c>
    </row>
    <row r="332" spans="1:6" x14ac:dyDescent="0.2">
      <c r="A332" s="42">
        <v>317</v>
      </c>
      <c r="B332" s="35">
        <v>274</v>
      </c>
      <c r="C332" s="45" t="s">
        <v>1433</v>
      </c>
      <c r="D332" s="36" t="s">
        <v>1434</v>
      </c>
      <c r="E332" s="36" t="s">
        <v>1402</v>
      </c>
      <c r="F332" s="36">
        <v>61932</v>
      </c>
    </row>
    <row r="333" spans="1:6" x14ac:dyDescent="0.2">
      <c r="A333" s="42">
        <v>318</v>
      </c>
      <c r="B333" s="35">
        <v>275</v>
      </c>
      <c r="C333" s="45" t="s">
        <v>1435</v>
      </c>
      <c r="D333" s="36" t="s">
        <v>1436</v>
      </c>
      <c r="E333" s="36" t="s">
        <v>1402</v>
      </c>
      <c r="F333" s="36">
        <v>23045.666666666668</v>
      </c>
    </row>
    <row r="334" spans="1:6" x14ac:dyDescent="0.2">
      <c r="A334" s="42">
        <v>319</v>
      </c>
      <c r="B334" s="35">
        <v>276</v>
      </c>
      <c r="C334" s="45" t="s">
        <v>1437</v>
      </c>
      <c r="D334" s="36">
        <v>310</v>
      </c>
      <c r="E334" s="36" t="s">
        <v>1402</v>
      </c>
      <c r="F334" s="36">
        <v>8753.6666666666661</v>
      </c>
    </row>
    <row r="335" spans="1:6" x14ac:dyDescent="0.2">
      <c r="A335" s="42">
        <v>320</v>
      </c>
      <c r="B335" s="35">
        <v>277</v>
      </c>
      <c r="C335" s="45" t="s">
        <v>1410</v>
      </c>
      <c r="D335" s="36">
        <v>7516</v>
      </c>
      <c r="E335" s="36" t="s">
        <v>1402</v>
      </c>
      <c r="F335" s="36">
        <v>9528</v>
      </c>
    </row>
    <row r="336" spans="1:6" x14ac:dyDescent="0.2">
      <c r="A336" s="42">
        <v>321</v>
      </c>
      <c r="B336" s="35">
        <v>278</v>
      </c>
      <c r="C336" s="45" t="s">
        <v>1409</v>
      </c>
      <c r="D336" s="36">
        <v>7214</v>
      </c>
      <c r="E336" s="36" t="s">
        <v>1402</v>
      </c>
      <c r="F336" s="36">
        <v>7699.833333333333</v>
      </c>
    </row>
    <row r="337" spans="1:6" x14ac:dyDescent="0.2">
      <c r="A337" s="42">
        <v>322</v>
      </c>
      <c r="B337" s="35">
        <v>279</v>
      </c>
      <c r="C337" s="45" t="s">
        <v>1438</v>
      </c>
      <c r="D337" s="36" t="s">
        <v>1439</v>
      </c>
      <c r="E337" s="36" t="s">
        <v>1402</v>
      </c>
      <c r="F337" s="36">
        <v>11969</v>
      </c>
    </row>
    <row r="338" spans="1:6" ht="25.5" x14ac:dyDescent="0.2">
      <c r="A338" s="42">
        <v>323</v>
      </c>
      <c r="B338" s="35">
        <v>280</v>
      </c>
      <c r="C338" s="45" t="s">
        <v>1440</v>
      </c>
      <c r="D338" s="36" t="s">
        <v>1441</v>
      </c>
      <c r="E338" s="36" t="s">
        <v>1402</v>
      </c>
      <c r="F338" s="36">
        <v>108023.33333333333</v>
      </c>
    </row>
    <row r="339" spans="1:6" x14ac:dyDescent="0.2">
      <c r="A339" s="42">
        <v>324</v>
      </c>
      <c r="B339" s="35">
        <v>281</v>
      </c>
      <c r="C339" s="45" t="s">
        <v>1442</v>
      </c>
      <c r="D339" s="36" t="s">
        <v>1443</v>
      </c>
      <c r="E339" s="36" t="s">
        <v>1402</v>
      </c>
      <c r="F339" s="36">
        <v>23820</v>
      </c>
    </row>
    <row r="340" spans="1:6" x14ac:dyDescent="0.2">
      <c r="A340" s="42">
        <v>325</v>
      </c>
      <c r="B340" s="35">
        <v>282</v>
      </c>
      <c r="C340" s="45" t="s">
        <v>1444</v>
      </c>
      <c r="D340" s="36" t="s">
        <v>1445</v>
      </c>
      <c r="E340" s="36" t="s">
        <v>1402</v>
      </c>
      <c r="F340" s="36">
        <v>35563.333333333336</v>
      </c>
    </row>
    <row r="341" spans="1:6" x14ac:dyDescent="0.2">
      <c r="A341" s="42">
        <v>326</v>
      </c>
      <c r="B341" s="35">
        <v>283</v>
      </c>
      <c r="C341" s="45" t="s">
        <v>1446</v>
      </c>
      <c r="D341" s="36" t="s">
        <v>1447</v>
      </c>
      <c r="E341" s="36" t="s">
        <v>1402</v>
      </c>
      <c r="F341" s="36">
        <v>1595.8666666666668</v>
      </c>
    </row>
    <row r="342" spans="1:6" ht="25.5" x14ac:dyDescent="0.2">
      <c r="A342" s="42">
        <v>327</v>
      </c>
      <c r="B342" s="35">
        <v>284</v>
      </c>
      <c r="C342" s="45" t="s">
        <v>1046</v>
      </c>
      <c r="D342" s="36" t="s">
        <v>1448</v>
      </c>
      <c r="E342" s="36" t="s">
        <v>1402</v>
      </c>
      <c r="F342" s="36">
        <v>315736.66666666669</v>
      </c>
    </row>
    <row r="343" spans="1:6" ht="23.25" customHeight="1" x14ac:dyDescent="0.2">
      <c r="A343" s="74" t="s">
        <v>132</v>
      </c>
      <c r="B343" s="109" t="s">
        <v>143</v>
      </c>
      <c r="C343" s="109"/>
      <c r="D343" s="109"/>
      <c r="E343" s="109"/>
      <c r="F343" s="109"/>
    </row>
    <row r="344" spans="1:6" ht="38.25" x14ac:dyDescent="0.2">
      <c r="A344" s="42">
        <v>328</v>
      </c>
      <c r="B344" s="35">
        <v>1</v>
      </c>
      <c r="C344" s="45" t="s">
        <v>144</v>
      </c>
      <c r="D344" s="36" t="s">
        <v>145</v>
      </c>
      <c r="E344" s="44" t="s">
        <v>120</v>
      </c>
      <c r="F344" s="36">
        <v>92631.126400000008</v>
      </c>
    </row>
    <row r="345" spans="1:6" ht="25.5" x14ac:dyDescent="0.2">
      <c r="A345" s="42">
        <v>329</v>
      </c>
      <c r="B345" s="35">
        <v>2</v>
      </c>
      <c r="C345" s="45" t="s">
        <v>146</v>
      </c>
      <c r="D345" s="36" t="s">
        <v>147</v>
      </c>
      <c r="E345" s="44" t="s">
        <v>120</v>
      </c>
      <c r="F345" s="36">
        <v>8112.3087999999989</v>
      </c>
    </row>
    <row r="346" spans="1:6" ht="25.5" x14ac:dyDescent="0.2">
      <c r="A346" s="42">
        <v>330</v>
      </c>
      <c r="B346" s="35">
        <v>3</v>
      </c>
      <c r="C346" s="45" t="s">
        <v>148</v>
      </c>
      <c r="D346" s="36" t="s">
        <v>149</v>
      </c>
      <c r="E346" s="44" t="s">
        <v>120</v>
      </c>
      <c r="F346" s="36">
        <v>29915.514200000001</v>
      </c>
    </row>
    <row r="347" spans="1:6" ht="25.5" x14ac:dyDescent="0.2">
      <c r="A347" s="42">
        <v>331</v>
      </c>
      <c r="B347" s="35">
        <v>4</v>
      </c>
      <c r="C347" s="45" t="s">
        <v>150</v>
      </c>
      <c r="D347" s="36" t="s">
        <v>151</v>
      </c>
      <c r="E347" s="44" t="s">
        <v>120</v>
      </c>
      <c r="F347" s="36">
        <v>28946.142599999999</v>
      </c>
    </row>
    <row r="348" spans="1:6" ht="25.5" x14ac:dyDescent="0.2">
      <c r="A348" s="42">
        <v>332</v>
      </c>
      <c r="B348" s="35">
        <v>5</v>
      </c>
      <c r="C348" s="45" t="s">
        <v>152</v>
      </c>
      <c r="D348" s="36" t="s">
        <v>153</v>
      </c>
      <c r="E348" s="44" t="s">
        <v>120</v>
      </c>
      <c r="F348" s="36">
        <v>30502.842400000001</v>
      </c>
    </row>
    <row r="349" spans="1:6" ht="25.5" x14ac:dyDescent="0.2">
      <c r="A349" s="42">
        <v>333</v>
      </c>
      <c r="B349" s="35">
        <v>6</v>
      </c>
      <c r="C349" s="45" t="s">
        <v>154</v>
      </c>
      <c r="D349" s="36" t="s">
        <v>155</v>
      </c>
      <c r="E349" s="44" t="s">
        <v>120</v>
      </c>
      <c r="F349" s="36">
        <v>179386.9106</v>
      </c>
    </row>
    <row r="350" spans="1:6" x14ac:dyDescent="0.2">
      <c r="A350" s="42">
        <v>334</v>
      </c>
      <c r="B350" s="35">
        <v>7</v>
      </c>
      <c r="C350" s="45" t="s">
        <v>156</v>
      </c>
      <c r="D350" s="36" t="s">
        <v>157</v>
      </c>
      <c r="E350" s="44" t="s">
        <v>120</v>
      </c>
      <c r="F350" s="36">
        <v>66410.457999999999</v>
      </c>
    </row>
    <row r="351" spans="1:6" ht="25.5" x14ac:dyDescent="0.2">
      <c r="A351" s="42">
        <v>335</v>
      </c>
      <c r="B351" s="35">
        <v>8</v>
      </c>
      <c r="C351" s="45" t="s">
        <v>158</v>
      </c>
      <c r="D351" s="36" t="s">
        <v>159</v>
      </c>
      <c r="E351" s="44" t="s">
        <v>133</v>
      </c>
      <c r="F351" s="36">
        <v>2174.3218000000002</v>
      </c>
    </row>
    <row r="352" spans="1:6" ht="25.5" x14ac:dyDescent="0.2">
      <c r="A352" s="42">
        <v>336</v>
      </c>
      <c r="B352" s="35">
        <v>9</v>
      </c>
      <c r="C352" s="45" t="s">
        <v>160</v>
      </c>
      <c r="D352" s="36" t="s">
        <v>161</v>
      </c>
      <c r="E352" s="44" t="s">
        <v>120</v>
      </c>
      <c r="F352" s="36">
        <v>13396.205400000003</v>
      </c>
    </row>
    <row r="353" spans="1:6" ht="25.5" x14ac:dyDescent="0.2">
      <c r="A353" s="42">
        <v>337</v>
      </c>
      <c r="B353" s="35">
        <v>10</v>
      </c>
      <c r="C353" s="45" t="s">
        <v>162</v>
      </c>
      <c r="D353" s="36" t="s">
        <v>163</v>
      </c>
      <c r="E353" s="44" t="s">
        <v>120</v>
      </c>
      <c r="F353" s="36">
        <v>25077.186600000001</v>
      </c>
    </row>
    <row r="354" spans="1:6" x14ac:dyDescent="0.2">
      <c r="A354" s="42">
        <v>338</v>
      </c>
      <c r="B354" s="35">
        <v>11</v>
      </c>
      <c r="C354" s="45" t="s">
        <v>164</v>
      </c>
      <c r="D354" s="36" t="s">
        <v>165</v>
      </c>
      <c r="E354" s="44" t="s">
        <v>120</v>
      </c>
      <c r="F354" s="36">
        <v>492.92060000000004</v>
      </c>
    </row>
    <row r="355" spans="1:6" x14ac:dyDescent="0.2">
      <c r="A355" s="42">
        <v>339</v>
      </c>
      <c r="B355" s="35">
        <v>12</v>
      </c>
      <c r="C355" s="45" t="s">
        <v>166</v>
      </c>
      <c r="D355" s="36" t="s">
        <v>165</v>
      </c>
      <c r="E355" s="44" t="s">
        <v>120</v>
      </c>
      <c r="F355" s="36">
        <v>477.03920000000005</v>
      </c>
    </row>
    <row r="356" spans="1:6" ht="25.5" x14ac:dyDescent="0.2">
      <c r="A356" s="42">
        <v>340</v>
      </c>
      <c r="B356" s="35">
        <v>13</v>
      </c>
      <c r="C356" s="45" t="s">
        <v>167</v>
      </c>
      <c r="D356" s="36" t="s">
        <v>168</v>
      </c>
      <c r="E356" s="44" t="s">
        <v>133</v>
      </c>
      <c r="F356" s="36">
        <v>1464.645</v>
      </c>
    </row>
    <row r="357" spans="1:6" x14ac:dyDescent="0.2">
      <c r="A357" s="42">
        <v>341</v>
      </c>
      <c r="B357" s="35">
        <v>14</v>
      </c>
      <c r="C357" s="45" t="s">
        <v>169</v>
      </c>
      <c r="D357" s="36" t="s">
        <v>170</v>
      </c>
      <c r="E357" s="44" t="s">
        <v>120</v>
      </c>
      <c r="F357" s="36">
        <v>33555.262800000004</v>
      </c>
    </row>
    <row r="358" spans="1:6" x14ac:dyDescent="0.2">
      <c r="A358" s="42">
        <v>342</v>
      </c>
      <c r="B358" s="35">
        <v>15</v>
      </c>
      <c r="C358" s="45" t="s">
        <v>171</v>
      </c>
      <c r="D358" s="36" t="s">
        <v>172</v>
      </c>
      <c r="E358" s="44" t="s">
        <v>120</v>
      </c>
      <c r="F358" s="36">
        <v>12900.932000000001</v>
      </c>
    </row>
    <row r="359" spans="1:6" x14ac:dyDescent="0.2">
      <c r="A359" s="42">
        <v>343</v>
      </c>
      <c r="B359" s="35">
        <v>16</v>
      </c>
      <c r="C359" s="45" t="s">
        <v>135</v>
      </c>
      <c r="D359" s="36" t="s">
        <v>173</v>
      </c>
      <c r="E359" s="44" t="s">
        <v>120</v>
      </c>
      <c r="F359" s="36">
        <v>105917.3744</v>
      </c>
    </row>
    <row r="360" spans="1:6" x14ac:dyDescent="0.2">
      <c r="A360" s="42">
        <v>344</v>
      </c>
      <c r="B360" s="35">
        <v>17</v>
      </c>
      <c r="C360" s="45" t="s">
        <v>174</v>
      </c>
      <c r="D360" s="36" t="s">
        <v>175</v>
      </c>
      <c r="E360" s="44" t="s">
        <v>120</v>
      </c>
      <c r="F360" s="36">
        <v>11610.985400000001</v>
      </c>
    </row>
    <row r="361" spans="1:6" x14ac:dyDescent="0.2">
      <c r="A361" s="42">
        <v>345</v>
      </c>
      <c r="B361" s="35">
        <v>18</v>
      </c>
      <c r="C361" s="45" t="s">
        <v>176</v>
      </c>
      <c r="D361" s="36" t="s">
        <v>177</v>
      </c>
      <c r="E361" s="44" t="s">
        <v>120</v>
      </c>
      <c r="F361" s="36">
        <v>4207.1769999999997</v>
      </c>
    </row>
    <row r="362" spans="1:6" x14ac:dyDescent="0.2">
      <c r="A362" s="42">
        <v>346</v>
      </c>
      <c r="B362" s="35">
        <v>19</v>
      </c>
      <c r="C362" s="45" t="s">
        <v>178</v>
      </c>
      <c r="D362" s="36" t="s">
        <v>179</v>
      </c>
      <c r="E362" s="44" t="s">
        <v>120</v>
      </c>
      <c r="F362" s="36">
        <v>5691.2325999999994</v>
      </c>
    </row>
    <row r="363" spans="1:6" x14ac:dyDescent="0.2">
      <c r="A363" s="42">
        <v>347</v>
      </c>
      <c r="B363" s="35">
        <v>20</v>
      </c>
      <c r="C363" s="45" t="s">
        <v>127</v>
      </c>
      <c r="D363" s="36" t="s">
        <v>180</v>
      </c>
      <c r="E363" s="44" t="s">
        <v>120</v>
      </c>
      <c r="F363" s="36">
        <v>8244.0236000000004</v>
      </c>
    </row>
    <row r="364" spans="1:6" x14ac:dyDescent="0.2">
      <c r="A364" s="42">
        <v>348</v>
      </c>
      <c r="B364" s="35">
        <v>21</v>
      </c>
      <c r="C364" s="45" t="s">
        <v>127</v>
      </c>
      <c r="D364" s="36" t="s">
        <v>181</v>
      </c>
      <c r="E364" s="44" t="s">
        <v>120</v>
      </c>
      <c r="F364" s="36">
        <v>9173.7322000000004</v>
      </c>
    </row>
    <row r="365" spans="1:6" ht="25.5" x14ac:dyDescent="0.2">
      <c r="A365" s="42">
        <v>349</v>
      </c>
      <c r="B365" s="35">
        <v>22</v>
      </c>
      <c r="C365" s="45" t="s">
        <v>182</v>
      </c>
      <c r="D365" s="36" t="s">
        <v>183</v>
      </c>
      <c r="E365" s="44" t="s">
        <v>120</v>
      </c>
      <c r="F365" s="36">
        <v>1879.6276000000003</v>
      </c>
    </row>
    <row r="366" spans="1:6" x14ac:dyDescent="0.2">
      <c r="A366" s="42">
        <v>350</v>
      </c>
      <c r="B366" s="35">
        <v>23</v>
      </c>
      <c r="C366" s="45" t="s">
        <v>184</v>
      </c>
      <c r="D366" s="36" t="s">
        <v>185</v>
      </c>
      <c r="E366" s="44" t="s">
        <v>120</v>
      </c>
      <c r="F366" s="36">
        <v>1543.1712</v>
      </c>
    </row>
    <row r="367" spans="1:6" x14ac:dyDescent="0.2">
      <c r="A367" s="42">
        <v>351</v>
      </c>
      <c r="B367" s="35">
        <v>24</v>
      </c>
      <c r="C367" s="45" t="s">
        <v>186</v>
      </c>
      <c r="D367" s="36" t="s">
        <v>187</v>
      </c>
      <c r="E367" s="44" t="s">
        <v>120</v>
      </c>
      <c r="F367" s="36">
        <v>2090.5018</v>
      </c>
    </row>
    <row r="368" spans="1:6" ht="25.5" x14ac:dyDescent="0.2">
      <c r="A368" s="42">
        <v>352</v>
      </c>
      <c r="B368" s="35">
        <v>25</v>
      </c>
      <c r="C368" s="45" t="s">
        <v>188</v>
      </c>
      <c r="D368" s="36" t="s">
        <v>189</v>
      </c>
      <c r="E368" s="44" t="s">
        <v>133</v>
      </c>
      <c r="F368" s="36">
        <v>11374.2304</v>
      </c>
    </row>
    <row r="369" spans="1:6" x14ac:dyDescent="0.2">
      <c r="A369" s="42">
        <v>353</v>
      </c>
      <c r="B369" s="35">
        <v>26</v>
      </c>
      <c r="C369" s="45" t="s">
        <v>137</v>
      </c>
      <c r="D369" s="36" t="s">
        <v>190</v>
      </c>
      <c r="E369" s="44" t="s">
        <v>133</v>
      </c>
      <c r="F369" s="36">
        <v>12024.2304</v>
      </c>
    </row>
    <row r="370" spans="1:6" x14ac:dyDescent="0.2">
      <c r="A370" s="42">
        <v>354</v>
      </c>
      <c r="B370" s="35">
        <v>27</v>
      </c>
      <c r="C370" s="45" t="s">
        <v>137</v>
      </c>
      <c r="D370" s="36" t="s">
        <v>191</v>
      </c>
      <c r="E370" s="44" t="s">
        <v>133</v>
      </c>
      <c r="F370" s="36">
        <v>10999.2304</v>
      </c>
    </row>
    <row r="371" spans="1:6" x14ac:dyDescent="0.2">
      <c r="A371" s="42">
        <v>355</v>
      </c>
      <c r="B371" s="35">
        <v>28</v>
      </c>
      <c r="C371" s="45" t="s">
        <v>138</v>
      </c>
      <c r="D371" s="36" t="s">
        <v>192</v>
      </c>
      <c r="E371" s="44" t="s">
        <v>133</v>
      </c>
      <c r="F371" s="36">
        <v>13660.922399999999</v>
      </c>
    </row>
    <row r="372" spans="1:6" x14ac:dyDescent="0.2">
      <c r="A372" s="42">
        <v>356</v>
      </c>
      <c r="B372" s="35">
        <v>29</v>
      </c>
      <c r="C372" s="45" t="s">
        <v>138</v>
      </c>
      <c r="D372" s="36" t="s">
        <v>193</v>
      </c>
      <c r="E372" s="44" t="s">
        <v>133</v>
      </c>
      <c r="F372" s="36">
        <v>13660.922399999999</v>
      </c>
    </row>
    <row r="373" spans="1:6" x14ac:dyDescent="0.2">
      <c r="A373" s="42">
        <v>357</v>
      </c>
      <c r="B373" s="35">
        <v>30</v>
      </c>
      <c r="C373" s="45" t="s">
        <v>138</v>
      </c>
      <c r="D373" s="36" t="s">
        <v>194</v>
      </c>
      <c r="E373" s="44" t="s">
        <v>133</v>
      </c>
      <c r="F373" s="36">
        <v>12660.922399999999</v>
      </c>
    </row>
    <row r="374" spans="1:6" ht="51" x14ac:dyDescent="0.2">
      <c r="A374" s="42">
        <v>358</v>
      </c>
      <c r="B374" s="35">
        <v>31</v>
      </c>
      <c r="C374" s="45" t="s">
        <v>195</v>
      </c>
      <c r="D374" s="36" t="s">
        <v>196</v>
      </c>
      <c r="E374" s="44" t="s">
        <v>133</v>
      </c>
      <c r="F374" s="36">
        <v>24003.407999999999</v>
      </c>
    </row>
    <row r="375" spans="1:6" ht="25.5" x14ac:dyDescent="0.2">
      <c r="A375" s="42">
        <v>359</v>
      </c>
      <c r="B375" s="35">
        <v>32</v>
      </c>
      <c r="C375" s="45" t="s">
        <v>197</v>
      </c>
      <c r="D375" s="36" t="s">
        <v>198</v>
      </c>
      <c r="E375" s="44" t="s">
        <v>120</v>
      </c>
      <c r="F375" s="36">
        <v>1879.6276000000003</v>
      </c>
    </row>
    <row r="376" spans="1:6" ht="25.5" x14ac:dyDescent="0.2">
      <c r="A376" s="42">
        <v>360</v>
      </c>
      <c r="B376" s="35">
        <v>33</v>
      </c>
      <c r="C376" s="45" t="s">
        <v>199</v>
      </c>
      <c r="D376" s="36" t="s">
        <v>200</v>
      </c>
      <c r="E376" s="44" t="s">
        <v>120</v>
      </c>
      <c r="F376" s="36">
        <v>391280.40139999997</v>
      </c>
    </row>
    <row r="377" spans="1:6" x14ac:dyDescent="0.2">
      <c r="A377" s="42">
        <v>361</v>
      </c>
      <c r="B377" s="35">
        <v>34</v>
      </c>
      <c r="C377" s="45" t="s">
        <v>201</v>
      </c>
      <c r="D377" s="36" t="s">
        <v>202</v>
      </c>
      <c r="E377" s="44" t="s">
        <v>120</v>
      </c>
      <c r="F377" s="36">
        <v>4361.8766000000005</v>
      </c>
    </row>
    <row r="378" spans="1:6" x14ac:dyDescent="0.2">
      <c r="A378" s="42">
        <v>362</v>
      </c>
      <c r="B378" s="35">
        <v>35</v>
      </c>
      <c r="C378" s="45" t="s">
        <v>203</v>
      </c>
      <c r="D378" s="36" t="s">
        <v>204</v>
      </c>
      <c r="E378" s="44" t="s">
        <v>120</v>
      </c>
      <c r="F378" s="36">
        <v>14988.785400000001</v>
      </c>
    </row>
    <row r="379" spans="1:6" x14ac:dyDescent="0.2">
      <c r="A379" s="42">
        <v>363</v>
      </c>
      <c r="B379" s="35">
        <v>36</v>
      </c>
      <c r="C379" s="45" t="s">
        <v>205</v>
      </c>
      <c r="D379" s="36" t="s">
        <v>206</v>
      </c>
      <c r="E379" s="44" t="s">
        <v>120</v>
      </c>
      <c r="F379" s="36">
        <v>5596.8250000000007</v>
      </c>
    </row>
    <row r="380" spans="1:6" ht="38.25" x14ac:dyDescent="0.2">
      <c r="A380" s="42">
        <v>364</v>
      </c>
      <c r="B380" s="35">
        <v>37</v>
      </c>
      <c r="C380" s="45" t="s">
        <v>207</v>
      </c>
      <c r="D380" s="36" t="s">
        <v>208</v>
      </c>
      <c r="E380" s="44" t="s">
        <v>120</v>
      </c>
      <c r="F380" s="36">
        <v>5348.3060000000005</v>
      </c>
    </row>
    <row r="381" spans="1:6" ht="25.5" x14ac:dyDescent="0.2">
      <c r="A381" s="42">
        <v>365</v>
      </c>
      <c r="B381" s="35">
        <v>38</v>
      </c>
      <c r="C381" s="45" t="s">
        <v>209</v>
      </c>
      <c r="D381" s="36" t="s">
        <v>210</v>
      </c>
      <c r="E381" s="44" t="s">
        <v>120</v>
      </c>
      <c r="F381" s="36">
        <v>87326.054600000003</v>
      </c>
    </row>
    <row r="382" spans="1:6" ht="25.5" x14ac:dyDescent="0.2">
      <c r="A382" s="42">
        <v>366</v>
      </c>
      <c r="B382" s="35">
        <v>39</v>
      </c>
      <c r="C382" s="45" t="s">
        <v>211</v>
      </c>
      <c r="D382" s="36" t="s">
        <v>212</v>
      </c>
      <c r="E382" s="44" t="s">
        <v>120</v>
      </c>
      <c r="F382" s="36">
        <v>157400.47639999999</v>
      </c>
    </row>
    <row r="383" spans="1:6" ht="25.5" x14ac:dyDescent="0.2">
      <c r="A383" s="42">
        <v>367</v>
      </c>
      <c r="B383" s="35">
        <v>40</v>
      </c>
      <c r="C383" s="45" t="s">
        <v>213</v>
      </c>
      <c r="D383" s="36" t="s">
        <v>214</v>
      </c>
      <c r="E383" s="44" t="s">
        <v>120</v>
      </c>
      <c r="F383" s="36">
        <v>3598.6736000000001</v>
      </c>
    </row>
    <row r="384" spans="1:6" x14ac:dyDescent="0.2">
      <c r="A384" s="42">
        <v>368</v>
      </c>
      <c r="B384" s="35">
        <v>41</v>
      </c>
      <c r="C384" s="45" t="s">
        <v>215</v>
      </c>
      <c r="D384" s="36" t="s">
        <v>216</v>
      </c>
      <c r="E384" s="44" t="s">
        <v>120</v>
      </c>
      <c r="F384" s="36">
        <v>1026251.2</v>
      </c>
    </row>
    <row r="385" spans="1:6" x14ac:dyDescent="0.2">
      <c r="A385" s="42">
        <v>369</v>
      </c>
      <c r="B385" s="35">
        <v>42</v>
      </c>
      <c r="C385" s="45" t="s">
        <v>217</v>
      </c>
      <c r="D385" s="36" t="s">
        <v>218</v>
      </c>
      <c r="E385" s="44" t="s">
        <v>120</v>
      </c>
      <c r="F385" s="36">
        <v>45001.006000000001</v>
      </c>
    </row>
    <row r="386" spans="1:6" x14ac:dyDescent="0.2">
      <c r="A386" s="42">
        <v>370</v>
      </c>
      <c r="B386" s="35">
        <v>43</v>
      </c>
      <c r="C386" s="45" t="s">
        <v>219</v>
      </c>
      <c r="D386" s="36" t="s">
        <v>220</v>
      </c>
      <c r="E386" s="44" t="s">
        <v>120</v>
      </c>
      <c r="F386" s="36">
        <v>599232.58759999997</v>
      </c>
    </row>
    <row r="387" spans="1:6" x14ac:dyDescent="0.2">
      <c r="A387" s="42">
        <v>371</v>
      </c>
      <c r="B387" s="35">
        <v>44</v>
      </c>
      <c r="C387" s="45" t="s">
        <v>221</v>
      </c>
      <c r="D387" s="36" t="s">
        <v>222</v>
      </c>
      <c r="E387" s="44" t="s">
        <v>120</v>
      </c>
      <c r="F387" s="36">
        <v>979378.45460000006</v>
      </c>
    </row>
    <row r="388" spans="1:6" x14ac:dyDescent="0.2">
      <c r="A388" s="42">
        <v>372</v>
      </c>
      <c r="B388" s="35">
        <v>45</v>
      </c>
      <c r="C388" s="46" t="s">
        <v>223</v>
      </c>
      <c r="D388" s="33" t="s">
        <v>224</v>
      </c>
      <c r="E388" s="44" t="s">
        <v>120</v>
      </c>
      <c r="F388" s="36">
        <v>39881.862399999998</v>
      </c>
    </row>
    <row r="389" spans="1:6" ht="25.5" x14ac:dyDescent="0.2">
      <c r="A389" s="42">
        <v>373</v>
      </c>
      <c r="B389" s="35">
        <v>46</v>
      </c>
      <c r="C389" s="46" t="s">
        <v>225</v>
      </c>
      <c r="D389" s="33" t="s">
        <v>226</v>
      </c>
      <c r="E389" s="44" t="s">
        <v>120</v>
      </c>
      <c r="F389" s="36">
        <v>70836.744000000006</v>
      </c>
    </row>
    <row r="390" spans="1:6" x14ac:dyDescent="0.2">
      <c r="A390" s="42">
        <v>374</v>
      </c>
      <c r="B390" s="35">
        <v>47</v>
      </c>
      <c r="C390" s="46" t="s">
        <v>227</v>
      </c>
      <c r="D390" s="33" t="s">
        <v>228</v>
      </c>
      <c r="E390" s="44" t="s">
        <v>120</v>
      </c>
      <c r="F390" s="36">
        <v>24365.452600000001</v>
      </c>
    </row>
    <row r="391" spans="1:6" x14ac:dyDescent="0.2">
      <c r="A391" s="42">
        <v>375</v>
      </c>
      <c r="B391" s="35">
        <v>48</v>
      </c>
      <c r="C391" s="46" t="s">
        <v>229</v>
      </c>
      <c r="D391" s="33" t="s">
        <v>230</v>
      </c>
      <c r="E391" s="44" t="s">
        <v>120</v>
      </c>
      <c r="F391" s="36">
        <v>26520.6564</v>
      </c>
    </row>
    <row r="392" spans="1:6" x14ac:dyDescent="0.2">
      <c r="A392" s="42">
        <v>376</v>
      </c>
      <c r="B392" s="35">
        <v>49</v>
      </c>
      <c r="C392" s="46" t="s">
        <v>231</v>
      </c>
      <c r="D392" s="33" t="s">
        <v>232</v>
      </c>
      <c r="E392" s="44" t="s">
        <v>120</v>
      </c>
      <c r="F392" s="36">
        <v>556691.42500000005</v>
      </c>
    </row>
    <row r="393" spans="1:6" ht="25.5" x14ac:dyDescent="0.2">
      <c r="A393" s="42">
        <v>377</v>
      </c>
      <c r="B393" s="35">
        <v>50</v>
      </c>
      <c r="C393" s="46" t="s">
        <v>233</v>
      </c>
      <c r="D393" s="33" t="s">
        <v>234</v>
      </c>
      <c r="E393" s="44" t="s">
        <v>133</v>
      </c>
      <c r="F393" s="36">
        <v>2029.0333999999998</v>
      </c>
    </row>
    <row r="394" spans="1:6" x14ac:dyDescent="0.2">
      <c r="A394" s="42">
        <v>378</v>
      </c>
      <c r="B394" s="35">
        <v>51</v>
      </c>
      <c r="C394" s="46" t="s">
        <v>235</v>
      </c>
      <c r="D394" s="33" t="s">
        <v>236</v>
      </c>
      <c r="E394" s="44" t="s">
        <v>120</v>
      </c>
      <c r="F394" s="36">
        <v>9271.9766</v>
      </c>
    </row>
    <row r="395" spans="1:6" x14ac:dyDescent="0.2">
      <c r="A395" s="42">
        <v>379</v>
      </c>
      <c r="B395" s="35">
        <v>52</v>
      </c>
      <c r="C395" s="45" t="s">
        <v>237</v>
      </c>
      <c r="D395" s="36" t="s">
        <v>238</v>
      </c>
      <c r="E395" s="44" t="s">
        <v>120</v>
      </c>
      <c r="F395" s="36">
        <v>54815.061399999999</v>
      </c>
    </row>
    <row r="396" spans="1:6" x14ac:dyDescent="0.2">
      <c r="A396" s="42">
        <v>380</v>
      </c>
      <c r="B396" s="35">
        <v>53</v>
      </c>
      <c r="C396" s="45" t="s">
        <v>239</v>
      </c>
      <c r="D396" s="36" t="s">
        <v>240</v>
      </c>
      <c r="E396" s="44" t="s">
        <v>120</v>
      </c>
      <c r="F396" s="36">
        <v>1427.5884000000001</v>
      </c>
    </row>
    <row r="397" spans="1:6" x14ac:dyDescent="0.2">
      <c r="A397" s="42">
        <v>381</v>
      </c>
      <c r="B397" s="35">
        <v>54</v>
      </c>
      <c r="C397" s="45" t="s">
        <v>241</v>
      </c>
      <c r="D397" s="36" t="s">
        <v>242</v>
      </c>
      <c r="E397" s="44" t="s">
        <v>120</v>
      </c>
      <c r="F397" s="36">
        <v>1615.8154</v>
      </c>
    </row>
    <row r="398" spans="1:6" ht="25.5" x14ac:dyDescent="0.2">
      <c r="A398" s="42">
        <v>382</v>
      </c>
      <c r="B398" s="35">
        <v>55</v>
      </c>
      <c r="C398" s="45" t="s">
        <v>243</v>
      </c>
      <c r="D398" s="36" t="s">
        <v>244</v>
      </c>
      <c r="E398" s="44" t="s">
        <v>133</v>
      </c>
      <c r="F398" s="36">
        <v>1199.6564000000001</v>
      </c>
    </row>
    <row r="399" spans="1:6" x14ac:dyDescent="0.2">
      <c r="A399" s="42">
        <v>383</v>
      </c>
      <c r="B399" s="35">
        <v>56</v>
      </c>
      <c r="C399" s="45" t="s">
        <v>245</v>
      </c>
      <c r="D399" s="36" t="s">
        <v>246</v>
      </c>
      <c r="E399" s="44" t="s">
        <v>133</v>
      </c>
      <c r="F399" s="36">
        <v>6755.0118000000002</v>
      </c>
    </row>
    <row r="400" spans="1:6" ht="38.25" x14ac:dyDescent="0.2">
      <c r="A400" s="42">
        <v>384</v>
      </c>
      <c r="B400" s="35">
        <v>57</v>
      </c>
      <c r="C400" s="45" t="s">
        <v>247</v>
      </c>
      <c r="D400" s="36" t="s">
        <v>248</v>
      </c>
      <c r="E400" s="44" t="s">
        <v>120</v>
      </c>
      <c r="F400" s="36">
        <v>54331.551999999996</v>
      </c>
    </row>
    <row r="401" spans="1:6" ht="25.5" x14ac:dyDescent="0.2">
      <c r="A401" s="42">
        <v>385</v>
      </c>
      <c r="B401" s="35">
        <v>58</v>
      </c>
      <c r="C401" s="45" t="s">
        <v>249</v>
      </c>
      <c r="D401" s="36" t="s">
        <v>250</v>
      </c>
      <c r="E401" s="44" t="s">
        <v>120</v>
      </c>
      <c r="F401" s="36">
        <v>86759.313400000014</v>
      </c>
    </row>
    <row r="402" spans="1:6" ht="25.5" x14ac:dyDescent="0.2">
      <c r="A402" s="42">
        <v>386</v>
      </c>
      <c r="B402" s="35">
        <v>59</v>
      </c>
      <c r="C402" s="45" t="s">
        <v>251</v>
      </c>
      <c r="D402" s="36" t="s">
        <v>252</v>
      </c>
      <c r="E402" s="44" t="s">
        <v>120</v>
      </c>
      <c r="F402" s="36">
        <v>79027.283400000015</v>
      </c>
    </row>
    <row r="403" spans="1:6" x14ac:dyDescent="0.2">
      <c r="A403" s="42">
        <v>387</v>
      </c>
      <c r="B403" s="35">
        <v>60</v>
      </c>
      <c r="C403" s="45" t="s">
        <v>253</v>
      </c>
      <c r="D403" s="36" t="s">
        <v>254</v>
      </c>
      <c r="E403" s="44" t="s">
        <v>120</v>
      </c>
      <c r="F403" s="36">
        <v>4810.6822000000002</v>
      </c>
    </row>
    <row r="404" spans="1:6" x14ac:dyDescent="0.2">
      <c r="A404" s="42">
        <v>388</v>
      </c>
      <c r="B404" s="35">
        <v>61</v>
      </c>
      <c r="C404" s="45" t="s">
        <v>255</v>
      </c>
      <c r="D404" s="36" t="s">
        <v>256</v>
      </c>
      <c r="E404" s="44" t="s">
        <v>120</v>
      </c>
      <c r="F404" s="36">
        <v>7716.7367999999988</v>
      </c>
    </row>
    <row r="405" spans="1:6" x14ac:dyDescent="0.2">
      <c r="A405" s="42">
        <v>389</v>
      </c>
      <c r="B405" s="35">
        <v>62</v>
      </c>
      <c r="C405" s="45" t="s">
        <v>257</v>
      </c>
      <c r="D405" s="36" t="s">
        <v>258</v>
      </c>
      <c r="E405" s="44" t="s">
        <v>120</v>
      </c>
      <c r="F405" s="36">
        <v>170723.44939999998</v>
      </c>
    </row>
    <row r="406" spans="1:6" x14ac:dyDescent="0.2">
      <c r="A406" s="42">
        <v>390</v>
      </c>
      <c r="B406" s="35">
        <v>63</v>
      </c>
      <c r="C406" s="45" t="s">
        <v>259</v>
      </c>
      <c r="D406" s="36" t="s">
        <v>260</v>
      </c>
      <c r="E406" s="44" t="s">
        <v>120</v>
      </c>
      <c r="F406" s="36">
        <v>921717.63060000003</v>
      </c>
    </row>
    <row r="407" spans="1:6" ht="25.5" x14ac:dyDescent="0.2">
      <c r="A407" s="42">
        <v>391</v>
      </c>
      <c r="B407" s="35">
        <v>64</v>
      </c>
      <c r="C407" s="45" t="s">
        <v>261</v>
      </c>
      <c r="D407" s="44" t="s">
        <v>262</v>
      </c>
      <c r="E407" s="44" t="s">
        <v>120</v>
      </c>
      <c r="F407" s="36">
        <v>207222.51060000004</v>
      </c>
    </row>
    <row r="408" spans="1:6" ht="25.5" x14ac:dyDescent="0.2">
      <c r="A408" s="42">
        <v>392</v>
      </c>
      <c r="B408" s="35">
        <v>65</v>
      </c>
      <c r="C408" s="45" t="s">
        <v>263</v>
      </c>
      <c r="D408" s="44" t="s">
        <v>264</v>
      </c>
      <c r="E408" s="44" t="s">
        <v>120</v>
      </c>
      <c r="F408" s="36">
        <v>50692.292600000001</v>
      </c>
    </row>
    <row r="409" spans="1:6" x14ac:dyDescent="0.2">
      <c r="A409" s="42">
        <v>393</v>
      </c>
      <c r="B409" s="35">
        <v>66</v>
      </c>
      <c r="C409" s="45" t="s">
        <v>127</v>
      </c>
      <c r="D409" s="42">
        <v>7614</v>
      </c>
      <c r="E409" s="44" t="s">
        <v>120</v>
      </c>
      <c r="F409" s="36">
        <v>10810.692800000001</v>
      </c>
    </row>
    <row r="410" spans="1:6" x14ac:dyDescent="0.2">
      <c r="A410" s="42">
        <v>394</v>
      </c>
      <c r="B410" s="35">
        <v>67</v>
      </c>
      <c r="C410" s="45" t="s">
        <v>127</v>
      </c>
      <c r="D410" s="44" t="s">
        <v>265</v>
      </c>
      <c r="E410" s="44" t="s">
        <v>120</v>
      </c>
      <c r="F410" s="36">
        <v>12981.213800000001</v>
      </c>
    </row>
    <row r="411" spans="1:6" ht="38.25" x14ac:dyDescent="0.2">
      <c r="A411" s="42">
        <v>395</v>
      </c>
      <c r="B411" s="35">
        <v>68</v>
      </c>
      <c r="C411" s="45" t="s">
        <v>266</v>
      </c>
      <c r="D411" s="44" t="s">
        <v>267</v>
      </c>
      <c r="E411" s="44" t="s">
        <v>120</v>
      </c>
      <c r="F411" s="36">
        <v>16785.769400000001</v>
      </c>
    </row>
    <row r="412" spans="1:6" ht="25.5" x14ac:dyDescent="0.2">
      <c r="A412" s="42">
        <v>396</v>
      </c>
      <c r="B412" s="35">
        <v>69</v>
      </c>
      <c r="C412" s="45" t="s">
        <v>268</v>
      </c>
      <c r="D412" s="44" t="s">
        <v>269</v>
      </c>
      <c r="E412" s="44" t="s">
        <v>120</v>
      </c>
      <c r="F412" s="36">
        <v>7315.85</v>
      </c>
    </row>
    <row r="413" spans="1:6" x14ac:dyDescent="0.2">
      <c r="A413" s="42">
        <v>397</v>
      </c>
      <c r="B413" s="35">
        <v>70</v>
      </c>
      <c r="C413" s="45" t="s">
        <v>270</v>
      </c>
      <c r="D413" s="44" t="s">
        <v>271</v>
      </c>
      <c r="E413" s="44" t="s">
        <v>120</v>
      </c>
      <c r="F413" s="36">
        <v>2752.2388000000001</v>
      </c>
    </row>
    <row r="414" spans="1:6" x14ac:dyDescent="0.2">
      <c r="A414" s="42">
        <v>398</v>
      </c>
      <c r="B414" s="35">
        <v>71</v>
      </c>
      <c r="C414" s="45" t="s">
        <v>272</v>
      </c>
      <c r="D414" s="44" t="s">
        <v>273</v>
      </c>
      <c r="E414" s="44" t="s">
        <v>120</v>
      </c>
      <c r="F414" s="36">
        <v>2404.3139999999999</v>
      </c>
    </row>
    <row r="415" spans="1:6" x14ac:dyDescent="0.2">
      <c r="A415" s="42">
        <v>399</v>
      </c>
      <c r="B415" s="35">
        <v>72</v>
      </c>
      <c r="C415" s="45" t="s">
        <v>274</v>
      </c>
      <c r="D415" s="44" t="s">
        <v>275</v>
      </c>
      <c r="E415" s="44" t="s">
        <v>120</v>
      </c>
      <c r="F415" s="36">
        <v>2213.7312000000002</v>
      </c>
    </row>
    <row r="416" spans="1:6" x14ac:dyDescent="0.2">
      <c r="A416" s="42">
        <v>400</v>
      </c>
      <c r="B416" s="35">
        <v>73</v>
      </c>
      <c r="C416" s="45" t="s">
        <v>276</v>
      </c>
      <c r="D416" s="44" t="s">
        <v>277</v>
      </c>
      <c r="E416" s="44" t="s">
        <v>120</v>
      </c>
      <c r="F416" s="36">
        <v>11708.334000000001</v>
      </c>
    </row>
    <row r="417" spans="1:6" x14ac:dyDescent="0.2">
      <c r="A417" s="42">
        <v>401</v>
      </c>
      <c r="B417" s="35">
        <v>74</v>
      </c>
      <c r="C417" s="45" t="s">
        <v>278</v>
      </c>
      <c r="D417" s="44" t="s">
        <v>279</v>
      </c>
      <c r="E417" s="44" t="s">
        <v>120</v>
      </c>
      <c r="F417" s="36">
        <v>523257.23540000001</v>
      </c>
    </row>
    <row r="418" spans="1:6" ht="51" x14ac:dyDescent="0.2">
      <c r="A418" s="42">
        <v>402</v>
      </c>
      <c r="B418" s="35">
        <v>75</v>
      </c>
      <c r="C418" s="45" t="s">
        <v>280</v>
      </c>
      <c r="D418" s="44" t="s">
        <v>281</v>
      </c>
      <c r="E418" s="44" t="s">
        <v>120</v>
      </c>
      <c r="F418" s="36">
        <v>1056499.6414000001</v>
      </c>
    </row>
    <row r="419" spans="1:6" ht="25.5" x14ac:dyDescent="0.2">
      <c r="A419" s="42">
        <v>403</v>
      </c>
      <c r="B419" s="35">
        <v>76</v>
      </c>
      <c r="C419" s="45" t="s">
        <v>282</v>
      </c>
      <c r="D419" s="44" t="s">
        <v>283</v>
      </c>
      <c r="E419" s="44" t="s">
        <v>133</v>
      </c>
      <c r="F419" s="36">
        <v>3827.1938</v>
      </c>
    </row>
    <row r="420" spans="1:6" x14ac:dyDescent="0.2">
      <c r="A420" s="42">
        <v>404</v>
      </c>
      <c r="B420" s="35">
        <v>77</v>
      </c>
      <c r="C420" s="45" t="s">
        <v>284</v>
      </c>
      <c r="D420" s="44" t="s">
        <v>285</v>
      </c>
      <c r="E420" s="44" t="s">
        <v>120</v>
      </c>
      <c r="F420" s="36">
        <v>8896.6869999999999</v>
      </c>
    </row>
    <row r="421" spans="1:6" ht="25.5" x14ac:dyDescent="0.2">
      <c r="A421" s="42">
        <v>405</v>
      </c>
      <c r="B421" s="35">
        <v>78</v>
      </c>
      <c r="C421" s="45" t="s">
        <v>286</v>
      </c>
      <c r="D421" s="44" t="s">
        <v>287</v>
      </c>
      <c r="E421" s="44" t="s">
        <v>120</v>
      </c>
      <c r="F421" s="36">
        <v>68550.368600000002</v>
      </c>
    </row>
    <row r="422" spans="1:6" x14ac:dyDescent="0.2">
      <c r="A422" s="42">
        <v>406</v>
      </c>
      <c r="B422" s="35">
        <v>79</v>
      </c>
      <c r="C422" s="45" t="s">
        <v>288</v>
      </c>
      <c r="D422" s="44" t="s">
        <v>289</v>
      </c>
      <c r="E422" s="44" t="s">
        <v>120</v>
      </c>
      <c r="F422" s="36">
        <v>14893.201400000002</v>
      </c>
    </row>
    <row r="423" spans="1:6" x14ac:dyDescent="0.2">
      <c r="A423" s="42">
        <v>407</v>
      </c>
      <c r="B423" s="35">
        <v>80</v>
      </c>
      <c r="C423" s="45" t="s">
        <v>290</v>
      </c>
      <c r="D423" s="44" t="s">
        <v>291</v>
      </c>
      <c r="E423" s="44" t="s">
        <v>120</v>
      </c>
      <c r="F423" s="36">
        <v>4495.9892</v>
      </c>
    </row>
    <row r="424" spans="1:6" x14ac:dyDescent="0.2">
      <c r="A424" s="42">
        <v>408</v>
      </c>
      <c r="B424" s="35">
        <v>81</v>
      </c>
      <c r="C424" s="45" t="s">
        <v>290</v>
      </c>
      <c r="D424" s="44" t="s">
        <v>292</v>
      </c>
      <c r="E424" s="44" t="s">
        <v>120</v>
      </c>
      <c r="F424" s="36">
        <v>6828.7903999999999</v>
      </c>
    </row>
    <row r="425" spans="1:6" x14ac:dyDescent="0.2">
      <c r="A425" s="42">
        <v>409</v>
      </c>
      <c r="B425" s="35">
        <v>82</v>
      </c>
      <c r="C425" s="45" t="s">
        <v>293</v>
      </c>
      <c r="D425" s="44" t="s">
        <v>294</v>
      </c>
      <c r="E425" s="44" t="s">
        <v>120</v>
      </c>
      <c r="F425" s="36">
        <v>18477.325333333334</v>
      </c>
    </row>
    <row r="426" spans="1:6" ht="25.5" x14ac:dyDescent="0.2">
      <c r="A426" s="42">
        <v>410</v>
      </c>
      <c r="B426" s="35">
        <v>83</v>
      </c>
      <c r="C426" s="46" t="s">
        <v>841</v>
      </c>
      <c r="D426" s="44" t="s">
        <v>838</v>
      </c>
      <c r="E426" s="44" t="s">
        <v>120</v>
      </c>
      <c r="F426" s="36">
        <v>911.42939999999999</v>
      </c>
    </row>
    <row r="427" spans="1:6" x14ac:dyDescent="0.2">
      <c r="A427" s="42">
        <v>411</v>
      </c>
      <c r="B427" s="35">
        <v>84</v>
      </c>
      <c r="C427" s="46" t="s">
        <v>839</v>
      </c>
      <c r="D427" s="44" t="s">
        <v>840</v>
      </c>
      <c r="E427" s="44" t="s">
        <v>120</v>
      </c>
      <c r="F427" s="36">
        <v>1147.008</v>
      </c>
    </row>
    <row r="428" spans="1:6" ht="25.5" x14ac:dyDescent="0.2">
      <c r="A428" s="42">
        <v>412</v>
      </c>
      <c r="B428" s="35">
        <v>85</v>
      </c>
      <c r="C428" s="45" t="s">
        <v>295</v>
      </c>
      <c r="D428" s="44" t="s">
        <v>296</v>
      </c>
      <c r="E428" s="44" t="s">
        <v>120</v>
      </c>
      <c r="F428" s="36">
        <v>887.90440000000012</v>
      </c>
    </row>
    <row r="429" spans="1:6" x14ac:dyDescent="0.2">
      <c r="A429" s="42">
        <v>413</v>
      </c>
      <c r="B429" s="35">
        <v>86</v>
      </c>
      <c r="C429" s="45" t="s">
        <v>297</v>
      </c>
      <c r="D429" s="36" t="s">
        <v>298</v>
      </c>
      <c r="E429" s="36" t="s">
        <v>120</v>
      </c>
      <c r="F429" s="36">
        <v>574886.84119999991</v>
      </c>
    </row>
    <row r="430" spans="1:6" ht="25.5" x14ac:dyDescent="0.2">
      <c r="A430" s="42">
        <v>414</v>
      </c>
      <c r="B430" s="35">
        <v>87</v>
      </c>
      <c r="C430" s="45" t="s">
        <v>299</v>
      </c>
      <c r="D430" s="36" t="s">
        <v>300</v>
      </c>
      <c r="E430" s="36" t="s">
        <v>120</v>
      </c>
      <c r="F430" s="36">
        <v>42432.05</v>
      </c>
    </row>
    <row r="431" spans="1:6" ht="25.5" x14ac:dyDescent="0.2">
      <c r="A431" s="42">
        <v>415</v>
      </c>
      <c r="B431" s="35">
        <v>88</v>
      </c>
      <c r="C431" s="45" t="s">
        <v>301</v>
      </c>
      <c r="D431" s="36" t="s">
        <v>302</v>
      </c>
      <c r="E431" s="36" t="s">
        <v>120</v>
      </c>
      <c r="F431" s="36">
        <v>80673.685200000007</v>
      </c>
    </row>
    <row r="432" spans="1:6" ht="25.5" x14ac:dyDescent="0.2">
      <c r="A432" s="42">
        <v>416</v>
      </c>
      <c r="B432" s="35">
        <v>89</v>
      </c>
      <c r="C432" s="45" t="s">
        <v>303</v>
      </c>
      <c r="D432" s="36" t="s">
        <v>304</v>
      </c>
      <c r="E432" s="36" t="s">
        <v>120</v>
      </c>
      <c r="F432" s="36">
        <v>90117.114600000001</v>
      </c>
    </row>
    <row r="433" spans="1:6" ht="38.25" x14ac:dyDescent="0.2">
      <c r="A433" s="42">
        <v>417</v>
      </c>
      <c r="B433" s="35">
        <v>90</v>
      </c>
      <c r="C433" s="45" t="s">
        <v>305</v>
      </c>
      <c r="D433" s="36" t="s">
        <v>306</v>
      </c>
      <c r="E433" s="36" t="s">
        <v>120</v>
      </c>
      <c r="F433" s="36">
        <v>61268.320600000006</v>
      </c>
    </row>
    <row r="434" spans="1:6" ht="38.25" x14ac:dyDescent="0.2">
      <c r="A434" s="42">
        <v>418</v>
      </c>
      <c r="B434" s="35">
        <v>91</v>
      </c>
      <c r="C434" s="45" t="s">
        <v>307</v>
      </c>
      <c r="D434" s="36" t="s">
        <v>308</v>
      </c>
      <c r="E434" s="36" t="s">
        <v>120</v>
      </c>
      <c r="F434" s="36">
        <v>42432.05</v>
      </c>
    </row>
    <row r="435" spans="1:6" x14ac:dyDescent="0.2">
      <c r="A435" s="42">
        <v>419</v>
      </c>
      <c r="B435" s="35">
        <v>92</v>
      </c>
      <c r="C435" s="45" t="s">
        <v>309</v>
      </c>
      <c r="D435" s="36" t="s">
        <v>310</v>
      </c>
      <c r="E435" s="36" t="s">
        <v>120</v>
      </c>
      <c r="F435" s="36">
        <v>20840.599600000001</v>
      </c>
    </row>
    <row r="436" spans="1:6" ht="25.5" x14ac:dyDescent="0.2">
      <c r="A436" s="42">
        <v>420</v>
      </c>
      <c r="B436" s="35">
        <v>93</v>
      </c>
      <c r="C436" s="45" t="s">
        <v>311</v>
      </c>
      <c r="D436" s="36" t="s">
        <v>312</v>
      </c>
      <c r="E436" s="36" t="s">
        <v>120</v>
      </c>
      <c r="F436" s="36">
        <v>80673.685200000007</v>
      </c>
    </row>
    <row r="437" spans="1:6" x14ac:dyDescent="0.2">
      <c r="A437" s="42">
        <v>421</v>
      </c>
      <c r="B437" s="35">
        <v>94</v>
      </c>
      <c r="C437" s="45" t="s">
        <v>313</v>
      </c>
      <c r="D437" s="36" t="s">
        <v>314</v>
      </c>
      <c r="E437" s="36" t="s">
        <v>120</v>
      </c>
      <c r="F437" s="36">
        <v>51190.506999999998</v>
      </c>
    </row>
    <row r="438" spans="1:6" ht="25.5" x14ac:dyDescent="0.2">
      <c r="A438" s="42">
        <v>422</v>
      </c>
      <c r="B438" s="35">
        <v>95</v>
      </c>
      <c r="C438" s="45" t="s">
        <v>315</v>
      </c>
      <c r="D438" s="36" t="s">
        <v>316</v>
      </c>
      <c r="E438" s="36" t="s">
        <v>120</v>
      </c>
      <c r="F438" s="36">
        <v>3117.5169999999998</v>
      </c>
    </row>
    <row r="439" spans="1:6" x14ac:dyDescent="0.2">
      <c r="A439" s="42">
        <v>423</v>
      </c>
      <c r="B439" s="35">
        <v>96</v>
      </c>
      <c r="C439" s="45" t="s">
        <v>317</v>
      </c>
      <c r="D439" s="36" t="s">
        <v>318</v>
      </c>
      <c r="E439" s="36" t="s">
        <v>120</v>
      </c>
      <c r="F439" s="36">
        <v>2748.1214</v>
      </c>
    </row>
    <row r="440" spans="1:6" ht="25.5" x14ac:dyDescent="0.2">
      <c r="A440" s="42">
        <v>424</v>
      </c>
      <c r="B440" s="35">
        <v>97</v>
      </c>
      <c r="C440" s="45" t="s">
        <v>319</v>
      </c>
      <c r="D440" s="36" t="s">
        <v>320</v>
      </c>
      <c r="E440" s="36" t="s">
        <v>120</v>
      </c>
      <c r="F440" s="36">
        <v>33194.789199999999</v>
      </c>
    </row>
    <row r="441" spans="1:6" ht="25.5" x14ac:dyDescent="0.2">
      <c r="A441" s="42">
        <v>425</v>
      </c>
      <c r="B441" s="35">
        <v>98</v>
      </c>
      <c r="C441" s="45" t="s">
        <v>321</v>
      </c>
      <c r="D441" s="36" t="s">
        <v>322</v>
      </c>
      <c r="E441" s="36" t="s">
        <v>120</v>
      </c>
      <c r="F441" s="36">
        <v>33389.486400000002</v>
      </c>
    </row>
    <row r="442" spans="1:6" ht="25.5" x14ac:dyDescent="0.2">
      <c r="A442" s="42">
        <v>426</v>
      </c>
      <c r="B442" s="35">
        <v>99</v>
      </c>
      <c r="C442" s="45" t="s">
        <v>323</v>
      </c>
      <c r="D442" s="36" t="s">
        <v>324</v>
      </c>
      <c r="E442" s="36" t="s">
        <v>120</v>
      </c>
      <c r="F442" s="36">
        <v>8873.7471999999998</v>
      </c>
    </row>
    <row r="443" spans="1:6" ht="25.5" x14ac:dyDescent="0.2">
      <c r="A443" s="42">
        <v>427</v>
      </c>
      <c r="B443" s="35">
        <v>100</v>
      </c>
      <c r="C443" s="45" t="s">
        <v>325</v>
      </c>
      <c r="D443" s="36" t="s">
        <v>326</v>
      </c>
      <c r="E443" s="36" t="s">
        <v>120</v>
      </c>
      <c r="F443" s="36">
        <v>569.09400000000005</v>
      </c>
    </row>
    <row r="444" spans="1:6" ht="25.5" x14ac:dyDescent="0.2">
      <c r="A444" s="42">
        <v>428</v>
      </c>
      <c r="B444" s="35">
        <v>101</v>
      </c>
      <c r="C444" s="45" t="s">
        <v>327</v>
      </c>
      <c r="D444" s="36" t="s">
        <v>328</v>
      </c>
      <c r="E444" s="36" t="s">
        <v>120</v>
      </c>
      <c r="F444" s="36">
        <v>1797.5722000000001</v>
      </c>
    </row>
    <row r="445" spans="1:6" ht="25.5" x14ac:dyDescent="0.2">
      <c r="A445" s="42">
        <v>429</v>
      </c>
      <c r="B445" s="35">
        <v>102</v>
      </c>
      <c r="C445" s="45" t="s">
        <v>329</v>
      </c>
      <c r="D445" s="36" t="s">
        <v>330</v>
      </c>
      <c r="E445" s="36" t="s">
        <v>120</v>
      </c>
      <c r="F445" s="36">
        <v>24217.2232</v>
      </c>
    </row>
    <row r="446" spans="1:6" ht="25.5" x14ac:dyDescent="0.2">
      <c r="A446" s="42">
        <v>430</v>
      </c>
      <c r="B446" s="35">
        <v>103</v>
      </c>
      <c r="C446" s="45" t="s">
        <v>331</v>
      </c>
      <c r="D446" s="36" t="s">
        <v>332</v>
      </c>
      <c r="E446" s="36" t="s">
        <v>120</v>
      </c>
      <c r="F446" s="36">
        <v>9896.6450000000004</v>
      </c>
    </row>
    <row r="447" spans="1:6" ht="25.5" x14ac:dyDescent="0.2">
      <c r="A447" s="42">
        <v>431</v>
      </c>
      <c r="B447" s="35">
        <v>104</v>
      </c>
      <c r="C447" s="45" t="s">
        <v>333</v>
      </c>
      <c r="D447" s="36" t="s">
        <v>334</v>
      </c>
      <c r="E447" s="36" t="s">
        <v>120</v>
      </c>
      <c r="F447" s="36">
        <v>10193.691999999999</v>
      </c>
    </row>
    <row r="448" spans="1:6" ht="25.5" x14ac:dyDescent="0.2">
      <c r="A448" s="42">
        <v>432</v>
      </c>
      <c r="B448" s="35">
        <v>105</v>
      </c>
      <c r="C448" s="45" t="s">
        <v>335</v>
      </c>
      <c r="D448" s="36" t="s">
        <v>336</v>
      </c>
      <c r="E448" s="36" t="s">
        <v>120</v>
      </c>
      <c r="F448" s="36">
        <v>42432.05</v>
      </c>
    </row>
    <row r="449" spans="1:6" x14ac:dyDescent="0.2">
      <c r="A449" s="42">
        <v>433</v>
      </c>
      <c r="B449" s="35">
        <v>106</v>
      </c>
      <c r="C449" s="45" t="s">
        <v>337</v>
      </c>
      <c r="D449" s="36" t="s">
        <v>338</v>
      </c>
      <c r="E449" s="36" t="s">
        <v>120</v>
      </c>
      <c r="F449" s="36">
        <v>2101.0894000000003</v>
      </c>
    </row>
    <row r="450" spans="1:6" ht="25.5" x14ac:dyDescent="0.2">
      <c r="A450" s="42">
        <v>434</v>
      </c>
      <c r="B450" s="35">
        <v>107</v>
      </c>
      <c r="C450" s="45" t="s">
        <v>339</v>
      </c>
      <c r="D450" s="36" t="s">
        <v>340</v>
      </c>
      <c r="E450" s="36" t="s">
        <v>120</v>
      </c>
      <c r="F450" s="36">
        <v>96418.027000000002</v>
      </c>
    </row>
    <row r="451" spans="1:6" ht="25.5" x14ac:dyDescent="0.2">
      <c r="A451" s="42">
        <v>435</v>
      </c>
      <c r="B451" s="35">
        <v>108</v>
      </c>
      <c r="C451" s="45" t="s">
        <v>341</v>
      </c>
      <c r="D451" s="36" t="s">
        <v>342</v>
      </c>
      <c r="E451" s="36" t="s">
        <v>120</v>
      </c>
      <c r="F451" s="36">
        <v>96418.027000000002</v>
      </c>
    </row>
    <row r="452" spans="1:6" ht="25.5" x14ac:dyDescent="0.2">
      <c r="A452" s="42">
        <v>436</v>
      </c>
      <c r="B452" s="35">
        <v>109</v>
      </c>
      <c r="C452" s="45" t="s">
        <v>343</v>
      </c>
      <c r="D452" s="36" t="s">
        <v>344</v>
      </c>
      <c r="E452" s="36" t="s">
        <v>120</v>
      </c>
      <c r="F452" s="36">
        <v>15834.632000000001</v>
      </c>
    </row>
    <row r="453" spans="1:6" ht="25.5" x14ac:dyDescent="0.2">
      <c r="A453" s="42">
        <v>437</v>
      </c>
      <c r="B453" s="35">
        <v>110</v>
      </c>
      <c r="C453" s="45" t="s">
        <v>345</v>
      </c>
      <c r="D453" s="36" t="s">
        <v>346</v>
      </c>
      <c r="E453" s="36" t="s">
        <v>120</v>
      </c>
      <c r="F453" s="36">
        <v>15834.632000000001</v>
      </c>
    </row>
    <row r="454" spans="1:6" ht="25.5" x14ac:dyDescent="0.2">
      <c r="A454" s="42">
        <v>438</v>
      </c>
      <c r="B454" s="35">
        <v>111</v>
      </c>
      <c r="C454" s="45" t="s">
        <v>347</v>
      </c>
      <c r="D454" s="36" t="s">
        <v>348</v>
      </c>
      <c r="E454" s="36" t="s">
        <v>120</v>
      </c>
      <c r="F454" s="36">
        <v>11959.794</v>
      </c>
    </row>
    <row r="455" spans="1:6" ht="25.5" x14ac:dyDescent="0.2">
      <c r="A455" s="42">
        <v>439</v>
      </c>
      <c r="B455" s="35">
        <v>112</v>
      </c>
      <c r="C455" s="45" t="s">
        <v>349</v>
      </c>
      <c r="D455" s="36" t="s">
        <v>350</v>
      </c>
      <c r="E455" s="36" t="s">
        <v>120</v>
      </c>
      <c r="F455" s="36">
        <v>14721.444</v>
      </c>
    </row>
    <row r="456" spans="1:6" x14ac:dyDescent="0.2">
      <c r="A456" s="42">
        <v>440</v>
      </c>
      <c r="B456" s="35">
        <v>113</v>
      </c>
      <c r="C456" s="45" t="s">
        <v>169</v>
      </c>
      <c r="D456" s="36" t="s">
        <v>351</v>
      </c>
      <c r="E456" s="36" t="s">
        <v>120</v>
      </c>
      <c r="F456" s="36">
        <v>32312.244599999998</v>
      </c>
    </row>
    <row r="457" spans="1:6" x14ac:dyDescent="0.2">
      <c r="A457" s="42">
        <v>441</v>
      </c>
      <c r="B457" s="35">
        <v>114</v>
      </c>
      <c r="C457" s="45" t="s">
        <v>135</v>
      </c>
      <c r="D457" s="36" t="s">
        <v>352</v>
      </c>
      <c r="E457" s="36" t="s">
        <v>120</v>
      </c>
      <c r="F457" s="36">
        <v>84549.597600000008</v>
      </c>
    </row>
    <row r="458" spans="1:6" x14ac:dyDescent="0.2">
      <c r="A458" s="42">
        <v>442</v>
      </c>
      <c r="B458" s="35">
        <v>115</v>
      </c>
      <c r="C458" s="45" t="s">
        <v>353</v>
      </c>
      <c r="D458" s="36" t="s">
        <v>354</v>
      </c>
      <c r="E458" s="36" t="s">
        <v>120</v>
      </c>
      <c r="F458" s="36">
        <v>34786.781000000003</v>
      </c>
    </row>
    <row r="459" spans="1:6" x14ac:dyDescent="0.2">
      <c r="A459" s="42">
        <v>443</v>
      </c>
      <c r="B459" s="35">
        <v>116</v>
      </c>
      <c r="C459" s="45" t="s">
        <v>355</v>
      </c>
      <c r="D459" s="36" t="s">
        <v>356</v>
      </c>
      <c r="E459" s="36" t="s">
        <v>120</v>
      </c>
      <c r="F459" s="36">
        <v>92970.523799999995</v>
      </c>
    </row>
    <row r="460" spans="1:6" ht="25.5" x14ac:dyDescent="0.2">
      <c r="A460" s="42">
        <v>444</v>
      </c>
      <c r="B460" s="35">
        <v>117</v>
      </c>
      <c r="C460" s="45" t="s">
        <v>357</v>
      </c>
      <c r="D460" s="36" t="s">
        <v>358</v>
      </c>
      <c r="E460" s="36" t="s">
        <v>120</v>
      </c>
      <c r="F460" s="36">
        <v>92937.584600000002</v>
      </c>
    </row>
    <row r="461" spans="1:6" ht="25.5" x14ac:dyDescent="0.2">
      <c r="A461" s="42">
        <v>445</v>
      </c>
      <c r="B461" s="35">
        <v>118</v>
      </c>
      <c r="C461" s="45" t="s">
        <v>359</v>
      </c>
      <c r="D461" s="36" t="s">
        <v>360</v>
      </c>
      <c r="E461" s="36" t="s">
        <v>120</v>
      </c>
      <c r="F461" s="36">
        <v>86702.550599999988</v>
      </c>
    </row>
    <row r="462" spans="1:6" x14ac:dyDescent="0.2">
      <c r="A462" s="42">
        <v>446</v>
      </c>
      <c r="B462" s="35">
        <v>119</v>
      </c>
      <c r="C462" s="45" t="s">
        <v>361</v>
      </c>
      <c r="D462" s="36" t="s">
        <v>362</v>
      </c>
      <c r="E462" s="36" t="s">
        <v>120</v>
      </c>
      <c r="F462" s="36">
        <v>2276.3760000000002</v>
      </c>
    </row>
    <row r="463" spans="1:6" ht="21.75" customHeight="1" x14ac:dyDescent="0.2">
      <c r="A463" s="74" t="s">
        <v>134</v>
      </c>
      <c r="B463" s="109" t="s">
        <v>364</v>
      </c>
      <c r="C463" s="109"/>
      <c r="D463" s="109"/>
      <c r="E463" s="109"/>
      <c r="F463" s="109"/>
    </row>
    <row r="464" spans="1:6" x14ac:dyDescent="0.2">
      <c r="A464" s="42">
        <v>447</v>
      </c>
      <c r="B464" s="35">
        <v>1</v>
      </c>
      <c r="C464" s="45" t="s">
        <v>365</v>
      </c>
      <c r="D464" s="36" t="s">
        <v>366</v>
      </c>
      <c r="E464" s="44" t="s">
        <v>120</v>
      </c>
      <c r="F464" s="36">
        <v>141127.33380000002</v>
      </c>
    </row>
    <row r="465" spans="1:6" x14ac:dyDescent="0.2">
      <c r="A465" s="42">
        <v>448</v>
      </c>
      <c r="B465" s="35">
        <v>2</v>
      </c>
      <c r="C465" s="45" t="s">
        <v>367</v>
      </c>
      <c r="D465" s="36" t="s">
        <v>368</v>
      </c>
      <c r="E465" s="44" t="s">
        <v>120</v>
      </c>
      <c r="F465" s="36">
        <v>828629.74600000004</v>
      </c>
    </row>
    <row r="466" spans="1:6" x14ac:dyDescent="0.2">
      <c r="A466" s="42">
        <v>449</v>
      </c>
      <c r="B466" s="35">
        <v>3</v>
      </c>
      <c r="C466" s="45" t="s">
        <v>369</v>
      </c>
      <c r="D466" s="36" t="s">
        <v>370</v>
      </c>
      <c r="E466" s="44" t="s">
        <v>120</v>
      </c>
      <c r="F466" s="36">
        <v>705.5594000000001</v>
      </c>
    </row>
    <row r="467" spans="1:6" x14ac:dyDescent="0.2">
      <c r="A467" s="42">
        <v>450</v>
      </c>
      <c r="B467" s="35">
        <v>4</v>
      </c>
      <c r="C467" s="45" t="s">
        <v>371</v>
      </c>
      <c r="D467" s="36" t="s">
        <v>372</v>
      </c>
      <c r="E467" s="44" t="s">
        <v>120</v>
      </c>
      <c r="F467" s="36">
        <v>7371.4573999999993</v>
      </c>
    </row>
    <row r="468" spans="1:6" ht="25.5" x14ac:dyDescent="0.2">
      <c r="A468" s="42">
        <v>451</v>
      </c>
      <c r="B468" s="35">
        <v>5</v>
      </c>
      <c r="C468" s="45" t="s">
        <v>373</v>
      </c>
      <c r="D468" s="36" t="s">
        <v>374</v>
      </c>
      <c r="E468" s="44" t="s">
        <v>120</v>
      </c>
      <c r="F468" s="36">
        <v>322724.1508</v>
      </c>
    </row>
    <row r="469" spans="1:6" x14ac:dyDescent="0.2">
      <c r="A469" s="42">
        <v>452</v>
      </c>
      <c r="B469" s="35">
        <v>6</v>
      </c>
      <c r="C469" s="45" t="s">
        <v>375</v>
      </c>
      <c r="D469" s="36" t="s">
        <v>376</v>
      </c>
      <c r="E469" s="44" t="s">
        <v>120</v>
      </c>
      <c r="F469" s="36">
        <v>311736.66940000001</v>
      </c>
    </row>
    <row r="470" spans="1:6" x14ac:dyDescent="0.2">
      <c r="A470" s="42">
        <v>453</v>
      </c>
      <c r="B470" s="35">
        <v>7</v>
      </c>
      <c r="C470" s="45" t="s">
        <v>377</v>
      </c>
      <c r="D470" s="36" t="s">
        <v>378</v>
      </c>
      <c r="E470" s="44" t="s">
        <v>120</v>
      </c>
      <c r="F470" s="36">
        <v>78342.606600000014</v>
      </c>
    </row>
    <row r="471" spans="1:6" ht="25.5" x14ac:dyDescent="0.2">
      <c r="A471" s="42">
        <v>454</v>
      </c>
      <c r="B471" s="35">
        <v>8</v>
      </c>
      <c r="C471" s="45" t="s">
        <v>379</v>
      </c>
      <c r="D471" s="36" t="s">
        <v>380</v>
      </c>
      <c r="E471" s="44" t="s">
        <v>120</v>
      </c>
      <c r="F471" s="36">
        <v>109948.04939999999</v>
      </c>
    </row>
    <row r="472" spans="1:6" x14ac:dyDescent="0.2">
      <c r="A472" s="42">
        <v>455</v>
      </c>
      <c r="B472" s="35">
        <v>9</v>
      </c>
      <c r="C472" s="45" t="s">
        <v>381</v>
      </c>
      <c r="D472" s="36" t="s">
        <v>382</v>
      </c>
      <c r="E472" s="44" t="s">
        <v>120</v>
      </c>
      <c r="F472" s="36">
        <v>57980.222600000008</v>
      </c>
    </row>
    <row r="473" spans="1:6" x14ac:dyDescent="0.2">
      <c r="A473" s="42">
        <v>456</v>
      </c>
      <c r="B473" s="35">
        <v>10</v>
      </c>
      <c r="C473" s="45" t="s">
        <v>383</v>
      </c>
      <c r="D473" s="36" t="s">
        <v>384</v>
      </c>
      <c r="E473" s="44" t="s">
        <v>120</v>
      </c>
      <c r="F473" s="36">
        <v>26630.945399999997</v>
      </c>
    </row>
    <row r="474" spans="1:6" x14ac:dyDescent="0.2">
      <c r="A474" s="42">
        <v>457</v>
      </c>
      <c r="B474" s="35">
        <v>11</v>
      </c>
      <c r="C474" s="45" t="s">
        <v>385</v>
      </c>
      <c r="D474" s="36" t="s">
        <v>386</v>
      </c>
      <c r="E474" s="44" t="s">
        <v>120</v>
      </c>
      <c r="F474" s="36">
        <v>27469.145400000001</v>
      </c>
    </row>
    <row r="475" spans="1:6" x14ac:dyDescent="0.2">
      <c r="A475" s="42">
        <v>458</v>
      </c>
      <c r="B475" s="35">
        <v>12</v>
      </c>
      <c r="C475" s="45" t="s">
        <v>387</v>
      </c>
      <c r="D475" s="36" t="s">
        <v>388</v>
      </c>
      <c r="E475" s="44" t="s">
        <v>120</v>
      </c>
      <c r="F475" s="36">
        <v>94036.067600000009</v>
      </c>
    </row>
    <row r="476" spans="1:6" x14ac:dyDescent="0.2">
      <c r="A476" s="42">
        <v>459</v>
      </c>
      <c r="B476" s="35">
        <v>13</v>
      </c>
      <c r="C476" s="45" t="s">
        <v>389</v>
      </c>
      <c r="D476" s="36" t="s">
        <v>390</v>
      </c>
      <c r="E476" s="44" t="s">
        <v>120</v>
      </c>
      <c r="F476" s="36">
        <v>1298.1814000000002</v>
      </c>
    </row>
    <row r="477" spans="1:6" x14ac:dyDescent="0.2">
      <c r="A477" s="42">
        <v>460</v>
      </c>
      <c r="B477" s="35">
        <v>14</v>
      </c>
      <c r="C477" s="45" t="s">
        <v>391</v>
      </c>
      <c r="D477" s="36" t="s">
        <v>392</v>
      </c>
      <c r="E477" s="44" t="s">
        <v>120</v>
      </c>
      <c r="F477" s="36">
        <v>145150.98939999999</v>
      </c>
    </row>
    <row r="478" spans="1:6" x14ac:dyDescent="0.2">
      <c r="A478" s="42">
        <v>461</v>
      </c>
      <c r="B478" s="35">
        <v>15</v>
      </c>
      <c r="C478" s="45" t="s">
        <v>393</v>
      </c>
      <c r="D478" s="36" t="s">
        <v>394</v>
      </c>
      <c r="E478" s="44" t="s">
        <v>120</v>
      </c>
      <c r="F478" s="36">
        <v>48702.376000000004</v>
      </c>
    </row>
    <row r="479" spans="1:6" x14ac:dyDescent="0.2">
      <c r="A479" s="42">
        <v>462</v>
      </c>
      <c r="B479" s="35">
        <v>16</v>
      </c>
      <c r="C479" s="45" t="s">
        <v>395</v>
      </c>
      <c r="D479" s="36" t="s">
        <v>396</v>
      </c>
      <c r="E479" s="44" t="s">
        <v>120</v>
      </c>
      <c r="F479" s="36">
        <v>47628.597399999999</v>
      </c>
    </row>
    <row r="480" spans="1:6" ht="38.25" x14ac:dyDescent="0.2">
      <c r="A480" s="42">
        <v>463</v>
      </c>
      <c r="B480" s="35">
        <v>17</v>
      </c>
      <c r="C480" s="45" t="s">
        <v>397</v>
      </c>
      <c r="D480" s="36" t="s">
        <v>398</v>
      </c>
      <c r="E480" s="44" t="s">
        <v>120</v>
      </c>
      <c r="F480" s="36">
        <v>61358.022600000011</v>
      </c>
    </row>
    <row r="481" spans="1:6" x14ac:dyDescent="0.2">
      <c r="A481" s="42">
        <v>464</v>
      </c>
      <c r="B481" s="35">
        <v>18</v>
      </c>
      <c r="C481" s="45" t="s">
        <v>399</v>
      </c>
      <c r="D481" s="36" t="s">
        <v>400</v>
      </c>
      <c r="E481" s="44" t="s">
        <v>120</v>
      </c>
      <c r="F481" s="36">
        <v>12580.357</v>
      </c>
    </row>
    <row r="482" spans="1:6" x14ac:dyDescent="0.2">
      <c r="A482" s="42">
        <v>465</v>
      </c>
      <c r="B482" s="35">
        <v>19</v>
      </c>
      <c r="C482" s="45" t="s">
        <v>401</v>
      </c>
      <c r="D482" s="36" t="s">
        <v>402</v>
      </c>
      <c r="E482" s="44" t="s">
        <v>120</v>
      </c>
      <c r="F482" s="36">
        <v>11030.127400000001</v>
      </c>
    </row>
    <row r="483" spans="1:6" x14ac:dyDescent="0.2">
      <c r="A483" s="42">
        <v>466</v>
      </c>
      <c r="B483" s="35">
        <v>20</v>
      </c>
      <c r="C483" s="45" t="s">
        <v>403</v>
      </c>
      <c r="D483" s="36" t="s">
        <v>404</v>
      </c>
      <c r="E483" s="44" t="s">
        <v>120</v>
      </c>
      <c r="F483" s="36">
        <v>14821.733600000003</v>
      </c>
    </row>
    <row r="484" spans="1:6" ht="25.5" x14ac:dyDescent="0.2">
      <c r="A484" s="42">
        <v>467</v>
      </c>
      <c r="B484" s="35">
        <v>21</v>
      </c>
      <c r="C484" s="46" t="s">
        <v>836</v>
      </c>
      <c r="D484" s="33" t="s">
        <v>837</v>
      </c>
      <c r="E484" s="44" t="s">
        <v>120</v>
      </c>
      <c r="F484" s="36">
        <v>2020.4850000000001</v>
      </c>
    </row>
    <row r="485" spans="1:6" x14ac:dyDescent="0.2">
      <c r="A485" s="42">
        <v>468</v>
      </c>
      <c r="B485" s="35">
        <v>22</v>
      </c>
      <c r="C485" s="45" t="s">
        <v>405</v>
      </c>
      <c r="D485" s="36" t="s">
        <v>406</v>
      </c>
      <c r="E485" s="44" t="s">
        <v>120</v>
      </c>
      <c r="F485" s="36">
        <v>2379.3139999999999</v>
      </c>
    </row>
    <row r="486" spans="1:6" x14ac:dyDescent="0.2">
      <c r="A486" s="42">
        <v>469</v>
      </c>
      <c r="B486" s="35">
        <v>23</v>
      </c>
      <c r="C486" s="45" t="s">
        <v>407</v>
      </c>
      <c r="D486" s="36" t="s">
        <v>408</v>
      </c>
      <c r="E486" s="44" t="s">
        <v>120</v>
      </c>
      <c r="F486" s="36">
        <v>3209.5717999999997</v>
      </c>
    </row>
    <row r="487" spans="1:6" x14ac:dyDescent="0.2">
      <c r="A487" s="42">
        <v>470</v>
      </c>
      <c r="B487" s="35">
        <v>24</v>
      </c>
      <c r="C487" s="45" t="s">
        <v>409</v>
      </c>
      <c r="D487" s="36" t="s">
        <v>410</v>
      </c>
      <c r="E487" s="44" t="s">
        <v>120</v>
      </c>
      <c r="F487" s="36">
        <v>7376.2380000000003</v>
      </c>
    </row>
    <row r="488" spans="1:6" x14ac:dyDescent="0.2">
      <c r="A488" s="42">
        <v>471</v>
      </c>
      <c r="B488" s="35">
        <v>25</v>
      </c>
      <c r="C488" s="45" t="s">
        <v>409</v>
      </c>
      <c r="D488" s="36" t="s">
        <v>411</v>
      </c>
      <c r="E488" s="44" t="s">
        <v>120</v>
      </c>
      <c r="F488" s="36">
        <v>6684.9950000000008</v>
      </c>
    </row>
    <row r="489" spans="1:6" x14ac:dyDescent="0.2">
      <c r="A489" s="42">
        <v>472</v>
      </c>
      <c r="B489" s="35">
        <v>26</v>
      </c>
      <c r="C489" s="45" t="s">
        <v>412</v>
      </c>
      <c r="D489" s="36" t="s">
        <v>413</v>
      </c>
      <c r="E489" s="44" t="s">
        <v>120</v>
      </c>
      <c r="F489" s="36">
        <v>68275.380600000004</v>
      </c>
    </row>
    <row r="490" spans="1:6" x14ac:dyDescent="0.2">
      <c r="A490" s="42">
        <v>473</v>
      </c>
      <c r="B490" s="35">
        <v>27</v>
      </c>
      <c r="C490" s="45" t="s">
        <v>131</v>
      </c>
      <c r="D490" s="36" t="s">
        <v>414</v>
      </c>
      <c r="E490" s="44" t="s">
        <v>120</v>
      </c>
      <c r="F490" s="36">
        <v>7656.7088000000003</v>
      </c>
    </row>
    <row r="491" spans="1:6" x14ac:dyDescent="0.2">
      <c r="A491" s="42">
        <v>474</v>
      </c>
      <c r="B491" s="35">
        <v>28</v>
      </c>
      <c r="C491" s="45" t="s">
        <v>119</v>
      </c>
      <c r="D491" s="36" t="s">
        <v>415</v>
      </c>
      <c r="E491" s="44" t="s">
        <v>120</v>
      </c>
      <c r="F491" s="36">
        <v>10708.376</v>
      </c>
    </row>
    <row r="492" spans="1:6" x14ac:dyDescent="0.2">
      <c r="A492" s="42">
        <v>475</v>
      </c>
      <c r="B492" s="35">
        <v>29</v>
      </c>
      <c r="C492" s="45" t="s">
        <v>416</v>
      </c>
      <c r="D492" s="36" t="s">
        <v>417</v>
      </c>
      <c r="E492" s="44" t="s">
        <v>120</v>
      </c>
      <c r="F492" s="36">
        <v>4115.1221999999998</v>
      </c>
    </row>
    <row r="493" spans="1:6" x14ac:dyDescent="0.2">
      <c r="A493" s="42">
        <v>476</v>
      </c>
      <c r="B493" s="35">
        <v>30</v>
      </c>
      <c r="C493" s="45" t="s">
        <v>418</v>
      </c>
      <c r="D493" s="36" t="s">
        <v>419</v>
      </c>
      <c r="E493" s="44" t="s">
        <v>120</v>
      </c>
      <c r="F493" s="36">
        <v>4754.5076000000008</v>
      </c>
    </row>
    <row r="494" spans="1:6" x14ac:dyDescent="0.2">
      <c r="A494" s="42">
        <v>477</v>
      </c>
      <c r="B494" s="35">
        <v>31</v>
      </c>
      <c r="C494" s="45" t="s">
        <v>420</v>
      </c>
      <c r="D494" s="36" t="s">
        <v>421</v>
      </c>
      <c r="E494" s="44" t="s">
        <v>120</v>
      </c>
      <c r="F494" s="36">
        <v>3756.9024000000009</v>
      </c>
    </row>
    <row r="495" spans="1:6" ht="25.5" x14ac:dyDescent="0.2">
      <c r="A495" s="42">
        <v>478</v>
      </c>
      <c r="B495" s="35">
        <v>32</v>
      </c>
      <c r="C495" s="45" t="s">
        <v>422</v>
      </c>
      <c r="D495" s="36" t="s">
        <v>423</v>
      </c>
      <c r="E495" s="44" t="s">
        <v>120</v>
      </c>
      <c r="F495" s="36">
        <v>42545.868199999997</v>
      </c>
    </row>
    <row r="496" spans="1:6" x14ac:dyDescent="0.2">
      <c r="A496" s="42">
        <v>479</v>
      </c>
      <c r="B496" s="35">
        <v>33</v>
      </c>
      <c r="C496" s="45" t="s">
        <v>424</v>
      </c>
      <c r="D496" s="36" t="s">
        <v>425</v>
      </c>
      <c r="E496" s="44" t="s">
        <v>120</v>
      </c>
      <c r="F496" s="36">
        <v>761147.25800000003</v>
      </c>
    </row>
    <row r="497" spans="1:6" ht="38.25" x14ac:dyDescent="0.2">
      <c r="A497" s="42">
        <v>480</v>
      </c>
      <c r="B497" s="35">
        <v>34</v>
      </c>
      <c r="C497" s="45" t="s">
        <v>426</v>
      </c>
      <c r="D497" s="36" t="s">
        <v>427</v>
      </c>
      <c r="E497" s="44" t="s">
        <v>120</v>
      </c>
      <c r="F497" s="36">
        <v>1879.6276000000003</v>
      </c>
    </row>
    <row r="498" spans="1:6" x14ac:dyDescent="0.2">
      <c r="A498" s="42">
        <v>481</v>
      </c>
      <c r="B498" s="35">
        <v>35</v>
      </c>
      <c r="C498" s="45" t="s">
        <v>428</v>
      </c>
      <c r="D498" s="36" t="s">
        <v>429</v>
      </c>
      <c r="E498" s="44" t="s">
        <v>120</v>
      </c>
      <c r="F498" s="36">
        <v>135366.98620000001</v>
      </c>
    </row>
    <row r="499" spans="1:6" x14ac:dyDescent="0.2">
      <c r="A499" s="42">
        <v>482</v>
      </c>
      <c r="B499" s="35">
        <v>36</v>
      </c>
      <c r="C499" s="45" t="s">
        <v>430</v>
      </c>
      <c r="D499" s="36">
        <v>3103012</v>
      </c>
      <c r="E499" s="44" t="s">
        <v>120</v>
      </c>
      <c r="F499" s="36">
        <v>62695.613400000002</v>
      </c>
    </row>
    <row r="500" spans="1:6" ht="25.5" x14ac:dyDescent="0.2">
      <c r="A500" s="42">
        <v>483</v>
      </c>
      <c r="B500" s="35">
        <v>37</v>
      </c>
      <c r="C500" s="45" t="s">
        <v>431</v>
      </c>
      <c r="D500" s="36" t="s">
        <v>432</v>
      </c>
      <c r="E500" s="44" t="s">
        <v>120</v>
      </c>
      <c r="F500" s="36">
        <v>8896.6869999999999</v>
      </c>
    </row>
    <row r="501" spans="1:6" ht="25.5" x14ac:dyDescent="0.2">
      <c r="A501" s="42">
        <v>484</v>
      </c>
      <c r="B501" s="35">
        <v>38</v>
      </c>
      <c r="C501" s="45" t="s">
        <v>433</v>
      </c>
      <c r="D501" s="36" t="s">
        <v>434</v>
      </c>
      <c r="E501" s="44" t="s">
        <v>120</v>
      </c>
      <c r="F501" s="36">
        <v>5936.8106000000007</v>
      </c>
    </row>
    <row r="502" spans="1:6" ht="25.5" x14ac:dyDescent="0.2">
      <c r="A502" s="42">
        <v>485</v>
      </c>
      <c r="B502" s="35">
        <v>39</v>
      </c>
      <c r="C502" s="45" t="s">
        <v>435</v>
      </c>
      <c r="D502" s="36" t="s">
        <v>436</v>
      </c>
      <c r="E502" s="44" t="s">
        <v>120</v>
      </c>
      <c r="F502" s="36">
        <v>5936.8106000000007</v>
      </c>
    </row>
    <row r="503" spans="1:6" ht="25.5" x14ac:dyDescent="0.2">
      <c r="A503" s="42">
        <v>486</v>
      </c>
      <c r="B503" s="35">
        <v>40</v>
      </c>
      <c r="C503" s="45" t="s">
        <v>437</v>
      </c>
      <c r="D503" s="36" t="s">
        <v>438</v>
      </c>
      <c r="E503" s="44" t="s">
        <v>120</v>
      </c>
      <c r="F503" s="36">
        <v>11331.291799999999</v>
      </c>
    </row>
    <row r="504" spans="1:6" x14ac:dyDescent="0.2">
      <c r="A504" s="42">
        <v>487</v>
      </c>
      <c r="B504" s="35">
        <v>41</v>
      </c>
      <c r="C504" s="46" t="s">
        <v>439</v>
      </c>
      <c r="D504" s="33" t="s">
        <v>440</v>
      </c>
      <c r="E504" s="44" t="s">
        <v>120</v>
      </c>
      <c r="F504" s="36">
        <v>76197.402199999997</v>
      </c>
    </row>
    <row r="505" spans="1:6" ht="25.5" x14ac:dyDescent="0.2">
      <c r="A505" s="42">
        <v>488</v>
      </c>
      <c r="B505" s="35">
        <v>42</v>
      </c>
      <c r="C505" s="45" t="s">
        <v>441</v>
      </c>
      <c r="D505" s="44">
        <v>1001035</v>
      </c>
      <c r="E505" s="44" t="s">
        <v>120</v>
      </c>
      <c r="F505" s="36">
        <v>6644.1345999999994</v>
      </c>
    </row>
    <row r="506" spans="1:6" x14ac:dyDescent="0.2">
      <c r="A506" s="42">
        <v>489</v>
      </c>
      <c r="B506" s="35">
        <v>43</v>
      </c>
      <c r="C506" s="45" t="s">
        <v>442</v>
      </c>
      <c r="D506" s="44" t="s">
        <v>443</v>
      </c>
      <c r="E506" s="44" t="s">
        <v>120</v>
      </c>
      <c r="F506" s="36">
        <v>5757.4066000000003</v>
      </c>
    </row>
    <row r="507" spans="1:6" ht="38.25" x14ac:dyDescent="0.2">
      <c r="A507" s="42">
        <v>490</v>
      </c>
      <c r="B507" s="35">
        <v>44</v>
      </c>
      <c r="C507" s="45" t="s">
        <v>444</v>
      </c>
      <c r="D507" s="44" t="s">
        <v>445</v>
      </c>
      <c r="E507" s="44" t="s">
        <v>120</v>
      </c>
      <c r="F507" s="36">
        <v>54777.120999999999</v>
      </c>
    </row>
    <row r="508" spans="1:6" x14ac:dyDescent="0.2">
      <c r="A508" s="42">
        <v>491</v>
      </c>
      <c r="B508" s="35">
        <v>45</v>
      </c>
      <c r="C508" s="45" t="s">
        <v>446</v>
      </c>
      <c r="D508" s="44" t="s">
        <v>447</v>
      </c>
      <c r="E508" s="44" t="s">
        <v>120</v>
      </c>
      <c r="F508" s="36">
        <v>5229.7821999999996</v>
      </c>
    </row>
    <row r="509" spans="1:6" ht="25.5" x14ac:dyDescent="0.2">
      <c r="A509" s="42">
        <v>492</v>
      </c>
      <c r="B509" s="35">
        <v>46</v>
      </c>
      <c r="C509" s="45" t="s">
        <v>448</v>
      </c>
      <c r="D509" s="44" t="s">
        <v>449</v>
      </c>
      <c r="E509" s="44" t="s">
        <v>120</v>
      </c>
      <c r="F509" s="36">
        <v>882.02240000000006</v>
      </c>
    </row>
    <row r="510" spans="1:6" x14ac:dyDescent="0.2">
      <c r="A510" s="42">
        <v>493</v>
      </c>
      <c r="B510" s="35">
        <v>47</v>
      </c>
      <c r="C510" s="45" t="s">
        <v>450</v>
      </c>
      <c r="D510" s="36" t="s">
        <v>451</v>
      </c>
      <c r="E510" s="36" t="s">
        <v>120</v>
      </c>
      <c r="F510" s="36">
        <v>33945.64</v>
      </c>
    </row>
    <row r="511" spans="1:6" ht="25.5" x14ac:dyDescent="0.2">
      <c r="A511" s="42">
        <v>494</v>
      </c>
      <c r="B511" s="35">
        <v>48</v>
      </c>
      <c r="C511" s="45" t="s">
        <v>452</v>
      </c>
      <c r="D511" s="36" t="s">
        <v>453</v>
      </c>
      <c r="E511" s="36" t="s">
        <v>120</v>
      </c>
      <c r="F511" s="36">
        <v>43363.481200000002</v>
      </c>
    </row>
    <row r="512" spans="1:6" ht="25.5" x14ac:dyDescent="0.2">
      <c r="A512" s="42">
        <v>495</v>
      </c>
      <c r="B512" s="35">
        <v>49</v>
      </c>
      <c r="C512" s="45" t="s">
        <v>454</v>
      </c>
      <c r="D512" s="36" t="s">
        <v>455</v>
      </c>
      <c r="E512" s="36" t="s">
        <v>120</v>
      </c>
      <c r="F512" s="36">
        <v>32988.620600000002</v>
      </c>
    </row>
    <row r="513" spans="1:6" x14ac:dyDescent="0.2">
      <c r="A513" s="42">
        <v>496</v>
      </c>
      <c r="B513" s="35">
        <v>50</v>
      </c>
      <c r="C513" s="45" t="s">
        <v>456</v>
      </c>
      <c r="D513" s="36" t="s">
        <v>457</v>
      </c>
      <c r="E513" s="36" t="s">
        <v>120</v>
      </c>
      <c r="F513" s="36">
        <v>7373.2219999999998</v>
      </c>
    </row>
    <row r="514" spans="1:6" x14ac:dyDescent="0.2">
      <c r="A514" s="42">
        <v>497</v>
      </c>
      <c r="B514" s="35">
        <v>51</v>
      </c>
      <c r="C514" s="45" t="s">
        <v>458</v>
      </c>
      <c r="D514" s="36" t="s">
        <v>459</v>
      </c>
      <c r="E514" s="36" t="s">
        <v>120</v>
      </c>
      <c r="F514" s="36">
        <v>5393.893</v>
      </c>
    </row>
    <row r="515" spans="1:6" ht="25.5" x14ac:dyDescent="0.2">
      <c r="A515" s="42">
        <v>498</v>
      </c>
      <c r="B515" s="35">
        <v>52</v>
      </c>
      <c r="C515" s="45" t="s">
        <v>460</v>
      </c>
      <c r="D515" s="36" t="s">
        <v>461</v>
      </c>
      <c r="E515" s="36" t="s">
        <v>120</v>
      </c>
      <c r="F515" s="36">
        <v>28279.700000000004</v>
      </c>
    </row>
    <row r="516" spans="1:6" x14ac:dyDescent="0.2">
      <c r="A516" s="42">
        <v>499</v>
      </c>
      <c r="B516" s="35">
        <v>53</v>
      </c>
      <c r="C516" s="45" t="s">
        <v>462</v>
      </c>
      <c r="D516" s="36" t="s">
        <v>463</v>
      </c>
      <c r="E516" s="36" t="s">
        <v>120</v>
      </c>
      <c r="F516" s="36">
        <v>7554.3906000000006</v>
      </c>
    </row>
    <row r="517" spans="1:6" x14ac:dyDescent="0.2">
      <c r="A517" s="42">
        <v>500</v>
      </c>
      <c r="B517" s="35">
        <v>54</v>
      </c>
      <c r="C517" s="45" t="s">
        <v>367</v>
      </c>
      <c r="D517" s="36" t="s">
        <v>464</v>
      </c>
      <c r="E517" s="36" t="s">
        <v>120</v>
      </c>
      <c r="F517" s="36">
        <v>667148.69999999995</v>
      </c>
    </row>
    <row r="518" spans="1:6" x14ac:dyDescent="0.2">
      <c r="A518" s="42">
        <v>501</v>
      </c>
      <c r="B518" s="35">
        <v>55</v>
      </c>
      <c r="C518" s="46" t="s">
        <v>235</v>
      </c>
      <c r="D518" s="33" t="s">
        <v>465</v>
      </c>
      <c r="E518" s="33" t="s">
        <v>120</v>
      </c>
      <c r="F518" s="36">
        <v>14835.157199999998</v>
      </c>
    </row>
    <row r="519" spans="1:6" x14ac:dyDescent="0.2">
      <c r="A519" s="42">
        <v>502</v>
      </c>
      <c r="B519" s="35">
        <v>56</v>
      </c>
      <c r="C519" s="45" t="s">
        <v>466</v>
      </c>
      <c r="D519" s="36" t="s">
        <v>467</v>
      </c>
      <c r="E519" s="36" t="s">
        <v>120</v>
      </c>
      <c r="F519" s="36">
        <v>643685.14059999993</v>
      </c>
    </row>
    <row r="520" spans="1:6" x14ac:dyDescent="0.2">
      <c r="A520" s="42">
        <v>503</v>
      </c>
      <c r="B520" s="35">
        <v>57</v>
      </c>
      <c r="C520" s="45" t="s">
        <v>468</v>
      </c>
      <c r="D520" s="36" t="s">
        <v>469</v>
      </c>
      <c r="E520" s="36" t="s">
        <v>120</v>
      </c>
      <c r="F520" s="36">
        <v>30646.366200000004</v>
      </c>
    </row>
    <row r="521" spans="1:6" x14ac:dyDescent="0.2">
      <c r="A521" s="42">
        <v>504</v>
      </c>
      <c r="B521" s="35">
        <v>58</v>
      </c>
      <c r="C521" s="45" t="s">
        <v>217</v>
      </c>
      <c r="D521" s="36" t="s">
        <v>470</v>
      </c>
      <c r="E521" s="36" t="s">
        <v>120</v>
      </c>
      <c r="F521" s="36">
        <v>42005.673999999999</v>
      </c>
    </row>
    <row r="522" spans="1:6" ht="25.5" x14ac:dyDescent="0.2">
      <c r="A522" s="42">
        <v>505</v>
      </c>
      <c r="B522" s="35">
        <v>59</v>
      </c>
      <c r="C522" s="45" t="s">
        <v>1449</v>
      </c>
      <c r="D522" s="36" t="s">
        <v>471</v>
      </c>
      <c r="E522" s="36" t="s">
        <v>120</v>
      </c>
      <c r="F522" s="36">
        <v>25459.23</v>
      </c>
    </row>
    <row r="523" spans="1:6" x14ac:dyDescent="0.2">
      <c r="A523" s="42">
        <v>506</v>
      </c>
      <c r="B523" s="35">
        <v>60</v>
      </c>
      <c r="C523" s="45" t="s">
        <v>472</v>
      </c>
      <c r="D523" s="36" t="s">
        <v>473</v>
      </c>
      <c r="E523" s="36" t="s">
        <v>120</v>
      </c>
      <c r="F523" s="36">
        <v>8486.41</v>
      </c>
    </row>
    <row r="524" spans="1:6" x14ac:dyDescent="0.2">
      <c r="A524" s="42">
        <v>507</v>
      </c>
      <c r="B524" s="35">
        <v>61</v>
      </c>
      <c r="C524" s="45" t="s">
        <v>474</v>
      </c>
      <c r="D524" s="36" t="s">
        <v>475</v>
      </c>
      <c r="E524" s="36" t="s">
        <v>120</v>
      </c>
      <c r="F524" s="36">
        <v>8964.6255999999994</v>
      </c>
    </row>
    <row r="525" spans="1:6" x14ac:dyDescent="0.2">
      <c r="A525" s="42">
        <v>508</v>
      </c>
      <c r="B525" s="35">
        <v>62</v>
      </c>
      <c r="C525" s="45" t="s">
        <v>476</v>
      </c>
      <c r="D525" s="36" t="s">
        <v>477</v>
      </c>
      <c r="E525" s="36" t="s">
        <v>120</v>
      </c>
      <c r="F525" s="36">
        <v>8964.6255999999994</v>
      </c>
    </row>
    <row r="526" spans="1:6" x14ac:dyDescent="0.2">
      <c r="A526" s="42">
        <v>509</v>
      </c>
      <c r="B526" s="35">
        <v>63</v>
      </c>
      <c r="C526" s="45" t="s">
        <v>478</v>
      </c>
      <c r="D526" s="36" t="s">
        <v>479</v>
      </c>
      <c r="E526" s="36" t="s">
        <v>120</v>
      </c>
      <c r="F526" s="36">
        <v>8032.6062000000002</v>
      </c>
    </row>
    <row r="527" spans="1:6" x14ac:dyDescent="0.2">
      <c r="A527" s="42">
        <v>510</v>
      </c>
      <c r="B527" s="35">
        <v>64</v>
      </c>
      <c r="C527" s="45" t="s">
        <v>480</v>
      </c>
      <c r="D527" s="36" t="s">
        <v>481</v>
      </c>
      <c r="E527" s="36" t="s">
        <v>120</v>
      </c>
      <c r="F527" s="36">
        <v>8576.7002000000011</v>
      </c>
    </row>
    <row r="528" spans="1:6" x14ac:dyDescent="0.2">
      <c r="A528" s="42">
        <v>511</v>
      </c>
      <c r="B528" s="35">
        <v>65</v>
      </c>
      <c r="C528" s="45" t="s">
        <v>482</v>
      </c>
      <c r="D528" s="36" t="s">
        <v>483</v>
      </c>
      <c r="E528" s="36" t="s">
        <v>120</v>
      </c>
      <c r="F528" s="36">
        <v>12263.3112</v>
      </c>
    </row>
    <row r="529" spans="1:6" x14ac:dyDescent="0.2">
      <c r="A529" s="42">
        <v>512</v>
      </c>
      <c r="B529" s="35">
        <v>66</v>
      </c>
      <c r="C529" s="45" t="s">
        <v>424</v>
      </c>
      <c r="D529" s="36" t="s">
        <v>484</v>
      </c>
      <c r="E529" s="36" t="s">
        <v>120</v>
      </c>
      <c r="F529" s="36">
        <v>152455.07060000001</v>
      </c>
    </row>
    <row r="530" spans="1:6" x14ac:dyDescent="0.2">
      <c r="A530" s="42">
        <v>513</v>
      </c>
      <c r="B530" s="35">
        <v>67</v>
      </c>
      <c r="C530" s="45" t="s">
        <v>424</v>
      </c>
      <c r="D530" s="36" t="s">
        <v>485</v>
      </c>
      <c r="E530" s="36" t="s">
        <v>120</v>
      </c>
      <c r="F530" s="36">
        <v>387284.77059999999</v>
      </c>
    </row>
    <row r="531" spans="1:6" x14ac:dyDescent="0.2">
      <c r="A531" s="42">
        <v>514</v>
      </c>
      <c r="B531" s="35">
        <v>68</v>
      </c>
      <c r="C531" s="45" t="s">
        <v>486</v>
      </c>
      <c r="D531" s="36" t="s">
        <v>487</v>
      </c>
      <c r="E531" s="36" t="s">
        <v>120</v>
      </c>
      <c r="F531" s="36">
        <v>13195.330600000001</v>
      </c>
    </row>
    <row r="532" spans="1:6" x14ac:dyDescent="0.2">
      <c r="A532" s="42">
        <v>515</v>
      </c>
      <c r="B532" s="35">
        <v>69</v>
      </c>
      <c r="C532" s="45" t="s">
        <v>488</v>
      </c>
      <c r="D532" s="36" t="s">
        <v>489</v>
      </c>
      <c r="E532" s="36" t="s">
        <v>120</v>
      </c>
      <c r="F532" s="36">
        <v>21681.740600000001</v>
      </c>
    </row>
    <row r="533" spans="1:6" x14ac:dyDescent="0.2">
      <c r="A533" s="42">
        <v>516</v>
      </c>
      <c r="B533" s="35">
        <v>70</v>
      </c>
      <c r="C533" s="45" t="s">
        <v>490</v>
      </c>
      <c r="D533" s="36" t="s">
        <v>491</v>
      </c>
      <c r="E533" s="36" t="s">
        <v>120</v>
      </c>
      <c r="F533" s="36">
        <v>5665.9400000000005</v>
      </c>
    </row>
    <row r="534" spans="1:6" ht="25.5" x14ac:dyDescent="0.2">
      <c r="A534" s="42">
        <v>517</v>
      </c>
      <c r="B534" s="35">
        <v>71</v>
      </c>
      <c r="C534" s="45" t="s">
        <v>492</v>
      </c>
      <c r="D534" s="36" t="s">
        <v>493</v>
      </c>
      <c r="E534" s="36" t="s">
        <v>120</v>
      </c>
      <c r="F534" s="36">
        <v>66934.260600000009</v>
      </c>
    </row>
    <row r="535" spans="1:6" x14ac:dyDescent="0.2">
      <c r="A535" s="42">
        <v>518</v>
      </c>
      <c r="B535" s="35">
        <v>72</v>
      </c>
      <c r="C535" s="45" t="s">
        <v>494</v>
      </c>
      <c r="D535" s="36" t="s">
        <v>495</v>
      </c>
      <c r="E535" s="36" t="s">
        <v>120</v>
      </c>
      <c r="F535" s="36">
        <v>4733.9206000000004</v>
      </c>
    </row>
    <row r="536" spans="1:6" ht="25.5" x14ac:dyDescent="0.2">
      <c r="A536" s="42">
        <v>519</v>
      </c>
      <c r="B536" s="35">
        <v>73</v>
      </c>
      <c r="C536" s="46" t="s">
        <v>496</v>
      </c>
      <c r="D536" s="33" t="s">
        <v>497</v>
      </c>
      <c r="E536" s="33" t="s">
        <v>120</v>
      </c>
      <c r="F536" s="36">
        <v>1888.4506000000001</v>
      </c>
    </row>
    <row r="537" spans="1:6" x14ac:dyDescent="0.2">
      <c r="A537" s="42">
        <v>520</v>
      </c>
      <c r="B537" s="35">
        <v>74</v>
      </c>
      <c r="C537" s="46" t="s">
        <v>498</v>
      </c>
      <c r="D537" s="33" t="s">
        <v>499</v>
      </c>
      <c r="E537" s="33" t="s">
        <v>120</v>
      </c>
      <c r="F537" s="36">
        <v>1047.3096</v>
      </c>
    </row>
    <row r="538" spans="1:6" x14ac:dyDescent="0.2">
      <c r="A538" s="42">
        <v>521</v>
      </c>
      <c r="B538" s="35">
        <v>75</v>
      </c>
      <c r="C538" s="45" t="s">
        <v>500</v>
      </c>
      <c r="D538" s="36" t="s">
        <v>501</v>
      </c>
      <c r="E538" s="36" t="s">
        <v>120</v>
      </c>
      <c r="F538" s="36">
        <v>177182.5906</v>
      </c>
    </row>
    <row r="539" spans="1:6" x14ac:dyDescent="0.2">
      <c r="A539" s="42">
        <v>522</v>
      </c>
      <c r="B539" s="35">
        <v>76</v>
      </c>
      <c r="C539" s="45" t="s">
        <v>1450</v>
      </c>
      <c r="D539" s="36" t="s">
        <v>1451</v>
      </c>
      <c r="E539" s="36" t="s">
        <v>120</v>
      </c>
      <c r="F539" s="36">
        <v>31573.666666666668</v>
      </c>
    </row>
    <row r="540" spans="1:6" ht="25.5" x14ac:dyDescent="0.2">
      <c r="A540" s="42">
        <v>523</v>
      </c>
      <c r="B540" s="35">
        <v>77</v>
      </c>
      <c r="C540" s="45" t="s">
        <v>1452</v>
      </c>
      <c r="D540" s="36" t="s">
        <v>1453</v>
      </c>
      <c r="E540" s="36" t="s">
        <v>120</v>
      </c>
      <c r="F540" s="36">
        <v>96946.666666666672</v>
      </c>
    </row>
    <row r="541" spans="1:6" ht="25.5" x14ac:dyDescent="0.2">
      <c r="A541" s="42">
        <v>524</v>
      </c>
      <c r="B541" s="35">
        <v>78</v>
      </c>
      <c r="C541" s="45" t="s">
        <v>1454</v>
      </c>
      <c r="D541" s="36" t="s">
        <v>1455</v>
      </c>
      <c r="E541" s="36" t="s">
        <v>120</v>
      </c>
      <c r="F541" s="36">
        <v>23271.333333333332</v>
      </c>
    </row>
    <row r="542" spans="1:6" x14ac:dyDescent="0.2">
      <c r="A542" s="42">
        <v>525</v>
      </c>
      <c r="B542" s="35">
        <v>79</v>
      </c>
      <c r="C542" s="45" t="s">
        <v>1456</v>
      </c>
      <c r="D542" s="36" t="s">
        <v>1457</v>
      </c>
      <c r="E542" s="36" t="s">
        <v>120</v>
      </c>
      <c r="F542" s="36">
        <v>2903.5333333333333</v>
      </c>
    </row>
    <row r="543" spans="1:6" ht="25.5" x14ac:dyDescent="0.2">
      <c r="A543" s="42">
        <v>526</v>
      </c>
      <c r="B543" s="35">
        <v>80</v>
      </c>
      <c r="C543" s="45" t="s">
        <v>1458</v>
      </c>
      <c r="D543" s="36" t="s">
        <v>1459</v>
      </c>
      <c r="E543" s="36" t="s">
        <v>120</v>
      </c>
      <c r="F543" s="36">
        <v>3589.6666666666665</v>
      </c>
    </row>
    <row r="544" spans="1:6" ht="25.5" x14ac:dyDescent="0.2">
      <c r="A544" s="42">
        <v>527</v>
      </c>
      <c r="B544" s="35">
        <v>81</v>
      </c>
      <c r="C544" s="45" t="s">
        <v>1460</v>
      </c>
      <c r="D544" s="36" t="s">
        <v>1461</v>
      </c>
      <c r="E544" s="36" t="s">
        <v>120</v>
      </c>
      <c r="F544" s="36">
        <v>3135.8333333333335</v>
      </c>
    </row>
    <row r="545" spans="1:6" x14ac:dyDescent="0.2">
      <c r="A545" s="42">
        <v>528</v>
      </c>
      <c r="B545" s="35">
        <v>82</v>
      </c>
      <c r="C545" s="45" t="s">
        <v>1462</v>
      </c>
      <c r="D545" s="36" t="s">
        <v>1463</v>
      </c>
      <c r="E545" s="36" t="s">
        <v>120</v>
      </c>
      <c r="F545" s="36">
        <v>128628</v>
      </c>
    </row>
    <row r="546" spans="1:6" x14ac:dyDescent="0.2">
      <c r="A546" s="42">
        <v>529</v>
      </c>
      <c r="B546" s="35">
        <v>83</v>
      </c>
      <c r="C546" s="45" t="s">
        <v>1464</v>
      </c>
      <c r="D546" s="36" t="s">
        <v>1465</v>
      </c>
      <c r="E546" s="36" t="s">
        <v>120</v>
      </c>
      <c r="F546" s="36">
        <v>12356.166666666666</v>
      </c>
    </row>
    <row r="547" spans="1:6" x14ac:dyDescent="0.2">
      <c r="A547" s="42">
        <v>530</v>
      </c>
      <c r="B547" s="35">
        <v>84</v>
      </c>
      <c r="C547" s="45" t="s">
        <v>1466</v>
      </c>
      <c r="D547" s="36" t="s">
        <v>1467</v>
      </c>
      <c r="E547" s="36" t="s">
        <v>120</v>
      </c>
      <c r="F547" s="36">
        <v>227123.33333333334</v>
      </c>
    </row>
    <row r="548" spans="1:6" x14ac:dyDescent="0.2">
      <c r="A548" s="42">
        <v>531</v>
      </c>
      <c r="B548" s="35">
        <v>85</v>
      </c>
      <c r="C548" s="45" t="s">
        <v>1468</v>
      </c>
      <c r="D548" s="36" t="s">
        <v>1469</v>
      </c>
      <c r="E548" s="36" t="s">
        <v>120</v>
      </c>
      <c r="F548" s="36">
        <v>12743.333333333334</v>
      </c>
    </row>
    <row r="549" spans="1:6" x14ac:dyDescent="0.2">
      <c r="A549" s="42">
        <v>532</v>
      </c>
      <c r="B549" s="35">
        <v>86</v>
      </c>
      <c r="C549" s="45" t="s">
        <v>1470</v>
      </c>
      <c r="D549" s="36" t="s">
        <v>1471</v>
      </c>
      <c r="E549" s="36" t="s">
        <v>120</v>
      </c>
      <c r="F549" s="36">
        <v>56393.666666666664</v>
      </c>
    </row>
    <row r="550" spans="1:6" ht="25.5" x14ac:dyDescent="0.2">
      <c r="A550" s="42">
        <v>533</v>
      </c>
      <c r="B550" s="35">
        <v>87</v>
      </c>
      <c r="C550" s="45" t="s">
        <v>1472</v>
      </c>
      <c r="D550" s="36" t="s">
        <v>1473</v>
      </c>
      <c r="E550" s="36" t="s">
        <v>120</v>
      </c>
      <c r="F550" s="36">
        <v>48306.666666666664</v>
      </c>
    </row>
    <row r="551" spans="1:6" x14ac:dyDescent="0.2">
      <c r="A551" s="42">
        <v>534</v>
      </c>
      <c r="B551" s="35">
        <v>88</v>
      </c>
      <c r="C551" s="45" t="s">
        <v>554</v>
      </c>
      <c r="D551" s="36" t="s">
        <v>1474</v>
      </c>
      <c r="E551" s="36" t="s">
        <v>120</v>
      </c>
      <c r="F551" s="36">
        <v>77166.666666666672</v>
      </c>
    </row>
    <row r="552" spans="1:6" ht="36" customHeight="1" x14ac:dyDescent="0.2">
      <c r="A552" s="74" t="s">
        <v>142</v>
      </c>
      <c r="B552" s="109" t="s">
        <v>1475</v>
      </c>
      <c r="C552" s="109"/>
      <c r="D552" s="109"/>
      <c r="E552" s="109"/>
      <c r="F552" s="109"/>
    </row>
    <row r="553" spans="1:6" x14ac:dyDescent="0.2">
      <c r="A553" s="42">
        <v>535</v>
      </c>
      <c r="B553" s="35">
        <v>1</v>
      </c>
      <c r="C553" s="45" t="s">
        <v>1476</v>
      </c>
      <c r="D553" s="36" t="s">
        <v>1477</v>
      </c>
      <c r="E553" s="44" t="s">
        <v>120</v>
      </c>
      <c r="F553" s="36">
        <v>60569.141199999998</v>
      </c>
    </row>
    <row r="554" spans="1:6" x14ac:dyDescent="0.2">
      <c r="A554" s="42">
        <v>536</v>
      </c>
      <c r="B554" s="35">
        <v>2</v>
      </c>
      <c r="C554" s="45" t="s">
        <v>1478</v>
      </c>
      <c r="D554" s="36" t="s">
        <v>1479</v>
      </c>
      <c r="E554" s="44" t="s">
        <v>120</v>
      </c>
      <c r="F554" s="36">
        <v>255694.8394</v>
      </c>
    </row>
    <row r="555" spans="1:6" x14ac:dyDescent="0.2">
      <c r="A555" s="42">
        <v>537</v>
      </c>
      <c r="B555" s="35">
        <v>3</v>
      </c>
      <c r="C555" s="45" t="s">
        <v>1480</v>
      </c>
      <c r="D555" s="36" t="s">
        <v>1481</v>
      </c>
      <c r="E555" s="44" t="s">
        <v>120</v>
      </c>
      <c r="F555" s="36">
        <v>412079.18059999996</v>
      </c>
    </row>
    <row r="556" spans="1:6" ht="25.5" x14ac:dyDescent="0.2">
      <c r="A556" s="42">
        <v>538</v>
      </c>
      <c r="B556" s="35">
        <v>4</v>
      </c>
      <c r="C556" s="45" t="s">
        <v>1482</v>
      </c>
      <c r="D556" s="36" t="s">
        <v>1483</v>
      </c>
      <c r="E556" s="44" t="s">
        <v>120</v>
      </c>
      <c r="F556" s="36">
        <v>94015.126600000003</v>
      </c>
    </row>
    <row r="557" spans="1:6" x14ac:dyDescent="0.2">
      <c r="A557" s="42">
        <v>539</v>
      </c>
      <c r="B557" s="35">
        <v>5</v>
      </c>
      <c r="C557" s="45" t="s">
        <v>1484</v>
      </c>
      <c r="D557" s="36" t="s">
        <v>1485</v>
      </c>
      <c r="E557" s="44" t="s">
        <v>120</v>
      </c>
      <c r="F557" s="36">
        <v>2124448.5778000001</v>
      </c>
    </row>
    <row r="558" spans="1:6" x14ac:dyDescent="0.2">
      <c r="A558" s="42">
        <v>540</v>
      </c>
      <c r="B558" s="35">
        <v>6</v>
      </c>
      <c r="C558" s="45" t="s">
        <v>1486</v>
      </c>
      <c r="D558" s="36" t="s">
        <v>1487</v>
      </c>
      <c r="E558" s="44" t="s">
        <v>120</v>
      </c>
      <c r="F558" s="36">
        <v>2124448.5778000001</v>
      </c>
    </row>
    <row r="559" spans="1:6" x14ac:dyDescent="0.2">
      <c r="A559" s="42">
        <v>541</v>
      </c>
      <c r="B559" s="35">
        <v>7</v>
      </c>
      <c r="C559" s="45" t="s">
        <v>1488</v>
      </c>
      <c r="D559" s="36" t="s">
        <v>1489</v>
      </c>
      <c r="E559" s="44" t="s">
        <v>120</v>
      </c>
      <c r="F559" s="36">
        <v>108914.95860000001</v>
      </c>
    </row>
    <row r="560" spans="1:6" x14ac:dyDescent="0.2">
      <c r="A560" s="42">
        <v>542</v>
      </c>
      <c r="B560" s="35">
        <v>8</v>
      </c>
      <c r="C560" s="45" t="s">
        <v>1490</v>
      </c>
      <c r="D560" s="36" t="s">
        <v>1491</v>
      </c>
      <c r="E560" s="44" t="s">
        <v>120</v>
      </c>
      <c r="F560" s="36">
        <v>109639.0466</v>
      </c>
    </row>
    <row r="561" spans="1:6" x14ac:dyDescent="0.2">
      <c r="A561" s="42">
        <v>543</v>
      </c>
      <c r="B561" s="35">
        <v>9</v>
      </c>
      <c r="C561" s="45" t="s">
        <v>1492</v>
      </c>
      <c r="D561" s="36" t="s">
        <v>1493</v>
      </c>
      <c r="E561" s="44" t="s">
        <v>133</v>
      </c>
      <c r="F561" s="36">
        <v>66132.002000000008</v>
      </c>
    </row>
    <row r="562" spans="1:6" x14ac:dyDescent="0.2">
      <c r="A562" s="42">
        <v>544</v>
      </c>
      <c r="B562" s="35">
        <v>10</v>
      </c>
      <c r="C562" s="45" t="s">
        <v>1494</v>
      </c>
      <c r="D562" s="36" t="s">
        <v>1495</v>
      </c>
      <c r="E562" s="44" t="s">
        <v>133</v>
      </c>
      <c r="F562" s="36">
        <v>25493.222399999999</v>
      </c>
    </row>
    <row r="563" spans="1:6" x14ac:dyDescent="0.2">
      <c r="A563" s="42">
        <v>545</v>
      </c>
      <c r="B563" s="35">
        <v>11</v>
      </c>
      <c r="C563" s="45" t="s">
        <v>1496</v>
      </c>
      <c r="D563" s="36" t="s">
        <v>1497</v>
      </c>
      <c r="E563" s="44" t="s">
        <v>133</v>
      </c>
      <c r="F563" s="36">
        <v>23917.257400000002</v>
      </c>
    </row>
    <row r="564" spans="1:6" x14ac:dyDescent="0.2">
      <c r="A564" s="42">
        <v>546</v>
      </c>
      <c r="B564" s="35">
        <v>12</v>
      </c>
      <c r="C564" s="45" t="s">
        <v>1498</v>
      </c>
      <c r="D564" s="36" t="s">
        <v>1499</v>
      </c>
      <c r="E564" s="44" t="s">
        <v>133</v>
      </c>
      <c r="F564" s="36">
        <v>17356.937400000003</v>
      </c>
    </row>
    <row r="565" spans="1:6" x14ac:dyDescent="0.2">
      <c r="A565" s="42">
        <v>547</v>
      </c>
      <c r="B565" s="35">
        <v>13</v>
      </c>
      <c r="C565" s="45" t="s">
        <v>1500</v>
      </c>
      <c r="D565" s="36" t="s">
        <v>1501</v>
      </c>
      <c r="E565" s="44" t="s">
        <v>133</v>
      </c>
      <c r="F565" s="36">
        <v>9242.8574000000008</v>
      </c>
    </row>
    <row r="566" spans="1:6" x14ac:dyDescent="0.2">
      <c r="A566" s="42">
        <v>548</v>
      </c>
      <c r="B566" s="35">
        <v>14</v>
      </c>
      <c r="C566" s="45" t="s">
        <v>1502</v>
      </c>
      <c r="D566" s="36" t="s">
        <v>1503</v>
      </c>
      <c r="E566" s="44" t="s">
        <v>120</v>
      </c>
      <c r="F566" s="36">
        <v>247917.65740000003</v>
      </c>
    </row>
    <row r="567" spans="1:6" x14ac:dyDescent="0.2">
      <c r="A567" s="42">
        <v>549</v>
      </c>
      <c r="B567" s="35">
        <v>15</v>
      </c>
      <c r="C567" s="45" t="s">
        <v>1504</v>
      </c>
      <c r="D567" s="36" t="s">
        <v>1505</v>
      </c>
      <c r="E567" s="44" t="s">
        <v>133</v>
      </c>
      <c r="F567" s="36">
        <v>2744.2996000000003</v>
      </c>
    </row>
    <row r="568" spans="1:6" x14ac:dyDescent="0.2">
      <c r="A568" s="42">
        <v>550</v>
      </c>
      <c r="B568" s="35">
        <v>16</v>
      </c>
      <c r="C568" s="45" t="s">
        <v>1506</v>
      </c>
      <c r="D568" s="36" t="s">
        <v>1507</v>
      </c>
      <c r="E568" s="44" t="s">
        <v>133</v>
      </c>
      <c r="F568" s="36">
        <v>4242.3266000000003</v>
      </c>
    </row>
    <row r="569" spans="1:6" x14ac:dyDescent="0.2">
      <c r="A569" s="42">
        <v>551</v>
      </c>
      <c r="B569" s="35">
        <v>17</v>
      </c>
      <c r="C569" s="45" t="s">
        <v>1508</v>
      </c>
      <c r="D569" s="36" t="s">
        <v>1509</v>
      </c>
      <c r="E569" s="44" t="s">
        <v>120</v>
      </c>
      <c r="F569" s="36">
        <v>31654.294000000002</v>
      </c>
    </row>
    <row r="570" spans="1:6" x14ac:dyDescent="0.2">
      <c r="A570" s="42">
        <v>552</v>
      </c>
      <c r="B570" s="35">
        <v>18</v>
      </c>
      <c r="C570" s="45" t="s">
        <v>1510</v>
      </c>
      <c r="D570" s="36" t="s">
        <v>1511</v>
      </c>
      <c r="E570" s="44" t="s">
        <v>120</v>
      </c>
      <c r="F570" s="36">
        <v>48194.205999999998</v>
      </c>
    </row>
    <row r="571" spans="1:6" x14ac:dyDescent="0.2">
      <c r="A571" s="42">
        <v>553</v>
      </c>
      <c r="B571" s="35">
        <v>19</v>
      </c>
      <c r="C571" s="45" t="s">
        <v>1512</v>
      </c>
      <c r="D571" s="36" t="s">
        <v>1513</v>
      </c>
      <c r="E571" s="44" t="s">
        <v>120</v>
      </c>
      <c r="F571" s="36">
        <v>12417.580600000001</v>
      </c>
    </row>
    <row r="572" spans="1:6" x14ac:dyDescent="0.2">
      <c r="A572" s="42">
        <v>554</v>
      </c>
      <c r="B572" s="35">
        <v>20</v>
      </c>
      <c r="C572" s="45" t="s">
        <v>1514</v>
      </c>
      <c r="D572" s="36" t="s">
        <v>1515</v>
      </c>
      <c r="E572" s="44" t="s">
        <v>120</v>
      </c>
      <c r="F572" s="36">
        <v>3309.5706</v>
      </c>
    </row>
    <row r="573" spans="1:6" x14ac:dyDescent="0.2">
      <c r="A573" s="42">
        <v>555</v>
      </c>
      <c r="B573" s="35">
        <v>21</v>
      </c>
      <c r="C573" s="46" t="s">
        <v>1516</v>
      </c>
      <c r="D573" s="33" t="s">
        <v>1517</v>
      </c>
      <c r="E573" s="44" t="s">
        <v>120</v>
      </c>
      <c r="F573" s="36">
        <v>2744.2996000000003</v>
      </c>
    </row>
    <row r="574" spans="1:6" x14ac:dyDescent="0.2">
      <c r="A574" s="42">
        <v>556</v>
      </c>
      <c r="B574" s="35">
        <v>22</v>
      </c>
      <c r="C574" s="45" t="s">
        <v>1518</v>
      </c>
      <c r="D574" s="44" t="s">
        <v>1519</v>
      </c>
      <c r="E574" s="44" t="s">
        <v>120</v>
      </c>
      <c r="F574" s="36">
        <v>308475.9166</v>
      </c>
    </row>
    <row r="575" spans="1:6" x14ac:dyDescent="0.2">
      <c r="A575" s="42">
        <v>557</v>
      </c>
      <c r="B575" s="35">
        <v>23</v>
      </c>
      <c r="C575" s="45" t="s">
        <v>1520</v>
      </c>
      <c r="D575" s="36" t="s">
        <v>1521</v>
      </c>
      <c r="E575" s="36" t="s">
        <v>120</v>
      </c>
      <c r="F575" s="36">
        <v>25062.210599999999</v>
      </c>
    </row>
    <row r="576" spans="1:6" x14ac:dyDescent="0.2">
      <c r="A576" s="42">
        <v>558</v>
      </c>
      <c r="B576" s="35">
        <v>24</v>
      </c>
      <c r="C576" s="45" t="s">
        <v>1522</v>
      </c>
      <c r="D576" s="36" t="s">
        <v>1523</v>
      </c>
      <c r="E576" s="36" t="s">
        <v>120</v>
      </c>
      <c r="F576" s="36">
        <v>10604.8606</v>
      </c>
    </row>
    <row r="577" spans="1:6" x14ac:dyDescent="0.2">
      <c r="A577" s="42">
        <v>559</v>
      </c>
      <c r="B577" s="35">
        <v>25</v>
      </c>
      <c r="C577" s="45" t="s">
        <v>1524</v>
      </c>
      <c r="D577" s="36" t="s">
        <v>1525</v>
      </c>
      <c r="E577" s="36" t="s">
        <v>120</v>
      </c>
      <c r="F577" s="36">
        <v>2411.6662000000001</v>
      </c>
    </row>
    <row r="578" spans="1:6" x14ac:dyDescent="0.2">
      <c r="A578" s="42">
        <v>560</v>
      </c>
      <c r="B578" s="35">
        <v>26</v>
      </c>
      <c r="C578" s="45" t="s">
        <v>127</v>
      </c>
      <c r="D578" s="36" t="s">
        <v>1526</v>
      </c>
      <c r="E578" s="36" t="s">
        <v>120</v>
      </c>
      <c r="F578" s="36">
        <v>17448.110199999999</v>
      </c>
    </row>
    <row r="579" spans="1:6" x14ac:dyDescent="0.2">
      <c r="A579" s="42">
        <v>561</v>
      </c>
      <c r="B579" s="35">
        <v>27</v>
      </c>
      <c r="C579" s="45" t="s">
        <v>127</v>
      </c>
      <c r="D579" s="36">
        <v>118</v>
      </c>
      <c r="E579" s="36" t="s">
        <v>120</v>
      </c>
      <c r="F579" s="36">
        <v>5977.1085999999996</v>
      </c>
    </row>
    <row r="580" spans="1:6" x14ac:dyDescent="0.2">
      <c r="A580" s="42">
        <v>562</v>
      </c>
      <c r="B580" s="35">
        <v>28</v>
      </c>
      <c r="C580" s="45" t="s">
        <v>1527</v>
      </c>
      <c r="D580" s="36" t="s">
        <v>1528</v>
      </c>
      <c r="E580" s="36" t="s">
        <v>120</v>
      </c>
      <c r="F580" s="36">
        <v>89838.238600000012</v>
      </c>
    </row>
    <row r="581" spans="1:6" x14ac:dyDescent="0.2">
      <c r="A581" s="42">
        <v>563</v>
      </c>
      <c r="B581" s="35">
        <v>29</v>
      </c>
      <c r="C581" s="45" t="s">
        <v>1522</v>
      </c>
      <c r="D581" s="36" t="s">
        <v>1529</v>
      </c>
      <c r="E581" s="36" t="s">
        <v>120</v>
      </c>
      <c r="F581" s="36">
        <v>11566.880000000001</v>
      </c>
    </row>
    <row r="582" spans="1:6" x14ac:dyDescent="0.2">
      <c r="A582" s="42">
        <v>564</v>
      </c>
      <c r="B582" s="35">
        <v>30</v>
      </c>
      <c r="C582" s="45" t="s">
        <v>127</v>
      </c>
      <c r="D582" s="36" t="s">
        <v>1530</v>
      </c>
      <c r="E582" s="36" t="s">
        <v>120</v>
      </c>
      <c r="F582" s="36">
        <v>48195.970600000001</v>
      </c>
    </row>
    <row r="583" spans="1:6" x14ac:dyDescent="0.2">
      <c r="A583" s="42">
        <v>565</v>
      </c>
      <c r="B583" s="35">
        <v>31</v>
      </c>
      <c r="C583" s="45" t="s">
        <v>127</v>
      </c>
      <c r="D583" s="36">
        <v>213</v>
      </c>
      <c r="E583" s="36" t="s">
        <v>120</v>
      </c>
      <c r="F583" s="36">
        <v>5783.4400000000005</v>
      </c>
    </row>
    <row r="584" spans="1:6" x14ac:dyDescent="0.2">
      <c r="A584" s="42">
        <v>566</v>
      </c>
      <c r="B584" s="35">
        <v>32</v>
      </c>
      <c r="C584" s="45" t="s">
        <v>1531</v>
      </c>
      <c r="D584" s="36" t="s">
        <v>1532</v>
      </c>
      <c r="E584" s="36" t="s">
        <v>120</v>
      </c>
      <c r="F584" s="36">
        <v>8580.5316000000003</v>
      </c>
    </row>
    <row r="585" spans="1:6" x14ac:dyDescent="0.2">
      <c r="A585" s="42">
        <v>567</v>
      </c>
      <c r="B585" s="35">
        <v>33</v>
      </c>
      <c r="C585" s="45" t="s">
        <v>1533</v>
      </c>
      <c r="D585" s="36" t="s">
        <v>1534</v>
      </c>
      <c r="E585" s="36" t="s">
        <v>120</v>
      </c>
      <c r="F585" s="36">
        <v>112778.32999999999</v>
      </c>
    </row>
    <row r="586" spans="1:6" x14ac:dyDescent="0.2">
      <c r="A586" s="42">
        <v>568</v>
      </c>
      <c r="B586" s="35">
        <v>34</v>
      </c>
      <c r="C586" s="45" t="s">
        <v>1535</v>
      </c>
      <c r="D586" s="36" t="s">
        <v>1536</v>
      </c>
      <c r="E586" s="36" t="s">
        <v>120</v>
      </c>
      <c r="F586" s="36">
        <v>84825.061199999996</v>
      </c>
    </row>
    <row r="587" spans="1:6" x14ac:dyDescent="0.2">
      <c r="A587" s="42">
        <v>569</v>
      </c>
      <c r="B587" s="35">
        <v>35</v>
      </c>
      <c r="C587" s="45" t="s">
        <v>127</v>
      </c>
      <c r="D587" s="36" t="s">
        <v>1537</v>
      </c>
      <c r="E587" s="36" t="s">
        <v>120</v>
      </c>
      <c r="F587" s="36">
        <v>16388.300600000002</v>
      </c>
    </row>
    <row r="588" spans="1:6" x14ac:dyDescent="0.2">
      <c r="A588" s="42">
        <v>570</v>
      </c>
      <c r="B588" s="35">
        <v>36</v>
      </c>
      <c r="C588" s="45" t="s">
        <v>127</v>
      </c>
      <c r="D588" s="36" t="s">
        <v>1538</v>
      </c>
      <c r="E588" s="36" t="s">
        <v>120</v>
      </c>
      <c r="F588" s="36">
        <v>13495.330599999999</v>
      </c>
    </row>
    <row r="589" spans="1:6" x14ac:dyDescent="0.2">
      <c r="A589" s="42">
        <v>571</v>
      </c>
      <c r="B589" s="35">
        <v>37</v>
      </c>
      <c r="C589" s="45" t="s">
        <v>127</v>
      </c>
      <c r="D589" s="36" t="s">
        <v>1539</v>
      </c>
      <c r="E589" s="36" t="s">
        <v>120</v>
      </c>
      <c r="F589" s="36">
        <v>32774.101200000005</v>
      </c>
    </row>
    <row r="590" spans="1:6" x14ac:dyDescent="0.2">
      <c r="A590" s="42">
        <v>572</v>
      </c>
      <c r="B590" s="35">
        <v>38</v>
      </c>
      <c r="C590" s="45" t="s">
        <v>1520</v>
      </c>
      <c r="D590" s="36" t="s">
        <v>1540</v>
      </c>
      <c r="E590" s="36" t="s">
        <v>120</v>
      </c>
      <c r="F590" s="36">
        <v>102175.3812</v>
      </c>
    </row>
    <row r="591" spans="1:6" x14ac:dyDescent="0.2">
      <c r="A591" s="42">
        <v>573</v>
      </c>
      <c r="B591" s="35">
        <v>39</v>
      </c>
      <c r="C591" s="45" t="s">
        <v>1541</v>
      </c>
      <c r="D591" s="36" t="s">
        <v>1542</v>
      </c>
      <c r="E591" s="36" t="s">
        <v>120</v>
      </c>
      <c r="F591" s="36">
        <v>44340.981200000002</v>
      </c>
    </row>
    <row r="592" spans="1:6" x14ac:dyDescent="0.2">
      <c r="A592" s="42">
        <v>574</v>
      </c>
      <c r="B592" s="35">
        <v>40</v>
      </c>
      <c r="C592" s="45" t="s">
        <v>1543</v>
      </c>
      <c r="D592" s="36" t="s">
        <v>1544</v>
      </c>
      <c r="E592" s="36" t="s">
        <v>120</v>
      </c>
      <c r="F592" s="36">
        <v>77113.170599999998</v>
      </c>
    </row>
    <row r="593" spans="1:6" x14ac:dyDescent="0.2">
      <c r="A593" s="42">
        <v>575</v>
      </c>
      <c r="B593" s="35">
        <v>41</v>
      </c>
      <c r="C593" s="45" t="s">
        <v>1545</v>
      </c>
      <c r="D593" s="36" t="s">
        <v>1546</v>
      </c>
      <c r="E593" s="36" t="s">
        <v>120</v>
      </c>
      <c r="F593" s="36">
        <v>2024.3290000000002</v>
      </c>
    </row>
    <row r="594" spans="1:6" x14ac:dyDescent="0.2">
      <c r="A594" s="42">
        <v>576</v>
      </c>
      <c r="B594" s="35">
        <v>42</v>
      </c>
      <c r="C594" s="45" t="s">
        <v>1545</v>
      </c>
      <c r="D594" s="36" t="s">
        <v>1547</v>
      </c>
      <c r="E594" s="36" t="s">
        <v>120</v>
      </c>
      <c r="F594" s="36">
        <v>963.93119999999999</v>
      </c>
    </row>
    <row r="595" spans="1:6" x14ac:dyDescent="0.2">
      <c r="A595" s="42">
        <v>577</v>
      </c>
      <c r="B595" s="35">
        <v>43</v>
      </c>
      <c r="C595" s="45" t="s">
        <v>1548</v>
      </c>
      <c r="D595" s="36" t="s">
        <v>1549</v>
      </c>
      <c r="E595" s="36" t="s">
        <v>120</v>
      </c>
      <c r="F595" s="36">
        <v>200493.86119999998</v>
      </c>
    </row>
    <row r="596" spans="1:6" x14ac:dyDescent="0.2">
      <c r="A596" s="42">
        <v>578</v>
      </c>
      <c r="B596" s="35">
        <v>44</v>
      </c>
      <c r="C596" s="45" t="s">
        <v>1550</v>
      </c>
      <c r="D596" s="36" t="s">
        <v>1551</v>
      </c>
      <c r="E596" s="36" t="s">
        <v>120</v>
      </c>
      <c r="F596" s="36">
        <v>200493.86119999998</v>
      </c>
    </row>
    <row r="597" spans="1:6" x14ac:dyDescent="0.2">
      <c r="A597" s="42">
        <v>579</v>
      </c>
      <c r="B597" s="35">
        <v>45</v>
      </c>
      <c r="C597" s="45" t="s">
        <v>1552</v>
      </c>
      <c r="D597" s="36" t="s">
        <v>1553</v>
      </c>
      <c r="E597" s="36" t="s">
        <v>120</v>
      </c>
      <c r="F597" s="36">
        <v>44340.981200000002</v>
      </c>
    </row>
    <row r="598" spans="1:6" x14ac:dyDescent="0.2">
      <c r="A598" s="42">
        <v>580</v>
      </c>
      <c r="B598" s="35">
        <v>46</v>
      </c>
      <c r="C598" s="45" t="s">
        <v>1554</v>
      </c>
      <c r="D598" s="36" t="s">
        <v>1555</v>
      </c>
      <c r="E598" s="36" t="s">
        <v>120</v>
      </c>
      <c r="F598" s="36">
        <v>2797.0916000000002</v>
      </c>
    </row>
    <row r="599" spans="1:6" x14ac:dyDescent="0.2">
      <c r="A599" s="42">
        <v>581</v>
      </c>
      <c r="B599" s="35">
        <v>47</v>
      </c>
      <c r="C599" s="45" t="s">
        <v>1554</v>
      </c>
      <c r="D599" s="36" t="s">
        <v>1556</v>
      </c>
      <c r="E599" s="36" t="s">
        <v>120</v>
      </c>
      <c r="F599" s="36">
        <v>2797.0916000000002</v>
      </c>
    </row>
    <row r="600" spans="1:6" x14ac:dyDescent="0.2">
      <c r="A600" s="42">
        <v>582</v>
      </c>
      <c r="B600" s="35">
        <v>48</v>
      </c>
      <c r="C600" s="45" t="s">
        <v>1554</v>
      </c>
      <c r="D600" s="36" t="s">
        <v>1557</v>
      </c>
      <c r="E600" s="36" t="s">
        <v>120</v>
      </c>
      <c r="F600" s="36">
        <v>2988.2601999999997</v>
      </c>
    </row>
    <row r="601" spans="1:6" x14ac:dyDescent="0.2">
      <c r="A601" s="42">
        <v>583</v>
      </c>
      <c r="B601" s="35">
        <v>49</v>
      </c>
      <c r="C601" s="45" t="s">
        <v>127</v>
      </c>
      <c r="D601" s="36" t="s">
        <v>1558</v>
      </c>
      <c r="E601" s="36" t="s">
        <v>120</v>
      </c>
      <c r="F601" s="36">
        <v>14459.849999999999</v>
      </c>
    </row>
    <row r="602" spans="1:6" x14ac:dyDescent="0.2">
      <c r="A602" s="42">
        <v>584</v>
      </c>
      <c r="B602" s="35">
        <v>50</v>
      </c>
      <c r="C602" s="45" t="s">
        <v>1545</v>
      </c>
      <c r="D602" s="36" t="s">
        <v>1559</v>
      </c>
      <c r="E602" s="36" t="s">
        <v>120</v>
      </c>
      <c r="F602" s="36">
        <v>2892.9700000000003</v>
      </c>
    </row>
    <row r="603" spans="1:6" x14ac:dyDescent="0.2">
      <c r="A603" s="42">
        <v>585</v>
      </c>
      <c r="B603" s="35">
        <v>51</v>
      </c>
      <c r="C603" s="45" t="s">
        <v>1560</v>
      </c>
      <c r="D603" s="36">
        <v>211236</v>
      </c>
      <c r="E603" s="36" t="s">
        <v>120</v>
      </c>
      <c r="F603" s="36">
        <v>10796.029200000001</v>
      </c>
    </row>
    <row r="604" spans="1:6" x14ac:dyDescent="0.2">
      <c r="A604" s="42">
        <v>586</v>
      </c>
      <c r="B604" s="35">
        <v>52</v>
      </c>
      <c r="C604" s="45" t="s">
        <v>1561</v>
      </c>
      <c r="D604" s="36" t="s">
        <v>1562</v>
      </c>
      <c r="E604" s="36" t="s">
        <v>120</v>
      </c>
      <c r="F604" s="36">
        <v>1301274</v>
      </c>
    </row>
    <row r="605" spans="1:6" x14ac:dyDescent="0.2">
      <c r="A605" s="42">
        <v>587</v>
      </c>
      <c r="B605" s="35">
        <v>53</v>
      </c>
      <c r="C605" s="45" t="s">
        <v>1563</v>
      </c>
      <c r="D605" s="36" t="s">
        <v>1564</v>
      </c>
      <c r="E605" s="36" t="s">
        <v>120</v>
      </c>
      <c r="F605" s="36">
        <v>207421.66619999998</v>
      </c>
    </row>
    <row r="606" spans="1:6" x14ac:dyDescent="0.2">
      <c r="A606" s="42">
        <v>588</v>
      </c>
      <c r="B606" s="35">
        <v>54</v>
      </c>
      <c r="C606" s="45" t="s">
        <v>1565</v>
      </c>
      <c r="D606" s="36" t="s">
        <v>1566</v>
      </c>
      <c r="E606" s="36" t="s">
        <v>120</v>
      </c>
      <c r="F606" s="36">
        <v>86559.843200000003</v>
      </c>
    </row>
    <row r="607" spans="1:6" x14ac:dyDescent="0.2">
      <c r="A607" s="42">
        <v>589</v>
      </c>
      <c r="B607" s="35">
        <v>55</v>
      </c>
      <c r="C607" s="45" t="s">
        <v>1567</v>
      </c>
      <c r="D607" s="36" t="s">
        <v>1568</v>
      </c>
      <c r="E607" s="36" t="s">
        <v>120</v>
      </c>
      <c r="F607" s="36">
        <v>309415.29000000004</v>
      </c>
    </row>
    <row r="608" spans="1:6" x14ac:dyDescent="0.2">
      <c r="A608" s="42">
        <v>590</v>
      </c>
      <c r="B608" s="35">
        <v>56</v>
      </c>
      <c r="C608" s="45" t="s">
        <v>1569</v>
      </c>
      <c r="D608" s="36" t="s">
        <v>1570</v>
      </c>
      <c r="E608" s="36" t="s">
        <v>120</v>
      </c>
      <c r="F608" s="36">
        <v>113742.26120000001</v>
      </c>
    </row>
    <row r="609" spans="1:6" x14ac:dyDescent="0.2">
      <c r="A609" s="42">
        <v>591</v>
      </c>
      <c r="B609" s="35">
        <v>57</v>
      </c>
      <c r="C609" s="45" t="s">
        <v>1571</v>
      </c>
      <c r="D609" s="36" t="s">
        <v>1572</v>
      </c>
      <c r="E609" s="36" t="s">
        <v>120</v>
      </c>
      <c r="F609" s="36">
        <v>24097.691200000001</v>
      </c>
    </row>
    <row r="610" spans="1:6" x14ac:dyDescent="0.2">
      <c r="A610" s="42">
        <v>592</v>
      </c>
      <c r="B610" s="35">
        <v>58</v>
      </c>
      <c r="C610" s="45" t="s">
        <v>1569</v>
      </c>
      <c r="D610" s="36" t="s">
        <v>1573</v>
      </c>
      <c r="E610" s="36" t="s">
        <v>120</v>
      </c>
      <c r="F610" s="36">
        <v>298812.34120000002</v>
      </c>
    </row>
    <row r="611" spans="1:6" x14ac:dyDescent="0.2">
      <c r="A611" s="42">
        <v>593</v>
      </c>
      <c r="B611" s="35">
        <v>59</v>
      </c>
      <c r="C611" s="45" t="s">
        <v>1574</v>
      </c>
      <c r="D611" s="36" t="s">
        <v>1575</v>
      </c>
      <c r="E611" s="36" t="s">
        <v>120</v>
      </c>
      <c r="F611" s="36">
        <v>27376.086600000002</v>
      </c>
    </row>
    <row r="612" spans="1:6" ht="24" customHeight="1" x14ac:dyDescent="0.2">
      <c r="A612" s="74" t="s">
        <v>363</v>
      </c>
      <c r="B612" s="109" t="s">
        <v>506</v>
      </c>
      <c r="C612" s="109"/>
      <c r="D612" s="109"/>
      <c r="E612" s="109"/>
      <c r="F612" s="109"/>
    </row>
    <row r="613" spans="1:6" ht="38.25" x14ac:dyDescent="0.2">
      <c r="A613" s="42">
        <v>594</v>
      </c>
      <c r="B613" s="35">
        <v>1</v>
      </c>
      <c r="C613" s="45" t="s">
        <v>507</v>
      </c>
      <c r="D613" s="44" t="s">
        <v>508</v>
      </c>
      <c r="E613" s="44" t="s">
        <v>120</v>
      </c>
      <c r="F613" s="36">
        <v>5816.2703999999994</v>
      </c>
    </row>
    <row r="614" spans="1:6" ht="25.5" x14ac:dyDescent="0.2">
      <c r="A614" s="42">
        <v>595</v>
      </c>
      <c r="B614" s="35">
        <v>2</v>
      </c>
      <c r="C614" s="45" t="s">
        <v>509</v>
      </c>
      <c r="D614" s="44" t="s">
        <v>510</v>
      </c>
      <c r="E614" s="44" t="s">
        <v>120</v>
      </c>
      <c r="F614" s="36">
        <v>5759.384</v>
      </c>
    </row>
    <row r="615" spans="1:6" ht="25.5" x14ac:dyDescent="0.2">
      <c r="A615" s="42">
        <v>596</v>
      </c>
      <c r="B615" s="35">
        <v>3</v>
      </c>
      <c r="C615" s="45" t="s">
        <v>511</v>
      </c>
      <c r="D615" s="44" t="s">
        <v>512</v>
      </c>
      <c r="E615" s="44" t="s">
        <v>120</v>
      </c>
      <c r="F615" s="36">
        <v>19684.074400000001</v>
      </c>
    </row>
    <row r="616" spans="1:6" x14ac:dyDescent="0.2">
      <c r="A616" s="42">
        <v>597</v>
      </c>
      <c r="B616" s="35">
        <v>4</v>
      </c>
      <c r="C616" s="45" t="s">
        <v>513</v>
      </c>
      <c r="D616" s="44" t="s">
        <v>510</v>
      </c>
      <c r="E616" s="44" t="s">
        <v>120</v>
      </c>
      <c r="F616" s="36">
        <v>5727.4976000000006</v>
      </c>
    </row>
    <row r="617" spans="1:6" x14ac:dyDescent="0.2">
      <c r="A617" s="42">
        <v>598</v>
      </c>
      <c r="B617" s="35">
        <v>5</v>
      </c>
      <c r="C617" s="45" t="s">
        <v>514</v>
      </c>
      <c r="D617" s="44" t="s">
        <v>510</v>
      </c>
      <c r="E617" s="44" t="s">
        <v>120</v>
      </c>
      <c r="F617" s="36">
        <v>6829.4220000000005</v>
      </c>
    </row>
    <row r="618" spans="1:6" x14ac:dyDescent="0.2">
      <c r="A618" s="42">
        <v>599</v>
      </c>
      <c r="B618" s="35">
        <v>6</v>
      </c>
      <c r="C618" s="45" t="s">
        <v>515</v>
      </c>
      <c r="D618" s="44" t="s">
        <v>512</v>
      </c>
      <c r="E618" s="44" t="s">
        <v>120</v>
      </c>
      <c r="F618" s="36">
        <v>5764.2896000000001</v>
      </c>
    </row>
    <row r="619" spans="1:6" x14ac:dyDescent="0.2">
      <c r="A619" s="42">
        <v>600</v>
      </c>
      <c r="B619" s="35">
        <v>7</v>
      </c>
      <c r="C619" s="45" t="s">
        <v>516</v>
      </c>
      <c r="D619" s="44" t="s">
        <v>512</v>
      </c>
      <c r="E619" s="44" t="s">
        <v>120</v>
      </c>
      <c r="F619" s="36">
        <v>7275.1255999999994</v>
      </c>
    </row>
    <row r="620" spans="1:6" x14ac:dyDescent="0.2">
      <c r="A620" s="42">
        <v>601</v>
      </c>
      <c r="B620" s="35">
        <v>8</v>
      </c>
      <c r="C620" s="45" t="s">
        <v>517</v>
      </c>
      <c r="D620" s="44" t="s">
        <v>512</v>
      </c>
      <c r="E620" s="44" t="s">
        <v>120</v>
      </c>
      <c r="F620" s="36">
        <v>3287.9903999999997</v>
      </c>
    </row>
    <row r="621" spans="1:6" ht="27" customHeight="1" x14ac:dyDescent="0.2">
      <c r="A621" s="74" t="s">
        <v>502</v>
      </c>
      <c r="B621" s="109" t="s">
        <v>518</v>
      </c>
      <c r="C621" s="109"/>
      <c r="D621" s="109"/>
      <c r="E621" s="109"/>
      <c r="F621" s="109"/>
    </row>
    <row r="622" spans="1:6" x14ac:dyDescent="0.2">
      <c r="A622" s="42">
        <v>602</v>
      </c>
      <c r="B622" s="35">
        <v>1</v>
      </c>
      <c r="C622" s="46" t="s">
        <v>829</v>
      </c>
      <c r="D622" s="44" t="s">
        <v>830</v>
      </c>
      <c r="E622" s="44" t="s">
        <v>120</v>
      </c>
      <c r="F622" s="36">
        <v>1665.8154</v>
      </c>
    </row>
    <row r="623" spans="1:6" ht="25.5" x14ac:dyDescent="0.2">
      <c r="A623" s="42">
        <v>603</v>
      </c>
      <c r="B623" s="35">
        <v>2</v>
      </c>
      <c r="C623" s="46" t="s">
        <v>844</v>
      </c>
      <c r="D623" s="44" t="s">
        <v>831</v>
      </c>
      <c r="E623" s="44" t="s">
        <v>120</v>
      </c>
      <c r="F623" s="36">
        <v>1526.6896000000002</v>
      </c>
    </row>
    <row r="624" spans="1:6" x14ac:dyDescent="0.2">
      <c r="A624" s="42">
        <v>604</v>
      </c>
      <c r="B624" s="35">
        <v>3</v>
      </c>
      <c r="C624" s="46" t="s">
        <v>519</v>
      </c>
      <c r="D624" s="44" t="s">
        <v>832</v>
      </c>
      <c r="E624" s="44" t="s">
        <v>120</v>
      </c>
      <c r="F624" s="36">
        <v>1801.6896000000002</v>
      </c>
    </row>
    <row r="625" spans="1:6" x14ac:dyDescent="0.2">
      <c r="A625" s="42">
        <v>605</v>
      </c>
      <c r="B625" s="35">
        <v>4</v>
      </c>
      <c r="C625" s="46" t="s">
        <v>842</v>
      </c>
      <c r="D625" s="44" t="s">
        <v>833</v>
      </c>
      <c r="E625" s="44" t="s">
        <v>120</v>
      </c>
      <c r="F625" s="36">
        <v>1461.1068</v>
      </c>
    </row>
    <row r="626" spans="1:6" x14ac:dyDescent="0.2">
      <c r="A626" s="42">
        <v>606</v>
      </c>
      <c r="B626" s="35">
        <v>5</v>
      </c>
      <c r="C626" s="46" t="s">
        <v>834</v>
      </c>
      <c r="D626" s="44" t="s">
        <v>843</v>
      </c>
      <c r="E626" s="44" t="s">
        <v>120</v>
      </c>
      <c r="F626" s="36">
        <v>1679.6276000000003</v>
      </c>
    </row>
    <row r="627" spans="1:6" x14ac:dyDescent="0.2">
      <c r="A627" s="42">
        <v>607</v>
      </c>
      <c r="B627" s="35">
        <v>6</v>
      </c>
      <c r="C627" s="46" t="s">
        <v>835</v>
      </c>
      <c r="D627" s="44" t="s">
        <v>520</v>
      </c>
      <c r="E627" s="44" t="s">
        <v>120</v>
      </c>
      <c r="F627" s="36">
        <v>2343.7144000000003</v>
      </c>
    </row>
    <row r="628" spans="1:6" x14ac:dyDescent="0.2">
      <c r="A628" s="42">
        <v>608</v>
      </c>
      <c r="B628" s="35">
        <v>7</v>
      </c>
      <c r="C628" s="46" t="s">
        <v>405</v>
      </c>
      <c r="D628" s="55">
        <v>1600</v>
      </c>
      <c r="E628" s="44" t="s">
        <v>120</v>
      </c>
      <c r="F628" s="36">
        <v>5484.5</v>
      </c>
    </row>
    <row r="629" spans="1:6" x14ac:dyDescent="0.2">
      <c r="A629" s="42">
        <v>609</v>
      </c>
      <c r="B629" s="35">
        <v>8</v>
      </c>
      <c r="C629" s="46" t="s">
        <v>405</v>
      </c>
      <c r="D629" s="55">
        <v>1000</v>
      </c>
      <c r="E629" s="44" t="s">
        <v>120</v>
      </c>
      <c r="F629" s="36">
        <v>3723</v>
      </c>
    </row>
    <row r="630" spans="1:6" x14ac:dyDescent="0.2">
      <c r="A630" s="42">
        <v>610</v>
      </c>
      <c r="B630" s="35">
        <v>9</v>
      </c>
      <c r="C630" s="46" t="s">
        <v>1577</v>
      </c>
      <c r="D630" s="55" t="s">
        <v>1578</v>
      </c>
      <c r="E630" s="44" t="s">
        <v>120</v>
      </c>
      <c r="F630" s="36">
        <v>7379.333333333333</v>
      </c>
    </row>
    <row r="631" spans="1:6" x14ac:dyDescent="0.2">
      <c r="A631" s="42">
        <v>611</v>
      </c>
      <c r="B631" s="35">
        <v>10</v>
      </c>
      <c r="C631" s="46" t="s">
        <v>1579</v>
      </c>
      <c r="D631" s="55" t="s">
        <v>1580</v>
      </c>
      <c r="E631" s="44" t="s">
        <v>120</v>
      </c>
      <c r="F631" s="36">
        <v>7379.333333333333</v>
      </c>
    </row>
    <row r="632" spans="1:6" ht="24" customHeight="1" x14ac:dyDescent="0.2">
      <c r="A632" s="74" t="s">
        <v>503</v>
      </c>
      <c r="B632" s="109" t="s">
        <v>521</v>
      </c>
      <c r="C632" s="109"/>
      <c r="D632" s="109"/>
      <c r="E632" s="109"/>
      <c r="F632" s="109"/>
    </row>
    <row r="633" spans="1:6" x14ac:dyDescent="0.2">
      <c r="A633" s="42">
        <v>612</v>
      </c>
      <c r="B633" s="42">
        <v>1</v>
      </c>
      <c r="C633" s="45" t="s">
        <v>522</v>
      </c>
      <c r="D633" s="44" t="s">
        <v>523</v>
      </c>
      <c r="E633" s="44" t="s">
        <v>524</v>
      </c>
      <c r="F633" s="36">
        <v>663.64940000000001</v>
      </c>
    </row>
    <row r="634" spans="1:6" x14ac:dyDescent="0.2">
      <c r="A634" s="42">
        <v>613</v>
      </c>
      <c r="B634" s="42">
        <v>2</v>
      </c>
      <c r="C634" s="45" t="s">
        <v>522</v>
      </c>
      <c r="D634" s="44" t="s">
        <v>525</v>
      </c>
      <c r="E634" s="44" t="s">
        <v>524</v>
      </c>
      <c r="F634" s="36">
        <v>663.64940000000001</v>
      </c>
    </row>
    <row r="635" spans="1:6" x14ac:dyDescent="0.2">
      <c r="A635" s="42">
        <v>614</v>
      </c>
      <c r="B635" s="42">
        <v>3</v>
      </c>
      <c r="C635" s="45" t="s">
        <v>522</v>
      </c>
      <c r="D635" s="44" t="s">
        <v>526</v>
      </c>
      <c r="E635" s="44" t="s">
        <v>524</v>
      </c>
      <c r="F635" s="36">
        <v>663.64940000000001</v>
      </c>
    </row>
    <row r="636" spans="1:6" x14ac:dyDescent="0.2">
      <c r="A636" s="42">
        <v>615</v>
      </c>
      <c r="B636" s="42">
        <v>4</v>
      </c>
      <c r="C636" s="45" t="s">
        <v>527</v>
      </c>
      <c r="D636" s="44" t="s">
        <v>528</v>
      </c>
      <c r="E636" s="44" t="s">
        <v>524</v>
      </c>
      <c r="F636" s="36">
        <v>663.64940000000001</v>
      </c>
    </row>
    <row r="637" spans="1:6" x14ac:dyDescent="0.2">
      <c r="A637" s="42">
        <v>616</v>
      </c>
      <c r="B637" s="42">
        <v>5</v>
      </c>
      <c r="C637" s="45" t="s">
        <v>522</v>
      </c>
      <c r="D637" s="44" t="s">
        <v>529</v>
      </c>
      <c r="E637" s="44" t="s">
        <v>524</v>
      </c>
      <c r="F637" s="36">
        <v>663.64940000000001</v>
      </c>
    </row>
    <row r="638" spans="1:6" x14ac:dyDescent="0.2">
      <c r="A638" s="42">
        <v>617</v>
      </c>
      <c r="B638" s="42">
        <v>6</v>
      </c>
      <c r="C638" s="45" t="s">
        <v>522</v>
      </c>
      <c r="D638" s="44" t="s">
        <v>530</v>
      </c>
      <c r="E638" s="44" t="s">
        <v>524</v>
      </c>
      <c r="F638" s="36">
        <v>663.64940000000001</v>
      </c>
    </row>
    <row r="639" spans="1:6" x14ac:dyDescent="0.2">
      <c r="A639" s="42">
        <v>618</v>
      </c>
      <c r="B639" s="42">
        <v>7</v>
      </c>
      <c r="C639" s="45" t="s">
        <v>522</v>
      </c>
      <c r="D639" s="44" t="s">
        <v>531</v>
      </c>
      <c r="E639" s="44" t="s">
        <v>524</v>
      </c>
      <c r="F639" s="36">
        <v>663.64940000000001</v>
      </c>
    </row>
    <row r="640" spans="1:6" x14ac:dyDescent="0.2">
      <c r="A640" s="42">
        <v>619</v>
      </c>
      <c r="B640" s="42">
        <v>8</v>
      </c>
      <c r="C640" s="45" t="s">
        <v>522</v>
      </c>
      <c r="D640" s="44" t="s">
        <v>532</v>
      </c>
      <c r="E640" s="44" t="s">
        <v>524</v>
      </c>
      <c r="F640" s="36">
        <v>663.64940000000001</v>
      </c>
    </row>
    <row r="641" spans="1:6" x14ac:dyDescent="0.2">
      <c r="A641" s="42">
        <v>620</v>
      </c>
      <c r="B641" s="42">
        <v>9</v>
      </c>
      <c r="C641" s="45" t="s">
        <v>522</v>
      </c>
      <c r="D641" s="44" t="s">
        <v>533</v>
      </c>
      <c r="E641" s="44" t="s">
        <v>524</v>
      </c>
      <c r="F641" s="36">
        <v>663.64940000000001</v>
      </c>
    </row>
    <row r="642" spans="1:6" x14ac:dyDescent="0.2">
      <c r="A642" s="42">
        <v>621</v>
      </c>
      <c r="B642" s="42">
        <v>10</v>
      </c>
      <c r="C642" s="45" t="s">
        <v>522</v>
      </c>
      <c r="D642" s="44" t="s">
        <v>534</v>
      </c>
      <c r="E642" s="44" t="s">
        <v>524</v>
      </c>
      <c r="F642" s="36">
        <v>663.64940000000001</v>
      </c>
    </row>
    <row r="643" spans="1:6" x14ac:dyDescent="0.2">
      <c r="A643" s="42">
        <v>622</v>
      </c>
      <c r="B643" s="42">
        <v>11</v>
      </c>
      <c r="C643" s="45" t="s">
        <v>535</v>
      </c>
      <c r="D643" s="44" t="s">
        <v>536</v>
      </c>
      <c r="E643" s="44" t="s">
        <v>524</v>
      </c>
      <c r="F643" s="36">
        <v>390.27820000000003</v>
      </c>
    </row>
    <row r="644" spans="1:6" x14ac:dyDescent="0.2">
      <c r="A644" s="42">
        <v>623</v>
      </c>
      <c r="B644" s="42">
        <v>12</v>
      </c>
      <c r="C644" s="45" t="s">
        <v>1582</v>
      </c>
      <c r="D644" s="44" t="s">
        <v>1583</v>
      </c>
      <c r="E644" s="44" t="s">
        <v>524</v>
      </c>
      <c r="F644" s="36">
        <v>2833.3333333333335</v>
      </c>
    </row>
    <row r="645" spans="1:6" ht="36" customHeight="1" x14ac:dyDescent="0.2">
      <c r="A645" s="74" t="s">
        <v>1576</v>
      </c>
      <c r="B645" s="109" t="s">
        <v>1585</v>
      </c>
      <c r="C645" s="109"/>
      <c r="D645" s="109"/>
      <c r="E645" s="109"/>
      <c r="F645" s="109"/>
    </row>
    <row r="646" spans="1:6" x14ac:dyDescent="0.2">
      <c r="A646" s="42">
        <v>624</v>
      </c>
      <c r="B646" s="35">
        <v>1</v>
      </c>
      <c r="C646" s="45" t="s">
        <v>1586</v>
      </c>
      <c r="D646" s="36" t="s">
        <v>1587</v>
      </c>
      <c r="E646" s="44" t="s">
        <v>120</v>
      </c>
      <c r="F646" s="36">
        <v>97327.05</v>
      </c>
    </row>
    <row r="647" spans="1:6" x14ac:dyDescent="0.2">
      <c r="A647" s="42">
        <v>625</v>
      </c>
      <c r="B647" s="35">
        <v>2</v>
      </c>
      <c r="C647" s="45" t="s">
        <v>1588</v>
      </c>
      <c r="D647" s="36" t="s">
        <v>1589</v>
      </c>
      <c r="E647" s="44" t="s">
        <v>120</v>
      </c>
      <c r="F647" s="36">
        <v>98373.036599999992</v>
      </c>
    </row>
    <row r="648" spans="1:6" ht="25.5" x14ac:dyDescent="0.2">
      <c r="A648" s="42">
        <v>626</v>
      </c>
      <c r="B648" s="35">
        <v>3</v>
      </c>
      <c r="C648" s="45" t="s">
        <v>1590</v>
      </c>
      <c r="D648" s="36" t="s">
        <v>1591</v>
      </c>
      <c r="E648" s="44" t="s">
        <v>120</v>
      </c>
      <c r="F648" s="36">
        <v>357.33839999999998</v>
      </c>
    </row>
    <row r="649" spans="1:6" x14ac:dyDescent="0.2">
      <c r="A649" s="42">
        <v>627</v>
      </c>
      <c r="B649" s="35">
        <v>4</v>
      </c>
      <c r="C649" s="45" t="s">
        <v>1592</v>
      </c>
      <c r="D649" s="36" t="s">
        <v>1593</v>
      </c>
      <c r="E649" s="44" t="s">
        <v>120</v>
      </c>
      <c r="F649" s="36">
        <v>11777.900799999999</v>
      </c>
    </row>
    <row r="650" spans="1:6" x14ac:dyDescent="0.2">
      <c r="A650" s="42">
        <v>628</v>
      </c>
      <c r="B650" s="35">
        <v>5</v>
      </c>
      <c r="C650" s="45" t="s">
        <v>1594</v>
      </c>
      <c r="D650" s="36" t="s">
        <v>1595</v>
      </c>
      <c r="E650" s="44" t="s">
        <v>120</v>
      </c>
      <c r="F650" s="36">
        <v>18823.201000000001</v>
      </c>
    </row>
    <row r="651" spans="1:6" x14ac:dyDescent="0.2">
      <c r="A651" s="42">
        <v>629</v>
      </c>
      <c r="B651" s="35">
        <v>6</v>
      </c>
      <c r="C651" s="45" t="s">
        <v>1596</v>
      </c>
      <c r="D651" s="36" t="s">
        <v>1597</v>
      </c>
      <c r="E651" s="44" t="s">
        <v>120</v>
      </c>
      <c r="F651" s="36">
        <v>58414.082200000004</v>
      </c>
    </row>
    <row r="652" spans="1:6" x14ac:dyDescent="0.2">
      <c r="A652" s="42">
        <v>630</v>
      </c>
      <c r="B652" s="35">
        <v>7</v>
      </c>
      <c r="C652" s="45" t="s">
        <v>1598</v>
      </c>
      <c r="D652" s="36" t="s">
        <v>1599</v>
      </c>
      <c r="E652" s="44" t="s">
        <v>120</v>
      </c>
      <c r="F652" s="36">
        <v>13634.442599999998</v>
      </c>
    </row>
    <row r="653" spans="1:6" x14ac:dyDescent="0.2">
      <c r="A653" s="42">
        <v>631</v>
      </c>
      <c r="B653" s="35">
        <v>8</v>
      </c>
      <c r="C653" s="45" t="s">
        <v>1600</v>
      </c>
      <c r="D653" s="36" t="s">
        <v>1601</v>
      </c>
      <c r="E653" s="44" t="s">
        <v>120</v>
      </c>
      <c r="F653" s="36">
        <v>533.50760000000002</v>
      </c>
    </row>
    <row r="654" spans="1:6" x14ac:dyDescent="0.2">
      <c r="A654" s="42">
        <v>632</v>
      </c>
      <c r="B654" s="35">
        <v>9</v>
      </c>
      <c r="C654" s="45" t="s">
        <v>1602</v>
      </c>
      <c r="D654" s="44" t="s">
        <v>1603</v>
      </c>
      <c r="E654" s="44" t="s">
        <v>120</v>
      </c>
      <c r="F654" s="36">
        <v>33009.679800000005</v>
      </c>
    </row>
    <row r="655" spans="1:6" x14ac:dyDescent="0.2">
      <c r="A655" s="42">
        <v>633</v>
      </c>
      <c r="B655" s="35">
        <v>10</v>
      </c>
      <c r="C655" s="45" t="s">
        <v>1604</v>
      </c>
      <c r="D655" s="44" t="s">
        <v>1605</v>
      </c>
      <c r="E655" s="44" t="s">
        <v>120</v>
      </c>
      <c r="F655" s="36">
        <v>12749.625800000002</v>
      </c>
    </row>
    <row r="656" spans="1:6" x14ac:dyDescent="0.2">
      <c r="A656" s="42">
        <v>634</v>
      </c>
      <c r="B656" s="35">
        <v>11</v>
      </c>
      <c r="C656" s="45" t="s">
        <v>1606</v>
      </c>
      <c r="D656" s="44" t="s">
        <v>1607</v>
      </c>
      <c r="E656" s="44" t="s">
        <v>120</v>
      </c>
      <c r="F656" s="36">
        <v>1796.5442</v>
      </c>
    </row>
    <row r="657" spans="1:6" x14ac:dyDescent="0.2">
      <c r="A657" s="42">
        <v>635</v>
      </c>
      <c r="B657" s="35">
        <v>12</v>
      </c>
      <c r="C657" s="45" t="s">
        <v>1608</v>
      </c>
      <c r="D657" s="44" t="s">
        <v>1609</v>
      </c>
      <c r="E657" s="44" t="s">
        <v>120</v>
      </c>
      <c r="F657" s="36">
        <v>1425.53</v>
      </c>
    </row>
    <row r="658" spans="1:6" ht="25.5" x14ac:dyDescent="0.2">
      <c r="A658" s="42">
        <v>636</v>
      </c>
      <c r="B658" s="35">
        <v>13</v>
      </c>
      <c r="C658" s="45" t="s">
        <v>1610</v>
      </c>
      <c r="D658" s="44" t="s">
        <v>1611</v>
      </c>
      <c r="E658" s="44" t="s">
        <v>120</v>
      </c>
      <c r="F658" s="36">
        <v>63451.229200000002</v>
      </c>
    </row>
    <row r="659" spans="1:6" ht="24.75" customHeight="1" x14ac:dyDescent="0.2">
      <c r="A659" s="74" t="s">
        <v>1581</v>
      </c>
      <c r="B659" s="109" t="s">
        <v>1613</v>
      </c>
      <c r="C659" s="109"/>
      <c r="D659" s="109"/>
      <c r="E659" s="109"/>
      <c r="F659" s="109"/>
    </row>
    <row r="660" spans="1:6" ht="25.5" x14ac:dyDescent="0.2">
      <c r="A660" s="42">
        <v>637</v>
      </c>
      <c r="B660" s="35">
        <v>1</v>
      </c>
      <c r="C660" s="45" t="s">
        <v>537</v>
      </c>
      <c r="D660" s="36" t="s">
        <v>538</v>
      </c>
      <c r="E660" s="44" t="s">
        <v>133</v>
      </c>
      <c r="F660" s="36">
        <v>4369.5231999999996</v>
      </c>
    </row>
    <row r="661" spans="1:6" x14ac:dyDescent="0.2">
      <c r="A661" s="42">
        <v>638</v>
      </c>
      <c r="B661" s="35">
        <v>2</v>
      </c>
      <c r="C661" s="45" t="s">
        <v>539</v>
      </c>
      <c r="D661" s="36" t="s">
        <v>540</v>
      </c>
      <c r="E661" s="44" t="s">
        <v>133</v>
      </c>
      <c r="F661" s="36">
        <v>2528.4242000000004</v>
      </c>
    </row>
    <row r="662" spans="1:6" ht="25.5" x14ac:dyDescent="0.2">
      <c r="A662" s="42">
        <v>639</v>
      </c>
      <c r="B662" s="35">
        <v>3</v>
      </c>
      <c r="C662" s="45" t="s">
        <v>541</v>
      </c>
      <c r="D662" s="36" t="s">
        <v>542</v>
      </c>
      <c r="E662" s="44" t="s">
        <v>133</v>
      </c>
      <c r="F662" s="36">
        <v>10851.899799999999</v>
      </c>
    </row>
    <row r="663" spans="1:6" x14ac:dyDescent="0.2">
      <c r="A663" s="42">
        <v>640</v>
      </c>
      <c r="B663" s="35">
        <v>4</v>
      </c>
      <c r="C663" s="45" t="s">
        <v>136</v>
      </c>
      <c r="D663" s="36" t="s">
        <v>543</v>
      </c>
      <c r="E663" s="44" t="s">
        <v>133</v>
      </c>
      <c r="F663" s="36">
        <v>852.31380000000013</v>
      </c>
    </row>
    <row r="664" spans="1:6" x14ac:dyDescent="0.2">
      <c r="A664" s="42">
        <v>641</v>
      </c>
      <c r="B664" s="35">
        <v>5</v>
      </c>
      <c r="C664" s="45" t="s">
        <v>504</v>
      </c>
      <c r="D664" s="36" t="s">
        <v>544</v>
      </c>
      <c r="E664" s="44" t="s">
        <v>133</v>
      </c>
      <c r="F664" s="36">
        <v>1868.4488000000001</v>
      </c>
    </row>
    <row r="665" spans="1:6" x14ac:dyDescent="0.2">
      <c r="A665" s="42">
        <v>642</v>
      </c>
      <c r="B665" s="35">
        <v>6</v>
      </c>
      <c r="C665" s="45" t="s">
        <v>141</v>
      </c>
      <c r="D665" s="36" t="s">
        <v>545</v>
      </c>
      <c r="E665" s="44" t="s">
        <v>120</v>
      </c>
      <c r="F665" s="36">
        <v>27481.614600000001</v>
      </c>
    </row>
    <row r="666" spans="1:6" ht="25.5" x14ac:dyDescent="0.2">
      <c r="A666" s="42">
        <v>643</v>
      </c>
      <c r="B666" s="35">
        <v>7</v>
      </c>
      <c r="C666" s="45" t="s">
        <v>546</v>
      </c>
      <c r="D666" s="36" t="s">
        <v>547</v>
      </c>
      <c r="E666" s="44" t="s">
        <v>120</v>
      </c>
      <c r="F666" s="36">
        <v>51215.2114</v>
      </c>
    </row>
    <row r="667" spans="1:6" ht="25.5" x14ac:dyDescent="0.2">
      <c r="A667" s="42">
        <v>644</v>
      </c>
      <c r="B667" s="35">
        <v>8</v>
      </c>
      <c r="C667" s="45" t="s">
        <v>548</v>
      </c>
      <c r="D667" s="36" t="s">
        <v>549</v>
      </c>
      <c r="E667" s="44" t="s">
        <v>120</v>
      </c>
      <c r="F667" s="36">
        <v>54731.241399999999</v>
      </c>
    </row>
    <row r="668" spans="1:6" ht="25.5" x14ac:dyDescent="0.2">
      <c r="A668" s="42">
        <v>645</v>
      </c>
      <c r="B668" s="35">
        <v>9</v>
      </c>
      <c r="C668" s="45" t="s">
        <v>550</v>
      </c>
      <c r="D668" s="36" t="s">
        <v>551</v>
      </c>
      <c r="E668" s="44" t="s">
        <v>120</v>
      </c>
      <c r="F668" s="36">
        <v>3015.4628000000002</v>
      </c>
    </row>
    <row r="669" spans="1:6" x14ac:dyDescent="0.2">
      <c r="A669" s="42">
        <v>646</v>
      </c>
      <c r="B669" s="35">
        <v>10</v>
      </c>
      <c r="C669" s="45" t="s">
        <v>552</v>
      </c>
      <c r="D669" s="36" t="s">
        <v>553</v>
      </c>
      <c r="E669" s="44" t="s">
        <v>120</v>
      </c>
      <c r="F669" s="36">
        <v>7159.9950000000008</v>
      </c>
    </row>
    <row r="670" spans="1:6" x14ac:dyDescent="0.2">
      <c r="A670" s="42">
        <v>647</v>
      </c>
      <c r="B670" s="35">
        <v>11</v>
      </c>
      <c r="C670" s="45" t="s">
        <v>554</v>
      </c>
      <c r="D670" s="36" t="s">
        <v>555</v>
      </c>
      <c r="E670" s="44" t="s">
        <v>120</v>
      </c>
      <c r="F670" s="36">
        <v>30249.6178</v>
      </c>
    </row>
    <row r="671" spans="1:6" x14ac:dyDescent="0.2">
      <c r="A671" s="42">
        <v>648</v>
      </c>
      <c r="B671" s="35">
        <v>12</v>
      </c>
      <c r="C671" s="45" t="s">
        <v>556</v>
      </c>
      <c r="D671" s="36" t="s">
        <v>557</v>
      </c>
      <c r="E671" s="44" t="s">
        <v>120</v>
      </c>
      <c r="F671" s="36">
        <v>98584.406599999988</v>
      </c>
    </row>
    <row r="672" spans="1:6" ht="38.25" x14ac:dyDescent="0.2">
      <c r="A672" s="42">
        <v>649</v>
      </c>
      <c r="B672" s="35">
        <v>13</v>
      </c>
      <c r="C672" s="45" t="s">
        <v>558</v>
      </c>
      <c r="D672" s="36" t="s">
        <v>559</v>
      </c>
      <c r="E672" s="44" t="s">
        <v>120</v>
      </c>
      <c r="F672" s="36">
        <v>73552.218800000002</v>
      </c>
    </row>
    <row r="673" spans="1:6" x14ac:dyDescent="0.2">
      <c r="A673" s="42">
        <v>650</v>
      </c>
      <c r="B673" s="35">
        <v>14</v>
      </c>
      <c r="C673" s="45" t="s">
        <v>560</v>
      </c>
      <c r="D673" s="36" t="s">
        <v>561</v>
      </c>
      <c r="E673" s="44" t="s">
        <v>120</v>
      </c>
      <c r="F673" s="36">
        <v>98584.406599999988</v>
      </c>
    </row>
    <row r="674" spans="1:6" ht="25.5" x14ac:dyDescent="0.2">
      <c r="A674" s="42">
        <v>651</v>
      </c>
      <c r="B674" s="35">
        <v>15</v>
      </c>
      <c r="C674" s="45" t="s">
        <v>562</v>
      </c>
      <c r="D674" s="36" t="s">
        <v>563</v>
      </c>
      <c r="E674" s="44" t="s">
        <v>133</v>
      </c>
      <c r="F674" s="36">
        <v>6998.2370000000001</v>
      </c>
    </row>
    <row r="675" spans="1:6" x14ac:dyDescent="0.2">
      <c r="A675" s="42">
        <v>652</v>
      </c>
      <c r="B675" s="35">
        <v>16</v>
      </c>
      <c r="C675" s="45" t="s">
        <v>564</v>
      </c>
      <c r="D675" s="36" t="s">
        <v>565</v>
      </c>
      <c r="E675" s="44" t="s">
        <v>120</v>
      </c>
      <c r="F675" s="36">
        <v>53690.2114</v>
      </c>
    </row>
    <row r="676" spans="1:6" ht="25.5" x14ac:dyDescent="0.2">
      <c r="A676" s="42">
        <v>653</v>
      </c>
      <c r="B676" s="35">
        <v>17</v>
      </c>
      <c r="C676" s="45" t="s">
        <v>566</v>
      </c>
      <c r="D676" s="36" t="s">
        <v>567</v>
      </c>
      <c r="E676" s="44" t="s">
        <v>120</v>
      </c>
      <c r="F676" s="36">
        <v>56216.473400000003</v>
      </c>
    </row>
    <row r="677" spans="1:6" x14ac:dyDescent="0.2">
      <c r="A677" s="42">
        <v>654</v>
      </c>
      <c r="B677" s="35">
        <v>18</v>
      </c>
      <c r="C677" s="45" t="s">
        <v>568</v>
      </c>
      <c r="D677" s="36" t="s">
        <v>569</v>
      </c>
      <c r="E677" s="44" t="s">
        <v>120</v>
      </c>
      <c r="F677" s="36">
        <v>12169.4918</v>
      </c>
    </row>
    <row r="678" spans="1:6" x14ac:dyDescent="0.2">
      <c r="A678" s="42">
        <v>655</v>
      </c>
      <c r="B678" s="35">
        <v>19</v>
      </c>
      <c r="C678" s="45" t="s">
        <v>570</v>
      </c>
      <c r="D678" s="36" t="s">
        <v>571</v>
      </c>
      <c r="E678" s="44" t="s">
        <v>120</v>
      </c>
      <c r="F678" s="36">
        <v>20936.771799999999</v>
      </c>
    </row>
    <row r="679" spans="1:6" x14ac:dyDescent="0.2">
      <c r="A679" s="42">
        <v>656</v>
      </c>
      <c r="B679" s="35">
        <v>20</v>
      </c>
      <c r="C679" s="45" t="s">
        <v>572</v>
      </c>
      <c r="D679" s="36" t="s">
        <v>573</v>
      </c>
      <c r="E679" s="44" t="s">
        <v>120</v>
      </c>
      <c r="F679" s="36">
        <v>1132.306</v>
      </c>
    </row>
    <row r="680" spans="1:6" x14ac:dyDescent="0.2">
      <c r="A680" s="42">
        <v>657</v>
      </c>
      <c r="B680" s="35">
        <v>21</v>
      </c>
      <c r="C680" s="45" t="s">
        <v>574</v>
      </c>
      <c r="D680" s="36" t="s">
        <v>575</v>
      </c>
      <c r="E680" s="44" t="s">
        <v>133</v>
      </c>
      <c r="F680" s="36">
        <v>21773.795400000003</v>
      </c>
    </row>
    <row r="681" spans="1:6" x14ac:dyDescent="0.2">
      <c r="A681" s="42">
        <v>658</v>
      </c>
      <c r="B681" s="35">
        <v>22</v>
      </c>
      <c r="C681" s="45" t="s">
        <v>576</v>
      </c>
      <c r="D681" s="36" t="s">
        <v>577</v>
      </c>
      <c r="E681" s="44" t="s">
        <v>120</v>
      </c>
      <c r="F681" s="36">
        <v>558454.29339999997</v>
      </c>
    </row>
    <row r="682" spans="1:6" ht="25.5" x14ac:dyDescent="0.2">
      <c r="A682" s="42">
        <v>659</v>
      </c>
      <c r="B682" s="35">
        <v>23</v>
      </c>
      <c r="C682" s="45" t="s">
        <v>578</v>
      </c>
      <c r="D682" s="36" t="s">
        <v>579</v>
      </c>
      <c r="E682" s="44" t="s">
        <v>133</v>
      </c>
      <c r="F682" s="36">
        <v>11089.831200000001</v>
      </c>
    </row>
    <row r="683" spans="1:6" ht="25.5" x14ac:dyDescent="0.2">
      <c r="A683" s="42">
        <v>660</v>
      </c>
      <c r="B683" s="35">
        <v>24</v>
      </c>
      <c r="C683" s="45" t="s">
        <v>580</v>
      </c>
      <c r="D683" s="36" t="s">
        <v>581</v>
      </c>
      <c r="E683" s="44" t="s">
        <v>133</v>
      </c>
      <c r="F683" s="36">
        <v>13771.483</v>
      </c>
    </row>
    <row r="684" spans="1:6" ht="25.5" x14ac:dyDescent="0.2">
      <c r="A684" s="42">
        <v>661</v>
      </c>
      <c r="B684" s="35">
        <v>25</v>
      </c>
      <c r="C684" s="45" t="s">
        <v>582</v>
      </c>
      <c r="D684" s="36" t="s">
        <v>583</v>
      </c>
      <c r="E684" s="44" t="s">
        <v>133</v>
      </c>
      <c r="F684" s="36">
        <v>11173.6512</v>
      </c>
    </row>
    <row r="685" spans="1:6" ht="25.5" x14ac:dyDescent="0.2">
      <c r="A685" s="42">
        <v>662</v>
      </c>
      <c r="B685" s="35">
        <v>26</v>
      </c>
      <c r="C685" s="45" t="s">
        <v>584</v>
      </c>
      <c r="D685" s="36" t="s">
        <v>585</v>
      </c>
      <c r="E685" s="44" t="s">
        <v>133</v>
      </c>
      <c r="F685" s="36">
        <v>13771.483</v>
      </c>
    </row>
    <row r="686" spans="1:6" x14ac:dyDescent="0.2">
      <c r="A686" s="42">
        <v>663</v>
      </c>
      <c r="B686" s="35">
        <v>27</v>
      </c>
      <c r="C686" s="45" t="s">
        <v>586</v>
      </c>
      <c r="D686" s="36" t="s">
        <v>587</v>
      </c>
      <c r="E686" s="44" t="s">
        <v>133</v>
      </c>
      <c r="F686" s="36">
        <v>10846.606</v>
      </c>
    </row>
    <row r="687" spans="1:6" x14ac:dyDescent="0.2">
      <c r="A687" s="42">
        <v>664</v>
      </c>
      <c r="B687" s="35">
        <v>28</v>
      </c>
      <c r="C687" s="45" t="s">
        <v>588</v>
      </c>
      <c r="D687" s="36" t="s">
        <v>589</v>
      </c>
      <c r="E687" s="44" t="s">
        <v>133</v>
      </c>
      <c r="F687" s="36">
        <v>10846.606</v>
      </c>
    </row>
    <row r="688" spans="1:6" ht="25.5" x14ac:dyDescent="0.2">
      <c r="A688" s="42">
        <v>665</v>
      </c>
      <c r="B688" s="35">
        <v>29</v>
      </c>
      <c r="C688" s="45" t="s">
        <v>590</v>
      </c>
      <c r="D688" s="36" t="s">
        <v>591</v>
      </c>
      <c r="E688" s="44" t="s">
        <v>120</v>
      </c>
      <c r="F688" s="36">
        <v>286042.20759999997</v>
      </c>
    </row>
    <row r="689" spans="1:6" ht="25.5" x14ac:dyDescent="0.2">
      <c r="A689" s="42">
        <v>666</v>
      </c>
      <c r="B689" s="35">
        <v>30</v>
      </c>
      <c r="C689" s="45" t="s">
        <v>268</v>
      </c>
      <c r="D689" s="36" t="s">
        <v>592</v>
      </c>
      <c r="E689" s="44" t="s">
        <v>120</v>
      </c>
      <c r="F689" s="36">
        <v>6382.4066000000003</v>
      </c>
    </row>
    <row r="690" spans="1:6" x14ac:dyDescent="0.2">
      <c r="A690" s="42">
        <v>667</v>
      </c>
      <c r="B690" s="35">
        <v>31</v>
      </c>
      <c r="C690" s="45" t="s">
        <v>593</v>
      </c>
      <c r="D690" s="36" t="s">
        <v>594</v>
      </c>
      <c r="E690" s="44" t="s">
        <v>120</v>
      </c>
      <c r="F690" s="36">
        <v>6406.7914000000001</v>
      </c>
    </row>
    <row r="691" spans="1:6" x14ac:dyDescent="0.2">
      <c r="A691" s="42">
        <v>668</v>
      </c>
      <c r="B691" s="35">
        <v>32</v>
      </c>
      <c r="C691" s="46" t="s">
        <v>595</v>
      </c>
      <c r="D691" s="33" t="s">
        <v>596</v>
      </c>
      <c r="E691" s="44" t="s">
        <v>120</v>
      </c>
      <c r="F691" s="36">
        <v>38517.506999999998</v>
      </c>
    </row>
    <row r="692" spans="1:6" x14ac:dyDescent="0.2">
      <c r="A692" s="42">
        <v>669</v>
      </c>
      <c r="B692" s="35">
        <v>33</v>
      </c>
      <c r="C692" s="46" t="s">
        <v>597</v>
      </c>
      <c r="D692" s="33" t="s">
        <v>598</v>
      </c>
      <c r="E692" s="44" t="s">
        <v>120</v>
      </c>
      <c r="F692" s="36">
        <v>862.02359999999999</v>
      </c>
    </row>
    <row r="693" spans="1:6" ht="25.5" x14ac:dyDescent="0.2">
      <c r="A693" s="42">
        <v>670</v>
      </c>
      <c r="B693" s="35">
        <v>34</v>
      </c>
      <c r="C693" s="46" t="s">
        <v>599</v>
      </c>
      <c r="D693" s="33" t="s">
        <v>600</v>
      </c>
      <c r="E693" s="44" t="s">
        <v>120</v>
      </c>
      <c r="F693" s="36">
        <v>480781.07039999997</v>
      </c>
    </row>
    <row r="694" spans="1:6" ht="25.5" x14ac:dyDescent="0.2">
      <c r="A694" s="42">
        <v>671</v>
      </c>
      <c r="B694" s="35">
        <v>35</v>
      </c>
      <c r="C694" s="46" t="s">
        <v>601</v>
      </c>
      <c r="D694" s="33" t="s">
        <v>602</v>
      </c>
      <c r="E694" s="44" t="s">
        <v>133</v>
      </c>
      <c r="F694" s="36">
        <v>8042.0174000000006</v>
      </c>
    </row>
    <row r="695" spans="1:6" x14ac:dyDescent="0.2">
      <c r="A695" s="42">
        <v>672</v>
      </c>
      <c r="B695" s="35">
        <v>36</v>
      </c>
      <c r="C695" s="46" t="s">
        <v>564</v>
      </c>
      <c r="D695" s="33" t="s">
        <v>603</v>
      </c>
      <c r="E695" s="44" t="s">
        <v>120</v>
      </c>
      <c r="F695" s="36">
        <v>50597.6014</v>
      </c>
    </row>
    <row r="696" spans="1:6" ht="25.5" x14ac:dyDescent="0.2">
      <c r="A696" s="42">
        <v>673</v>
      </c>
      <c r="B696" s="35">
        <v>37</v>
      </c>
      <c r="C696" s="46" t="s">
        <v>604</v>
      </c>
      <c r="D696" s="33">
        <v>4573710528</v>
      </c>
      <c r="E696" s="44" t="s">
        <v>120</v>
      </c>
      <c r="F696" s="36">
        <v>42208.823599999996</v>
      </c>
    </row>
    <row r="697" spans="1:6" x14ac:dyDescent="0.2">
      <c r="A697" s="42">
        <v>674</v>
      </c>
      <c r="B697" s="35">
        <v>38</v>
      </c>
      <c r="C697" s="46" t="s">
        <v>605</v>
      </c>
      <c r="D697" s="33" t="s">
        <v>606</v>
      </c>
      <c r="E697" s="44" t="s">
        <v>120</v>
      </c>
      <c r="F697" s="36">
        <v>477.03920000000005</v>
      </c>
    </row>
    <row r="698" spans="1:6" x14ac:dyDescent="0.2">
      <c r="A698" s="42">
        <v>675</v>
      </c>
      <c r="B698" s="35">
        <v>39</v>
      </c>
      <c r="C698" s="46" t="s">
        <v>607</v>
      </c>
      <c r="D698" s="33" t="s">
        <v>608</v>
      </c>
      <c r="E698" s="44" t="s">
        <v>120</v>
      </c>
      <c r="F698" s="36">
        <v>617.62200000000007</v>
      </c>
    </row>
    <row r="699" spans="1:6" x14ac:dyDescent="0.2">
      <c r="A699" s="42">
        <v>676</v>
      </c>
      <c r="B699" s="35">
        <v>40</v>
      </c>
      <c r="C699" s="46" t="s">
        <v>609</v>
      </c>
      <c r="D699" s="33" t="s">
        <v>610</v>
      </c>
      <c r="E699" s="44" t="s">
        <v>120</v>
      </c>
      <c r="F699" s="36">
        <v>477.03920000000005</v>
      </c>
    </row>
    <row r="700" spans="1:6" x14ac:dyDescent="0.2">
      <c r="A700" s="42">
        <v>677</v>
      </c>
      <c r="B700" s="35">
        <v>41</v>
      </c>
      <c r="C700" s="46" t="s">
        <v>611</v>
      </c>
      <c r="D700" s="33" t="s">
        <v>612</v>
      </c>
      <c r="E700" s="44" t="s">
        <v>120</v>
      </c>
      <c r="F700" s="36">
        <v>11977.216399999999</v>
      </c>
    </row>
    <row r="701" spans="1:6" x14ac:dyDescent="0.2">
      <c r="A701" s="42">
        <v>678</v>
      </c>
      <c r="B701" s="35">
        <v>42</v>
      </c>
      <c r="C701" s="46" t="s">
        <v>611</v>
      </c>
      <c r="D701" s="33" t="s">
        <v>613</v>
      </c>
      <c r="E701" s="44" t="s">
        <v>120</v>
      </c>
      <c r="F701" s="36">
        <v>10302.216399999999</v>
      </c>
    </row>
    <row r="702" spans="1:6" x14ac:dyDescent="0.2">
      <c r="A702" s="42">
        <v>679</v>
      </c>
      <c r="B702" s="35">
        <v>43</v>
      </c>
      <c r="C702" s="46" t="s">
        <v>614</v>
      </c>
      <c r="D702" s="33" t="s">
        <v>615</v>
      </c>
      <c r="E702" s="44" t="s">
        <v>120</v>
      </c>
      <c r="F702" s="36">
        <v>12776.230599999999</v>
      </c>
    </row>
    <row r="703" spans="1:6" x14ac:dyDescent="0.2">
      <c r="A703" s="42">
        <v>680</v>
      </c>
      <c r="B703" s="35">
        <v>44</v>
      </c>
      <c r="C703" s="46" t="s">
        <v>616</v>
      </c>
      <c r="D703" s="33" t="s">
        <v>617</v>
      </c>
      <c r="E703" s="44" t="s">
        <v>120</v>
      </c>
      <c r="F703" s="36">
        <v>772.32159999999999</v>
      </c>
    </row>
    <row r="704" spans="1:6" ht="25.5" x14ac:dyDescent="0.2">
      <c r="A704" s="42">
        <v>681</v>
      </c>
      <c r="B704" s="35">
        <v>45</v>
      </c>
      <c r="C704" s="46" t="s">
        <v>618</v>
      </c>
      <c r="D704" s="33" t="s">
        <v>619</v>
      </c>
      <c r="E704" s="44" t="s">
        <v>120</v>
      </c>
      <c r="F704" s="36">
        <v>33757.536</v>
      </c>
    </row>
    <row r="705" spans="1:6" ht="25.5" x14ac:dyDescent="0.2">
      <c r="A705" s="42">
        <v>682</v>
      </c>
      <c r="B705" s="35">
        <v>46</v>
      </c>
      <c r="C705" s="46" t="s">
        <v>618</v>
      </c>
      <c r="D705" s="33" t="s">
        <v>620</v>
      </c>
      <c r="E705" s="44" t="s">
        <v>120</v>
      </c>
      <c r="F705" s="36">
        <v>30807.536</v>
      </c>
    </row>
    <row r="706" spans="1:6" x14ac:dyDescent="0.2">
      <c r="A706" s="42">
        <v>683</v>
      </c>
      <c r="B706" s="35">
        <v>47</v>
      </c>
      <c r="C706" s="46" t="s">
        <v>621</v>
      </c>
      <c r="D706" s="33" t="s">
        <v>622</v>
      </c>
      <c r="E706" s="44" t="s">
        <v>120</v>
      </c>
      <c r="F706" s="36">
        <v>11047.773400000002</v>
      </c>
    </row>
    <row r="707" spans="1:6" x14ac:dyDescent="0.2">
      <c r="A707" s="42">
        <v>684</v>
      </c>
      <c r="B707" s="35">
        <v>48</v>
      </c>
      <c r="C707" s="46" t="s">
        <v>127</v>
      </c>
      <c r="D707" s="33" t="s">
        <v>623</v>
      </c>
      <c r="E707" s="44" t="s">
        <v>120</v>
      </c>
      <c r="F707" s="36">
        <v>6912.3088000000007</v>
      </c>
    </row>
    <row r="708" spans="1:6" x14ac:dyDescent="0.2">
      <c r="A708" s="42">
        <v>685</v>
      </c>
      <c r="B708" s="35">
        <v>49</v>
      </c>
      <c r="C708" s="46" t="s">
        <v>127</v>
      </c>
      <c r="D708" s="33" t="s">
        <v>624</v>
      </c>
      <c r="E708" s="44" t="s">
        <v>120</v>
      </c>
      <c r="F708" s="36">
        <v>9985.6538</v>
      </c>
    </row>
    <row r="709" spans="1:6" x14ac:dyDescent="0.2">
      <c r="A709" s="42">
        <v>686</v>
      </c>
      <c r="B709" s="35">
        <v>50</v>
      </c>
      <c r="C709" s="46" t="s">
        <v>625</v>
      </c>
      <c r="D709" s="33" t="s">
        <v>626</v>
      </c>
      <c r="E709" s="44" t="s">
        <v>120</v>
      </c>
      <c r="F709" s="36">
        <v>88896.959800000011</v>
      </c>
    </row>
    <row r="710" spans="1:6" x14ac:dyDescent="0.2">
      <c r="A710" s="42">
        <v>687</v>
      </c>
      <c r="B710" s="35">
        <v>51</v>
      </c>
      <c r="C710" s="46" t="s">
        <v>627</v>
      </c>
      <c r="D710" s="33" t="s">
        <v>628</v>
      </c>
      <c r="E710" s="44" t="s">
        <v>120</v>
      </c>
      <c r="F710" s="36">
        <v>567.32939999999996</v>
      </c>
    </row>
    <row r="711" spans="1:6" ht="25.5" x14ac:dyDescent="0.2">
      <c r="A711" s="42">
        <v>688</v>
      </c>
      <c r="B711" s="35">
        <v>52</v>
      </c>
      <c r="C711" s="46" t="s">
        <v>629</v>
      </c>
      <c r="D711" s="33" t="s">
        <v>630</v>
      </c>
      <c r="E711" s="44" t="s">
        <v>120</v>
      </c>
      <c r="F711" s="36">
        <v>567.32939999999996</v>
      </c>
    </row>
    <row r="712" spans="1:6" x14ac:dyDescent="0.2">
      <c r="A712" s="42">
        <v>689</v>
      </c>
      <c r="B712" s="35">
        <v>53</v>
      </c>
      <c r="C712" s="46" t="s">
        <v>631</v>
      </c>
      <c r="D712" s="33" t="s">
        <v>632</v>
      </c>
      <c r="E712" s="44" t="s">
        <v>120</v>
      </c>
      <c r="F712" s="36">
        <v>772.32159999999999</v>
      </c>
    </row>
    <row r="713" spans="1:6" ht="25.5" x14ac:dyDescent="0.2">
      <c r="A713" s="42">
        <v>690</v>
      </c>
      <c r="B713" s="35">
        <v>54</v>
      </c>
      <c r="C713" s="46" t="s">
        <v>633</v>
      </c>
      <c r="D713" s="33" t="s">
        <v>634</v>
      </c>
      <c r="E713" s="44" t="s">
        <v>120</v>
      </c>
      <c r="F713" s="36">
        <v>22015.256000000001</v>
      </c>
    </row>
    <row r="714" spans="1:6" x14ac:dyDescent="0.2">
      <c r="A714" s="42">
        <v>691</v>
      </c>
      <c r="B714" s="35">
        <v>55</v>
      </c>
      <c r="C714" s="46" t="s">
        <v>635</v>
      </c>
      <c r="D714" s="33" t="s">
        <v>636</v>
      </c>
      <c r="E714" s="44" t="s">
        <v>120</v>
      </c>
      <c r="F714" s="36">
        <v>692.0308</v>
      </c>
    </row>
    <row r="715" spans="1:6" x14ac:dyDescent="0.2">
      <c r="A715" s="42">
        <v>692</v>
      </c>
      <c r="B715" s="35">
        <v>56</v>
      </c>
      <c r="C715" s="46" t="s">
        <v>637</v>
      </c>
      <c r="D715" s="33" t="s">
        <v>638</v>
      </c>
      <c r="E715" s="44" t="s">
        <v>120</v>
      </c>
      <c r="F715" s="36">
        <v>6755.0118000000002</v>
      </c>
    </row>
    <row r="716" spans="1:6" x14ac:dyDescent="0.2">
      <c r="A716" s="42">
        <v>693</v>
      </c>
      <c r="B716" s="35">
        <v>57</v>
      </c>
      <c r="C716" s="46" t="s">
        <v>639</v>
      </c>
      <c r="D716" s="33" t="s">
        <v>640</v>
      </c>
      <c r="E716" s="44" t="s">
        <v>120</v>
      </c>
      <c r="F716" s="36">
        <v>18932.1502</v>
      </c>
    </row>
    <row r="717" spans="1:6" x14ac:dyDescent="0.2">
      <c r="A717" s="42">
        <v>694</v>
      </c>
      <c r="B717" s="35">
        <v>58</v>
      </c>
      <c r="C717" s="46" t="s">
        <v>845</v>
      </c>
      <c r="D717" s="33" t="s">
        <v>846</v>
      </c>
      <c r="E717" s="44" t="s">
        <v>120</v>
      </c>
      <c r="F717" s="36">
        <v>1461.704</v>
      </c>
    </row>
    <row r="718" spans="1:6" x14ac:dyDescent="0.2">
      <c r="A718" s="42">
        <v>695</v>
      </c>
      <c r="B718" s="35">
        <v>59</v>
      </c>
      <c r="C718" s="46" t="s">
        <v>505</v>
      </c>
      <c r="D718" s="33" t="s">
        <v>641</v>
      </c>
      <c r="E718" s="44" t="s">
        <v>120</v>
      </c>
      <c r="F718" s="36">
        <v>81090.395000000004</v>
      </c>
    </row>
    <row r="719" spans="1:6" x14ac:dyDescent="0.2">
      <c r="A719" s="42">
        <v>696</v>
      </c>
      <c r="B719" s="35">
        <v>60</v>
      </c>
      <c r="C719" s="46" t="s">
        <v>642</v>
      </c>
      <c r="D719" s="33" t="s">
        <v>643</v>
      </c>
      <c r="E719" s="44" t="s">
        <v>120</v>
      </c>
      <c r="F719" s="36">
        <v>3873.0734000000002</v>
      </c>
    </row>
    <row r="720" spans="1:6" x14ac:dyDescent="0.2">
      <c r="A720" s="42">
        <v>697</v>
      </c>
      <c r="B720" s="35">
        <v>61</v>
      </c>
      <c r="C720" s="46" t="s">
        <v>644</v>
      </c>
      <c r="D720" s="33" t="s">
        <v>645</v>
      </c>
      <c r="E720" s="44" t="s">
        <v>120</v>
      </c>
      <c r="F720" s="36">
        <v>22746.696199999998</v>
      </c>
    </row>
    <row r="721" spans="1:6" x14ac:dyDescent="0.2">
      <c r="A721" s="42">
        <v>698</v>
      </c>
      <c r="B721" s="35">
        <v>62</v>
      </c>
      <c r="C721" s="46" t="s">
        <v>646</v>
      </c>
      <c r="D721" s="33" t="s">
        <v>647</v>
      </c>
      <c r="E721" s="44" t="s">
        <v>120</v>
      </c>
      <c r="F721" s="36">
        <v>17228.397400000002</v>
      </c>
    </row>
    <row r="722" spans="1:6" ht="25.5" x14ac:dyDescent="0.2">
      <c r="A722" s="42">
        <v>699</v>
      </c>
      <c r="B722" s="35">
        <v>63</v>
      </c>
      <c r="C722" s="46" t="s">
        <v>648</v>
      </c>
      <c r="D722" s="33" t="s">
        <v>649</v>
      </c>
      <c r="E722" s="44" t="s">
        <v>120</v>
      </c>
      <c r="F722" s="36">
        <v>477.03920000000005</v>
      </c>
    </row>
    <row r="723" spans="1:6" ht="25.5" x14ac:dyDescent="0.2">
      <c r="A723" s="42">
        <v>700</v>
      </c>
      <c r="B723" s="35">
        <v>64</v>
      </c>
      <c r="C723" s="46" t="s">
        <v>650</v>
      </c>
      <c r="D723" s="33" t="s">
        <v>651</v>
      </c>
      <c r="E723" s="44" t="s">
        <v>120</v>
      </c>
      <c r="F723" s="36">
        <v>7216.1696000000011</v>
      </c>
    </row>
    <row r="724" spans="1:6" x14ac:dyDescent="0.2">
      <c r="A724" s="42">
        <v>701</v>
      </c>
      <c r="B724" s="35">
        <v>65</v>
      </c>
      <c r="C724" s="46" t="s">
        <v>652</v>
      </c>
      <c r="D724" s="33" t="s">
        <v>653</v>
      </c>
      <c r="E724" s="44" t="s">
        <v>120</v>
      </c>
      <c r="F724" s="36">
        <v>3590.4387999999999</v>
      </c>
    </row>
    <row r="725" spans="1:6" x14ac:dyDescent="0.2">
      <c r="A725" s="42">
        <v>702</v>
      </c>
      <c r="B725" s="35">
        <v>66</v>
      </c>
      <c r="C725" s="46" t="s">
        <v>654</v>
      </c>
      <c r="D725" s="33" t="s">
        <v>655</v>
      </c>
      <c r="E725" s="44" t="s">
        <v>120</v>
      </c>
      <c r="F725" s="36">
        <v>1547.8768</v>
      </c>
    </row>
    <row r="726" spans="1:6" ht="25.5" x14ac:dyDescent="0.2">
      <c r="A726" s="42">
        <v>703</v>
      </c>
      <c r="B726" s="35">
        <v>67</v>
      </c>
      <c r="C726" s="46" t="s">
        <v>656</v>
      </c>
      <c r="D726" s="33" t="s">
        <v>657</v>
      </c>
      <c r="E726" s="44" t="s">
        <v>120</v>
      </c>
      <c r="F726" s="36">
        <v>6793.5403999999999</v>
      </c>
    </row>
    <row r="727" spans="1:6" x14ac:dyDescent="0.2">
      <c r="A727" s="42">
        <v>704</v>
      </c>
      <c r="B727" s="35">
        <v>68</v>
      </c>
      <c r="C727" s="46" t="s">
        <v>658</v>
      </c>
      <c r="D727" s="33" t="s">
        <v>659</v>
      </c>
      <c r="E727" s="44" t="s">
        <v>133</v>
      </c>
      <c r="F727" s="36">
        <v>3608.6729999999998</v>
      </c>
    </row>
    <row r="728" spans="1:6" x14ac:dyDescent="0.2">
      <c r="A728" s="42">
        <v>705</v>
      </c>
      <c r="B728" s="35">
        <v>69</v>
      </c>
      <c r="C728" s="46" t="s">
        <v>660</v>
      </c>
      <c r="D728" s="33" t="s">
        <v>661</v>
      </c>
      <c r="E728" s="44" t="s">
        <v>120</v>
      </c>
      <c r="F728" s="36">
        <v>13252.093400000002</v>
      </c>
    </row>
    <row r="729" spans="1:6" x14ac:dyDescent="0.2">
      <c r="A729" s="42">
        <v>706</v>
      </c>
      <c r="B729" s="35">
        <v>70</v>
      </c>
      <c r="C729" s="46" t="s">
        <v>662</v>
      </c>
      <c r="D729" s="33" t="s">
        <v>663</v>
      </c>
      <c r="E729" s="44" t="s">
        <v>120</v>
      </c>
      <c r="F729" s="36">
        <v>17211.927800000001</v>
      </c>
    </row>
    <row r="730" spans="1:6" x14ac:dyDescent="0.2">
      <c r="A730" s="42">
        <v>707</v>
      </c>
      <c r="B730" s="35">
        <v>71</v>
      </c>
      <c r="C730" s="46" t="s">
        <v>664</v>
      </c>
      <c r="D730" s="33" t="s">
        <v>665</v>
      </c>
      <c r="E730" s="44" t="s">
        <v>120</v>
      </c>
      <c r="F730" s="36">
        <v>34386.503400000001</v>
      </c>
    </row>
    <row r="731" spans="1:6" x14ac:dyDescent="0.2">
      <c r="A731" s="42">
        <v>708</v>
      </c>
      <c r="B731" s="35">
        <v>72</v>
      </c>
      <c r="C731" s="46" t="s">
        <v>666</v>
      </c>
      <c r="D731" s="33" t="s">
        <v>667</v>
      </c>
      <c r="E731" s="44" t="s">
        <v>120</v>
      </c>
      <c r="F731" s="36">
        <v>38517.506999999998</v>
      </c>
    </row>
    <row r="732" spans="1:6" x14ac:dyDescent="0.2">
      <c r="A732" s="42">
        <v>709</v>
      </c>
      <c r="B732" s="35">
        <v>73</v>
      </c>
      <c r="C732" s="46" t="s">
        <v>668</v>
      </c>
      <c r="D732" s="33" t="s">
        <v>669</v>
      </c>
      <c r="E732" s="44" t="s">
        <v>120</v>
      </c>
      <c r="F732" s="36">
        <v>30321.085599999999</v>
      </c>
    </row>
    <row r="733" spans="1:6" x14ac:dyDescent="0.2">
      <c r="A733" s="42">
        <v>710</v>
      </c>
      <c r="B733" s="35">
        <v>74</v>
      </c>
      <c r="C733" s="45" t="s">
        <v>670</v>
      </c>
      <c r="D733" s="36" t="s">
        <v>671</v>
      </c>
      <c r="E733" s="44" t="s">
        <v>120</v>
      </c>
      <c r="F733" s="36">
        <v>64001.441399999996</v>
      </c>
    </row>
    <row r="734" spans="1:6" x14ac:dyDescent="0.2">
      <c r="A734" s="42">
        <v>711</v>
      </c>
      <c r="B734" s="35">
        <v>75</v>
      </c>
      <c r="C734" s="45" t="s">
        <v>672</v>
      </c>
      <c r="D734" s="36" t="s">
        <v>673</v>
      </c>
      <c r="E734" s="44" t="s">
        <v>120</v>
      </c>
      <c r="F734" s="36">
        <v>20027.103999999999</v>
      </c>
    </row>
    <row r="735" spans="1:6" x14ac:dyDescent="0.2">
      <c r="A735" s="42">
        <v>712</v>
      </c>
      <c r="B735" s="35">
        <v>76</v>
      </c>
      <c r="C735" s="45" t="s">
        <v>674</v>
      </c>
      <c r="D735" s="36" t="s">
        <v>675</v>
      </c>
      <c r="E735" s="44" t="s">
        <v>120</v>
      </c>
      <c r="F735" s="36">
        <v>4431.5528000000004</v>
      </c>
    </row>
    <row r="736" spans="1:6" x14ac:dyDescent="0.2">
      <c r="A736" s="42">
        <v>713</v>
      </c>
      <c r="B736" s="35">
        <v>77</v>
      </c>
      <c r="C736" s="45" t="s">
        <v>674</v>
      </c>
      <c r="D736" s="36" t="s">
        <v>676</v>
      </c>
      <c r="E736" s="44" t="s">
        <v>120</v>
      </c>
      <c r="F736" s="36">
        <v>6726.7482</v>
      </c>
    </row>
    <row r="737" spans="1:6" ht="25.5" x14ac:dyDescent="0.2">
      <c r="A737" s="42">
        <v>714</v>
      </c>
      <c r="B737" s="35">
        <v>78</v>
      </c>
      <c r="C737" s="45" t="s">
        <v>677</v>
      </c>
      <c r="D737" s="36" t="s">
        <v>678</v>
      </c>
      <c r="E737" s="44" t="s">
        <v>120</v>
      </c>
      <c r="F737" s="36">
        <v>882.02240000000006</v>
      </c>
    </row>
    <row r="738" spans="1:6" x14ac:dyDescent="0.2">
      <c r="A738" s="42">
        <v>715</v>
      </c>
      <c r="B738" s="35">
        <v>79</v>
      </c>
      <c r="C738" s="45" t="s">
        <v>679</v>
      </c>
      <c r="D738" s="36" t="s">
        <v>680</v>
      </c>
      <c r="E738" s="44" t="s">
        <v>120</v>
      </c>
      <c r="F738" s="36">
        <v>6675.8973999999998</v>
      </c>
    </row>
    <row r="739" spans="1:6" ht="25.5" x14ac:dyDescent="0.2">
      <c r="A739" s="42">
        <v>716</v>
      </c>
      <c r="B739" s="35">
        <v>80</v>
      </c>
      <c r="C739" s="45" t="s">
        <v>590</v>
      </c>
      <c r="D739" s="36" t="s">
        <v>681</v>
      </c>
      <c r="E739" s="44" t="s">
        <v>120</v>
      </c>
      <c r="F739" s="36">
        <v>317954.88579999999</v>
      </c>
    </row>
    <row r="740" spans="1:6" ht="25.5" x14ac:dyDescent="0.2">
      <c r="A740" s="42">
        <v>717</v>
      </c>
      <c r="B740" s="35">
        <v>81</v>
      </c>
      <c r="C740" s="45" t="s">
        <v>682</v>
      </c>
      <c r="D740" s="36" t="s">
        <v>683</v>
      </c>
      <c r="E740" s="44" t="s">
        <v>120</v>
      </c>
      <c r="F740" s="36">
        <v>1029.0753999999999</v>
      </c>
    </row>
    <row r="741" spans="1:6" x14ac:dyDescent="0.2">
      <c r="A741" s="42">
        <v>718</v>
      </c>
      <c r="B741" s="35">
        <v>82</v>
      </c>
      <c r="C741" s="45" t="s">
        <v>625</v>
      </c>
      <c r="D741" s="36" t="s">
        <v>684</v>
      </c>
      <c r="E741" s="44" t="s">
        <v>120</v>
      </c>
      <c r="F741" s="36">
        <v>56148.630599999989</v>
      </c>
    </row>
    <row r="742" spans="1:6" x14ac:dyDescent="0.2">
      <c r="A742" s="42">
        <v>719</v>
      </c>
      <c r="B742" s="35">
        <v>83</v>
      </c>
      <c r="C742" s="45" t="s">
        <v>685</v>
      </c>
      <c r="D742" s="36" t="s">
        <v>686</v>
      </c>
      <c r="E742" s="44" t="s">
        <v>120</v>
      </c>
      <c r="F742" s="36">
        <v>1421151.4502000001</v>
      </c>
    </row>
    <row r="743" spans="1:6" x14ac:dyDescent="0.2">
      <c r="A743" s="42">
        <v>720</v>
      </c>
      <c r="B743" s="35">
        <v>84</v>
      </c>
      <c r="C743" s="45" t="s">
        <v>687</v>
      </c>
      <c r="D743" s="36" t="s">
        <v>688</v>
      </c>
      <c r="E743" s="44" t="s">
        <v>120</v>
      </c>
      <c r="F743" s="36">
        <v>42065.887999999999</v>
      </c>
    </row>
    <row r="744" spans="1:6" ht="25.5" x14ac:dyDescent="0.2">
      <c r="A744" s="42">
        <v>721</v>
      </c>
      <c r="B744" s="35">
        <v>85</v>
      </c>
      <c r="C744" s="45" t="s">
        <v>689</v>
      </c>
      <c r="D744" s="36" t="s">
        <v>690</v>
      </c>
      <c r="E744" s="44" t="s">
        <v>133</v>
      </c>
      <c r="F744" s="36">
        <v>1062.0146</v>
      </c>
    </row>
    <row r="745" spans="1:6" ht="38.25" x14ac:dyDescent="0.2">
      <c r="A745" s="42">
        <v>722</v>
      </c>
      <c r="B745" s="35">
        <v>86</v>
      </c>
      <c r="C745" s="45" t="s">
        <v>691</v>
      </c>
      <c r="D745" s="36" t="s">
        <v>692</v>
      </c>
      <c r="E745" s="44" t="s">
        <v>120</v>
      </c>
      <c r="F745" s="36">
        <v>192589.2996</v>
      </c>
    </row>
    <row r="746" spans="1:6" ht="25.5" x14ac:dyDescent="0.2">
      <c r="A746" s="42">
        <v>723</v>
      </c>
      <c r="B746" s="35">
        <v>87</v>
      </c>
      <c r="C746" s="45" t="s">
        <v>693</v>
      </c>
      <c r="D746" s="36" t="s">
        <v>694</v>
      </c>
      <c r="E746" s="44" t="s">
        <v>120</v>
      </c>
      <c r="F746" s="36">
        <v>164249.3076</v>
      </c>
    </row>
    <row r="747" spans="1:6" x14ac:dyDescent="0.2">
      <c r="A747" s="42">
        <v>724</v>
      </c>
      <c r="B747" s="35">
        <v>88</v>
      </c>
      <c r="C747" s="45" t="s">
        <v>139</v>
      </c>
      <c r="D747" s="36" t="s">
        <v>695</v>
      </c>
      <c r="E747" s="44" t="s">
        <v>120</v>
      </c>
      <c r="F747" s="36">
        <v>2522.5302000000001</v>
      </c>
    </row>
    <row r="748" spans="1:6" x14ac:dyDescent="0.2">
      <c r="A748" s="42">
        <v>725</v>
      </c>
      <c r="B748" s="35">
        <v>89</v>
      </c>
      <c r="C748" s="45" t="s">
        <v>696</v>
      </c>
      <c r="D748" s="36" t="s">
        <v>697</v>
      </c>
      <c r="E748" s="44" t="s">
        <v>133</v>
      </c>
      <c r="F748" s="36">
        <v>3545.4399999999996</v>
      </c>
    </row>
    <row r="749" spans="1:6" x14ac:dyDescent="0.2">
      <c r="A749" s="42">
        <v>726</v>
      </c>
      <c r="B749" s="35">
        <v>90</v>
      </c>
      <c r="C749" s="45" t="s">
        <v>698</v>
      </c>
      <c r="D749" s="36" t="s">
        <v>699</v>
      </c>
      <c r="E749" s="44" t="s">
        <v>133</v>
      </c>
      <c r="F749" s="36">
        <v>7487.0402000000013</v>
      </c>
    </row>
    <row r="750" spans="1:6" x14ac:dyDescent="0.2">
      <c r="A750" s="42">
        <v>727</v>
      </c>
      <c r="B750" s="35">
        <v>91</v>
      </c>
      <c r="C750" s="46" t="s">
        <v>700</v>
      </c>
      <c r="D750" s="33" t="s">
        <v>701</v>
      </c>
      <c r="E750" s="44" t="s">
        <v>120</v>
      </c>
      <c r="F750" s="36">
        <v>4754.5076000000008</v>
      </c>
    </row>
    <row r="751" spans="1:6" ht="25.5" x14ac:dyDescent="0.2">
      <c r="A751" s="42">
        <v>728</v>
      </c>
      <c r="B751" s="35">
        <v>92</v>
      </c>
      <c r="C751" s="46" t="s">
        <v>702</v>
      </c>
      <c r="D751" s="33" t="s">
        <v>703</v>
      </c>
      <c r="E751" s="44" t="s">
        <v>120</v>
      </c>
      <c r="F751" s="36">
        <v>25889.505799999999</v>
      </c>
    </row>
    <row r="752" spans="1:6" ht="25.5" x14ac:dyDescent="0.2">
      <c r="A752" s="42">
        <v>729</v>
      </c>
      <c r="B752" s="35">
        <v>93</v>
      </c>
      <c r="C752" s="46" t="s">
        <v>704</v>
      </c>
      <c r="D752" s="33" t="s">
        <v>705</v>
      </c>
      <c r="E752" s="44" t="s">
        <v>120</v>
      </c>
      <c r="F752" s="36">
        <v>69082.994200000001</v>
      </c>
    </row>
    <row r="753" spans="1:6" ht="25.5" x14ac:dyDescent="0.2">
      <c r="A753" s="42">
        <v>730</v>
      </c>
      <c r="B753" s="35">
        <v>94</v>
      </c>
      <c r="C753" s="46" t="s">
        <v>706</v>
      </c>
      <c r="D753" s="33" t="s">
        <v>707</v>
      </c>
      <c r="E753" s="44" t="s">
        <v>120</v>
      </c>
      <c r="F753" s="36">
        <v>20405.618200000001</v>
      </c>
    </row>
    <row r="754" spans="1:6" ht="25.5" x14ac:dyDescent="0.2">
      <c r="A754" s="42">
        <v>731</v>
      </c>
      <c r="B754" s="35">
        <v>95</v>
      </c>
      <c r="C754" s="46" t="s">
        <v>708</v>
      </c>
      <c r="D754" s="33" t="s">
        <v>709</v>
      </c>
      <c r="E754" s="44" t="s">
        <v>133</v>
      </c>
      <c r="F754" s="36">
        <v>7969.3732</v>
      </c>
    </row>
    <row r="755" spans="1:6" ht="25.5" x14ac:dyDescent="0.2">
      <c r="A755" s="42">
        <v>732</v>
      </c>
      <c r="B755" s="35">
        <v>96</v>
      </c>
      <c r="C755" s="46" t="s">
        <v>710</v>
      </c>
      <c r="D755" s="33" t="s">
        <v>711</v>
      </c>
      <c r="E755" s="44" t="s">
        <v>120</v>
      </c>
      <c r="F755" s="36">
        <v>9153.4408000000003</v>
      </c>
    </row>
    <row r="756" spans="1:6" x14ac:dyDescent="0.2">
      <c r="A756" s="42">
        <v>733</v>
      </c>
      <c r="B756" s="35">
        <v>97</v>
      </c>
      <c r="C756" s="46" t="s">
        <v>712</v>
      </c>
      <c r="D756" s="33" t="s">
        <v>713</v>
      </c>
      <c r="E756" s="44" t="s">
        <v>120</v>
      </c>
      <c r="F756" s="36">
        <v>4824.799</v>
      </c>
    </row>
    <row r="757" spans="1:6" x14ac:dyDescent="0.2">
      <c r="A757" s="42">
        <v>734</v>
      </c>
      <c r="B757" s="35">
        <v>98</v>
      </c>
      <c r="C757" s="46" t="s">
        <v>714</v>
      </c>
      <c r="D757" s="33" t="s">
        <v>715</v>
      </c>
      <c r="E757" s="33" t="s">
        <v>120</v>
      </c>
      <c r="F757" s="36">
        <v>801049.4412</v>
      </c>
    </row>
    <row r="758" spans="1:6" x14ac:dyDescent="0.2">
      <c r="A758" s="42">
        <v>735</v>
      </c>
      <c r="B758" s="35">
        <v>99</v>
      </c>
      <c r="C758" s="46" t="s">
        <v>716</v>
      </c>
      <c r="D758" s="33" t="s">
        <v>717</v>
      </c>
      <c r="E758" s="33" t="s">
        <v>120</v>
      </c>
      <c r="F758" s="36">
        <v>86999.597600000008</v>
      </c>
    </row>
    <row r="759" spans="1:6" x14ac:dyDescent="0.2">
      <c r="A759" s="42">
        <v>736</v>
      </c>
      <c r="B759" s="35">
        <v>100</v>
      </c>
      <c r="C759" s="46" t="s">
        <v>1614</v>
      </c>
      <c r="D759" s="33"/>
      <c r="E759" s="33" t="s">
        <v>120</v>
      </c>
      <c r="F759" s="36">
        <v>6171.666666666667</v>
      </c>
    </row>
    <row r="760" spans="1:6" x14ac:dyDescent="0.2">
      <c r="A760" s="42">
        <v>737</v>
      </c>
      <c r="B760" s="35">
        <v>101</v>
      </c>
      <c r="C760" s="46" t="s">
        <v>1615</v>
      </c>
      <c r="D760" s="33">
        <v>4324101027</v>
      </c>
      <c r="E760" s="33" t="s">
        <v>120</v>
      </c>
      <c r="F760" s="36">
        <v>30025</v>
      </c>
    </row>
    <row r="761" spans="1:6" x14ac:dyDescent="0.2">
      <c r="A761" s="42">
        <v>738</v>
      </c>
      <c r="B761" s="35">
        <v>102</v>
      </c>
      <c r="C761" s="46" t="s">
        <v>1616</v>
      </c>
      <c r="D761" s="33">
        <v>7312</v>
      </c>
      <c r="E761" s="33" t="s">
        <v>120</v>
      </c>
      <c r="F761" s="36">
        <v>11969</v>
      </c>
    </row>
    <row r="762" spans="1:6" x14ac:dyDescent="0.2">
      <c r="A762" s="42">
        <v>739</v>
      </c>
      <c r="B762" s="35">
        <v>103</v>
      </c>
      <c r="C762" s="46" t="s">
        <v>1617</v>
      </c>
      <c r="D762" s="33">
        <v>311</v>
      </c>
      <c r="E762" s="33" t="s">
        <v>120</v>
      </c>
      <c r="F762" s="36">
        <v>10194.666666666666</v>
      </c>
    </row>
    <row r="763" spans="1:6" x14ac:dyDescent="0.2">
      <c r="A763" s="42">
        <v>740</v>
      </c>
      <c r="B763" s="35">
        <v>104</v>
      </c>
      <c r="C763" s="46" t="s">
        <v>1618</v>
      </c>
      <c r="D763" s="33">
        <v>207</v>
      </c>
      <c r="E763" s="33" t="s">
        <v>120</v>
      </c>
      <c r="F763" s="36">
        <v>9087</v>
      </c>
    </row>
    <row r="764" spans="1:6" x14ac:dyDescent="0.2">
      <c r="A764" s="42">
        <v>741</v>
      </c>
      <c r="B764" s="35">
        <v>105</v>
      </c>
      <c r="C764" s="46" t="s">
        <v>1619</v>
      </c>
      <c r="D764" s="33" t="s">
        <v>1620</v>
      </c>
      <c r="E764" s="33" t="s">
        <v>120</v>
      </c>
      <c r="F764" s="36">
        <v>3215.3333333333335</v>
      </c>
    </row>
    <row r="765" spans="1:6" x14ac:dyDescent="0.2">
      <c r="A765" s="42">
        <v>742</v>
      </c>
      <c r="B765" s="35">
        <v>106</v>
      </c>
      <c r="C765" s="46" t="s">
        <v>1621</v>
      </c>
      <c r="D765" s="33" t="s">
        <v>1622</v>
      </c>
      <c r="E765" s="33" t="s">
        <v>120</v>
      </c>
      <c r="F765" s="36">
        <v>3215.3333333333335</v>
      </c>
    </row>
    <row r="766" spans="1:6" x14ac:dyDescent="0.2">
      <c r="A766" s="42">
        <v>743</v>
      </c>
      <c r="B766" s="35">
        <v>107</v>
      </c>
      <c r="C766" s="46" t="s">
        <v>1623</v>
      </c>
      <c r="D766" s="33">
        <v>6214</v>
      </c>
      <c r="E766" s="33" t="s">
        <v>120</v>
      </c>
      <c r="F766" s="36">
        <v>12689.5</v>
      </c>
    </row>
    <row r="767" spans="1:6" ht="25.5" x14ac:dyDescent="0.2">
      <c r="A767" s="42">
        <v>744</v>
      </c>
      <c r="B767" s="35">
        <v>108</v>
      </c>
      <c r="C767" s="46" t="s">
        <v>1624</v>
      </c>
      <c r="D767" s="33" t="s">
        <v>1625</v>
      </c>
      <c r="E767" s="33" t="s">
        <v>120</v>
      </c>
      <c r="F767" s="36">
        <v>24510.266666666666</v>
      </c>
    </row>
    <row r="768" spans="1:6" ht="25.5" x14ac:dyDescent="0.2">
      <c r="A768" s="42">
        <v>745</v>
      </c>
      <c r="B768" s="35">
        <v>109</v>
      </c>
      <c r="C768" s="46" t="s">
        <v>1626</v>
      </c>
      <c r="D768" s="33" t="s">
        <v>1627</v>
      </c>
      <c r="E768" s="33" t="s">
        <v>120</v>
      </c>
      <c r="F768" s="36">
        <v>22217.5</v>
      </c>
    </row>
    <row r="769" spans="1:6" x14ac:dyDescent="0.2">
      <c r="A769" s="42">
        <v>746</v>
      </c>
      <c r="B769" s="35">
        <v>110</v>
      </c>
      <c r="C769" s="46" t="s">
        <v>1628</v>
      </c>
      <c r="D769" s="33" t="s">
        <v>1629</v>
      </c>
      <c r="E769" s="33" t="s">
        <v>120</v>
      </c>
      <c r="F769" s="36">
        <v>13743.333333333334</v>
      </c>
    </row>
    <row r="770" spans="1:6" ht="25.5" x14ac:dyDescent="0.2">
      <c r="A770" s="42">
        <v>747</v>
      </c>
      <c r="B770" s="35">
        <v>111</v>
      </c>
      <c r="C770" s="46" t="s">
        <v>1630</v>
      </c>
      <c r="D770" s="33" t="s">
        <v>1631</v>
      </c>
      <c r="E770" s="33" t="s">
        <v>120</v>
      </c>
      <c r="F770" s="36">
        <v>24712.333333333332</v>
      </c>
    </row>
    <row r="771" spans="1:6" x14ac:dyDescent="0.2">
      <c r="A771" s="42">
        <v>748</v>
      </c>
      <c r="B771" s="35">
        <v>112</v>
      </c>
      <c r="C771" s="46" t="s">
        <v>1632</v>
      </c>
      <c r="D771" s="33" t="s">
        <v>1633</v>
      </c>
      <c r="E771" s="33" t="s">
        <v>120</v>
      </c>
      <c r="F771" s="36">
        <v>720.5</v>
      </c>
    </row>
    <row r="772" spans="1:6" x14ac:dyDescent="0.2">
      <c r="A772" s="42">
        <v>749</v>
      </c>
      <c r="B772" s="35">
        <v>113</v>
      </c>
      <c r="C772" s="46" t="s">
        <v>1634</v>
      </c>
      <c r="D772" s="33" t="s">
        <v>1635</v>
      </c>
      <c r="E772" s="33" t="s">
        <v>120</v>
      </c>
      <c r="F772" s="36">
        <v>590500</v>
      </c>
    </row>
    <row r="773" spans="1:6" ht="38.25" x14ac:dyDescent="0.2">
      <c r="A773" s="42">
        <v>750</v>
      </c>
      <c r="B773" s="35">
        <v>114</v>
      </c>
      <c r="C773" s="46" t="s">
        <v>1636</v>
      </c>
      <c r="D773" s="33" t="s">
        <v>1637</v>
      </c>
      <c r="E773" s="33" t="s">
        <v>133</v>
      </c>
      <c r="F773" s="36">
        <v>41435</v>
      </c>
    </row>
    <row r="774" spans="1:6" x14ac:dyDescent="0.2">
      <c r="A774" s="42">
        <v>751</v>
      </c>
      <c r="B774" s="35">
        <v>115</v>
      </c>
      <c r="C774" s="46" t="s">
        <v>1450</v>
      </c>
      <c r="D774" s="33" t="s">
        <v>289</v>
      </c>
      <c r="E774" s="33" t="s">
        <v>120</v>
      </c>
      <c r="F774" s="36">
        <v>46973.333333333336</v>
      </c>
    </row>
    <row r="775" spans="1:6" ht="24" customHeight="1" x14ac:dyDescent="0.2">
      <c r="A775" s="74" t="s">
        <v>1584</v>
      </c>
      <c r="B775" s="109" t="s">
        <v>718</v>
      </c>
      <c r="C775" s="109"/>
      <c r="D775" s="109"/>
      <c r="E775" s="109"/>
      <c r="F775" s="109"/>
    </row>
    <row r="776" spans="1:6" x14ac:dyDescent="0.2">
      <c r="A776" s="42">
        <v>752</v>
      </c>
      <c r="B776" s="42">
        <v>1</v>
      </c>
      <c r="C776" s="45" t="s">
        <v>719</v>
      </c>
      <c r="D776" s="44"/>
      <c r="E776" s="44" t="s">
        <v>120</v>
      </c>
      <c r="F776" s="36">
        <v>775.70360000000005</v>
      </c>
    </row>
    <row r="777" spans="1:6" ht="38.25" x14ac:dyDescent="0.2">
      <c r="A777" s="42">
        <v>753</v>
      </c>
      <c r="B777" s="42">
        <v>2</v>
      </c>
      <c r="C777" s="47" t="s">
        <v>720</v>
      </c>
      <c r="D777" s="36"/>
      <c r="E777" s="54" t="s">
        <v>133</v>
      </c>
      <c r="F777" s="36">
        <v>854.81799999999998</v>
      </c>
    </row>
    <row r="778" spans="1:6" x14ac:dyDescent="0.2">
      <c r="A778" s="42">
        <v>754</v>
      </c>
      <c r="B778" s="42">
        <v>3</v>
      </c>
      <c r="C778" s="47" t="s">
        <v>1639</v>
      </c>
      <c r="D778" s="36"/>
      <c r="E778" s="54" t="s">
        <v>120</v>
      </c>
      <c r="F778" s="36">
        <v>282.81666666666666</v>
      </c>
    </row>
    <row r="779" spans="1:6" x14ac:dyDescent="0.2">
      <c r="A779" s="42">
        <v>755</v>
      </c>
      <c r="B779" s="42">
        <v>4</v>
      </c>
      <c r="C779" s="47" t="s">
        <v>1640</v>
      </c>
      <c r="D779" s="36"/>
      <c r="E779" s="54" t="s">
        <v>524</v>
      </c>
      <c r="F779" s="36">
        <v>1058.1833333333334</v>
      </c>
    </row>
    <row r="780" spans="1:6" x14ac:dyDescent="0.2">
      <c r="A780" s="42">
        <v>756</v>
      </c>
      <c r="B780" s="42">
        <v>5</v>
      </c>
      <c r="C780" s="47" t="s">
        <v>1641</v>
      </c>
      <c r="D780" s="36"/>
      <c r="E780" s="54" t="s">
        <v>1642</v>
      </c>
      <c r="F780" s="36">
        <v>6858.833333333333</v>
      </c>
    </row>
    <row r="781" spans="1:6" ht="25.5" x14ac:dyDescent="0.2">
      <c r="A781" s="42">
        <v>757</v>
      </c>
      <c r="B781" s="42">
        <v>6</v>
      </c>
      <c r="C781" s="58" t="s">
        <v>1643</v>
      </c>
      <c r="D781" s="36"/>
      <c r="E781" s="49" t="s">
        <v>1402</v>
      </c>
      <c r="F781" s="36">
        <v>2471.2333333333331</v>
      </c>
    </row>
    <row r="782" spans="1:6" ht="25.5" x14ac:dyDescent="0.2">
      <c r="A782" s="42">
        <v>758</v>
      </c>
      <c r="B782" s="42">
        <v>7</v>
      </c>
      <c r="C782" s="58" t="s">
        <v>1644</v>
      </c>
      <c r="D782" s="36"/>
      <c r="E782" s="49" t="s">
        <v>129</v>
      </c>
      <c r="F782" s="36">
        <v>720.5</v>
      </c>
    </row>
    <row r="783" spans="1:6" ht="40.5" customHeight="1" x14ac:dyDescent="0.2">
      <c r="A783" s="74" t="s">
        <v>1612</v>
      </c>
      <c r="B783" s="109" t="s">
        <v>1647</v>
      </c>
      <c r="C783" s="109"/>
      <c r="D783" s="109"/>
      <c r="E783" s="109"/>
      <c r="F783" s="109"/>
    </row>
    <row r="784" spans="1:6" x14ac:dyDescent="0.2">
      <c r="A784" s="42">
        <v>759</v>
      </c>
      <c r="B784" s="34">
        <v>1</v>
      </c>
      <c r="C784" s="45" t="s">
        <v>1648</v>
      </c>
      <c r="D784" s="36" t="s">
        <v>1649</v>
      </c>
      <c r="E784" s="36" t="s">
        <v>120</v>
      </c>
      <c r="F784" s="36">
        <v>16369.036600000003</v>
      </c>
    </row>
    <row r="785" spans="1:6" x14ac:dyDescent="0.2">
      <c r="A785" s="42">
        <v>760</v>
      </c>
      <c r="B785" s="34">
        <v>2</v>
      </c>
      <c r="C785" s="45" t="s">
        <v>1650</v>
      </c>
      <c r="D785" s="36" t="s">
        <v>1651</v>
      </c>
      <c r="E785" s="36" t="s">
        <v>120</v>
      </c>
      <c r="F785" s="36">
        <v>12050.683799999999</v>
      </c>
    </row>
    <row r="786" spans="1:6" x14ac:dyDescent="0.2">
      <c r="A786" s="42">
        <v>761</v>
      </c>
      <c r="B786" s="34">
        <v>3</v>
      </c>
      <c r="C786" s="45" t="s">
        <v>1652</v>
      </c>
      <c r="D786" s="36" t="s">
        <v>1653</v>
      </c>
      <c r="E786" s="36" t="s">
        <v>120</v>
      </c>
      <c r="F786" s="36">
        <v>11675.993200000001</v>
      </c>
    </row>
    <row r="787" spans="1:6" x14ac:dyDescent="0.2">
      <c r="A787" s="42">
        <v>762</v>
      </c>
      <c r="B787" s="34">
        <v>4</v>
      </c>
      <c r="C787" s="45" t="s">
        <v>1654</v>
      </c>
      <c r="D787" s="36" t="s">
        <v>1655</v>
      </c>
      <c r="E787" s="36" t="s">
        <v>120</v>
      </c>
      <c r="F787" s="36">
        <v>8230.398799999999</v>
      </c>
    </row>
    <row r="788" spans="1:6" x14ac:dyDescent="0.2">
      <c r="A788" s="42">
        <v>763</v>
      </c>
      <c r="B788" s="34">
        <v>5</v>
      </c>
      <c r="C788" s="45" t="s">
        <v>1656</v>
      </c>
      <c r="D788" s="36" t="s">
        <v>1657</v>
      </c>
      <c r="E788" s="36" t="s">
        <v>120</v>
      </c>
      <c r="F788" s="36">
        <v>1215.6856000000002</v>
      </c>
    </row>
    <row r="789" spans="1:6" x14ac:dyDescent="0.2">
      <c r="A789" s="42">
        <v>764</v>
      </c>
      <c r="B789" s="34">
        <v>6</v>
      </c>
      <c r="C789" s="45" t="s">
        <v>1658</v>
      </c>
      <c r="D789" s="36" t="s">
        <v>1659</v>
      </c>
      <c r="E789" s="36" t="s">
        <v>120</v>
      </c>
      <c r="F789" s="36">
        <v>4527.0208000000002</v>
      </c>
    </row>
    <row r="790" spans="1:6" x14ac:dyDescent="0.2">
      <c r="A790" s="42">
        <v>765</v>
      </c>
      <c r="B790" s="34">
        <v>7</v>
      </c>
      <c r="C790" s="45" t="s">
        <v>1660</v>
      </c>
      <c r="D790" s="36" t="s">
        <v>1661</v>
      </c>
      <c r="E790" s="36" t="s">
        <v>120</v>
      </c>
      <c r="F790" s="36">
        <v>718.20600000000002</v>
      </c>
    </row>
    <row r="791" spans="1:6" x14ac:dyDescent="0.2">
      <c r="A791" s="42">
        <v>766</v>
      </c>
      <c r="B791" s="34">
        <v>8</v>
      </c>
      <c r="C791" s="45" t="s">
        <v>1662</v>
      </c>
      <c r="D791" s="36" t="s">
        <v>1663</v>
      </c>
      <c r="E791" s="36" t="s">
        <v>120</v>
      </c>
      <c r="F791" s="36">
        <v>1393.1784</v>
      </c>
    </row>
    <row r="792" spans="1:6" x14ac:dyDescent="0.2">
      <c r="A792" s="42">
        <v>767</v>
      </c>
      <c r="B792" s="34">
        <v>9</v>
      </c>
      <c r="C792" s="45" t="s">
        <v>866</v>
      </c>
      <c r="D792" s="36" t="s">
        <v>1664</v>
      </c>
      <c r="E792" s="36" t="s">
        <v>120</v>
      </c>
      <c r="F792" s="36">
        <v>1125.8364000000001</v>
      </c>
    </row>
    <row r="793" spans="1:6" x14ac:dyDescent="0.2">
      <c r="A793" s="42">
        <v>768</v>
      </c>
      <c r="B793" s="34">
        <v>10</v>
      </c>
      <c r="C793" s="45" t="s">
        <v>866</v>
      </c>
      <c r="D793" s="36" t="s">
        <v>1665</v>
      </c>
      <c r="E793" s="36" t="s">
        <v>120</v>
      </c>
      <c r="F793" s="36">
        <v>619.23940000000005</v>
      </c>
    </row>
    <row r="794" spans="1:6" x14ac:dyDescent="0.2">
      <c r="A794" s="42">
        <v>769</v>
      </c>
      <c r="B794" s="34">
        <v>11</v>
      </c>
      <c r="C794" s="45" t="s">
        <v>866</v>
      </c>
      <c r="D794" s="36" t="s">
        <v>1666</v>
      </c>
      <c r="E794" s="36" t="s">
        <v>120</v>
      </c>
      <c r="F794" s="36">
        <v>546.15420000000006</v>
      </c>
    </row>
    <row r="795" spans="1:6" x14ac:dyDescent="0.2">
      <c r="A795" s="42">
        <v>770</v>
      </c>
      <c r="B795" s="34">
        <v>12</v>
      </c>
      <c r="C795" s="45" t="s">
        <v>1667</v>
      </c>
      <c r="D795" s="36" t="s">
        <v>1668</v>
      </c>
      <c r="E795" s="36" t="s">
        <v>120</v>
      </c>
      <c r="F795" s="36">
        <v>1314.6522</v>
      </c>
    </row>
    <row r="796" spans="1:6" x14ac:dyDescent="0.2">
      <c r="A796" s="42">
        <v>771</v>
      </c>
      <c r="B796" s="34">
        <v>13</v>
      </c>
      <c r="C796" s="45" t="s">
        <v>1669</v>
      </c>
      <c r="D796" s="36" t="s">
        <v>1670</v>
      </c>
      <c r="E796" s="36" t="s">
        <v>120</v>
      </c>
      <c r="F796" s="36">
        <v>619.23940000000005</v>
      </c>
    </row>
    <row r="797" spans="1:6" x14ac:dyDescent="0.2">
      <c r="A797" s="42">
        <v>772</v>
      </c>
      <c r="B797" s="34">
        <v>14</v>
      </c>
      <c r="C797" s="45" t="s">
        <v>1671</v>
      </c>
      <c r="D797" s="36" t="s">
        <v>1672</v>
      </c>
      <c r="E797" s="36" t="s">
        <v>120</v>
      </c>
      <c r="F797" s="36">
        <v>296.75260000000003</v>
      </c>
    </row>
    <row r="798" spans="1:6" x14ac:dyDescent="0.2">
      <c r="A798" s="42">
        <v>773</v>
      </c>
      <c r="B798" s="34">
        <v>15</v>
      </c>
      <c r="C798" s="45" t="s">
        <v>1673</v>
      </c>
      <c r="D798" s="36" t="s">
        <v>1674</v>
      </c>
      <c r="E798" s="36" t="s">
        <v>120</v>
      </c>
      <c r="F798" s="36">
        <v>177.49279999999999</v>
      </c>
    </row>
    <row r="799" spans="1:6" x14ac:dyDescent="0.2">
      <c r="A799" s="42">
        <v>774</v>
      </c>
      <c r="B799" s="34">
        <v>16</v>
      </c>
      <c r="C799" s="45" t="s">
        <v>1673</v>
      </c>
      <c r="D799" s="36" t="s">
        <v>1675</v>
      </c>
      <c r="E799" s="36" t="s">
        <v>120</v>
      </c>
      <c r="F799" s="36">
        <v>183.52199999999999</v>
      </c>
    </row>
    <row r="800" spans="1:6" x14ac:dyDescent="0.2">
      <c r="A800" s="42">
        <v>775</v>
      </c>
      <c r="B800" s="34">
        <v>17</v>
      </c>
      <c r="C800" s="45" t="s">
        <v>1554</v>
      </c>
      <c r="D800" s="36" t="s">
        <v>1676</v>
      </c>
      <c r="E800" s="36" t="s">
        <v>120</v>
      </c>
      <c r="F800" s="36">
        <v>185.28660000000002</v>
      </c>
    </row>
    <row r="801" spans="1:6" x14ac:dyDescent="0.2">
      <c r="A801" s="42">
        <v>776</v>
      </c>
      <c r="B801" s="34">
        <v>18</v>
      </c>
      <c r="C801" s="45" t="s">
        <v>1673</v>
      </c>
      <c r="D801" s="36" t="s">
        <v>1677</v>
      </c>
      <c r="E801" s="36" t="s">
        <v>120</v>
      </c>
      <c r="F801" s="36">
        <v>193.66860000000003</v>
      </c>
    </row>
    <row r="802" spans="1:6" x14ac:dyDescent="0.2">
      <c r="A802" s="42">
        <v>777</v>
      </c>
      <c r="B802" s="34">
        <v>19</v>
      </c>
      <c r="C802" s="45" t="s">
        <v>1554</v>
      </c>
      <c r="D802" s="36" t="s">
        <v>1678</v>
      </c>
      <c r="E802" s="36" t="s">
        <v>120</v>
      </c>
      <c r="F802" s="36">
        <v>290.1352</v>
      </c>
    </row>
    <row r="803" spans="1:6" x14ac:dyDescent="0.2">
      <c r="A803" s="42">
        <v>778</v>
      </c>
      <c r="B803" s="34">
        <v>20</v>
      </c>
      <c r="C803" s="45" t="s">
        <v>1673</v>
      </c>
      <c r="D803" s="36" t="s">
        <v>1679</v>
      </c>
      <c r="E803" s="36" t="s">
        <v>120</v>
      </c>
      <c r="F803" s="36">
        <v>381.30799999999999</v>
      </c>
    </row>
    <row r="804" spans="1:6" x14ac:dyDescent="0.2">
      <c r="A804" s="42">
        <v>779</v>
      </c>
      <c r="B804" s="34">
        <v>21</v>
      </c>
      <c r="C804" s="45" t="s">
        <v>1680</v>
      </c>
      <c r="D804" s="36" t="s">
        <v>1681</v>
      </c>
      <c r="E804" s="36" t="s">
        <v>1359</v>
      </c>
      <c r="F804" s="36">
        <v>300250</v>
      </c>
    </row>
    <row r="805" spans="1:6" x14ac:dyDescent="0.2">
      <c r="A805" s="42">
        <v>780</v>
      </c>
      <c r="B805" s="34">
        <v>22</v>
      </c>
      <c r="C805" s="61" t="s">
        <v>1682</v>
      </c>
      <c r="D805" s="62" t="s">
        <v>1683</v>
      </c>
      <c r="E805" s="36" t="s">
        <v>1402</v>
      </c>
      <c r="F805" s="36">
        <v>160663.33333333334</v>
      </c>
    </row>
    <row r="806" spans="1:6" ht="30.75" customHeight="1" x14ac:dyDescent="0.2">
      <c r="A806" s="74" t="s">
        <v>1638</v>
      </c>
      <c r="B806" s="109" t="s">
        <v>1684</v>
      </c>
      <c r="C806" s="109"/>
      <c r="D806" s="109"/>
      <c r="E806" s="109"/>
      <c r="F806" s="109"/>
    </row>
    <row r="807" spans="1:6" x14ac:dyDescent="0.2">
      <c r="A807" s="42">
        <v>781</v>
      </c>
      <c r="B807" s="34">
        <v>1</v>
      </c>
      <c r="C807" s="45" t="s">
        <v>1685</v>
      </c>
      <c r="D807" s="36" t="s">
        <v>1686</v>
      </c>
      <c r="E807" s="36" t="s">
        <v>120</v>
      </c>
      <c r="F807" s="36">
        <v>222404.17200000002</v>
      </c>
    </row>
    <row r="808" spans="1:6" x14ac:dyDescent="0.2">
      <c r="A808" s="42">
        <v>782</v>
      </c>
      <c r="B808" s="34">
        <v>2</v>
      </c>
      <c r="C808" s="45" t="s">
        <v>1687</v>
      </c>
      <c r="D808" s="36" t="s">
        <v>1688</v>
      </c>
      <c r="E808" s="36" t="s">
        <v>120</v>
      </c>
      <c r="F808" s="36">
        <v>59623.479200000002</v>
      </c>
    </row>
    <row r="809" spans="1:6" x14ac:dyDescent="0.2">
      <c r="A809" s="42">
        <v>783</v>
      </c>
      <c r="B809" s="34">
        <v>3</v>
      </c>
      <c r="C809" s="45" t="s">
        <v>127</v>
      </c>
      <c r="D809" s="36">
        <v>1216</v>
      </c>
      <c r="E809" s="36" t="s">
        <v>120</v>
      </c>
      <c r="F809" s="36">
        <v>7302.9719999999998</v>
      </c>
    </row>
    <row r="810" spans="1:6" x14ac:dyDescent="0.2">
      <c r="A810" s="42">
        <v>784</v>
      </c>
      <c r="B810" s="34">
        <v>4</v>
      </c>
      <c r="C810" s="45" t="s">
        <v>1569</v>
      </c>
      <c r="D810" s="36" t="s">
        <v>1689</v>
      </c>
      <c r="E810" s="36" t="s">
        <v>120</v>
      </c>
      <c r="F810" s="36">
        <v>5337.268</v>
      </c>
    </row>
    <row r="811" spans="1:6" x14ac:dyDescent="0.2">
      <c r="A811" s="42">
        <v>785</v>
      </c>
      <c r="B811" s="34">
        <v>5</v>
      </c>
      <c r="C811" s="45" t="s">
        <v>1569</v>
      </c>
      <c r="D811" s="36" t="s">
        <v>1690</v>
      </c>
      <c r="E811" s="36" t="s">
        <v>120</v>
      </c>
      <c r="F811" s="36">
        <v>5337.268</v>
      </c>
    </row>
    <row r="812" spans="1:6" x14ac:dyDescent="0.2">
      <c r="A812" s="42">
        <v>786</v>
      </c>
      <c r="B812" s="34">
        <v>6</v>
      </c>
      <c r="C812" s="45" t="s">
        <v>1569</v>
      </c>
      <c r="D812" s="36" t="s">
        <v>1691</v>
      </c>
      <c r="E812" s="36" t="s">
        <v>120</v>
      </c>
      <c r="F812" s="36">
        <v>5337.268</v>
      </c>
    </row>
    <row r="813" spans="1:6" x14ac:dyDescent="0.2">
      <c r="A813" s="42">
        <v>787</v>
      </c>
      <c r="B813" s="34">
        <v>7</v>
      </c>
      <c r="C813" s="45" t="s">
        <v>1692</v>
      </c>
      <c r="D813" s="36" t="s">
        <v>1693</v>
      </c>
      <c r="E813" s="36" t="s">
        <v>120</v>
      </c>
      <c r="F813" s="36">
        <v>4400.6736000000001</v>
      </c>
    </row>
    <row r="814" spans="1:6" x14ac:dyDescent="0.2">
      <c r="A814" s="42">
        <v>788</v>
      </c>
      <c r="B814" s="34">
        <v>8</v>
      </c>
      <c r="C814" s="45" t="s">
        <v>1694</v>
      </c>
      <c r="D814" s="36" t="s">
        <v>1695</v>
      </c>
      <c r="E814" s="36" t="s">
        <v>120</v>
      </c>
      <c r="F814" s="36">
        <v>19657.04</v>
      </c>
    </row>
    <row r="815" spans="1:6" x14ac:dyDescent="0.2">
      <c r="A815" s="42">
        <v>789</v>
      </c>
      <c r="B815" s="34">
        <v>9</v>
      </c>
      <c r="C815" s="45" t="s">
        <v>1520</v>
      </c>
      <c r="D815" s="36" t="s">
        <v>1696</v>
      </c>
      <c r="E815" s="36" t="s">
        <v>120</v>
      </c>
      <c r="F815" s="36">
        <v>4960.5176000000001</v>
      </c>
    </row>
    <row r="816" spans="1:6" x14ac:dyDescent="0.2">
      <c r="A816" s="42">
        <v>790</v>
      </c>
      <c r="B816" s="34">
        <v>10</v>
      </c>
      <c r="C816" s="45" t="s">
        <v>1520</v>
      </c>
      <c r="D816" s="36" t="s">
        <v>1697</v>
      </c>
      <c r="E816" s="36" t="s">
        <v>120</v>
      </c>
      <c r="F816" s="36">
        <v>4960.5176000000001</v>
      </c>
    </row>
    <row r="817" spans="1:6" x14ac:dyDescent="0.2">
      <c r="A817" s="42">
        <v>791</v>
      </c>
      <c r="B817" s="34">
        <v>11</v>
      </c>
      <c r="C817" s="45" t="s">
        <v>1520</v>
      </c>
      <c r="D817" s="36" t="s">
        <v>1698</v>
      </c>
      <c r="E817" s="36" t="s">
        <v>120</v>
      </c>
      <c r="F817" s="36">
        <v>4960.5176000000001</v>
      </c>
    </row>
    <row r="818" spans="1:6" x14ac:dyDescent="0.2">
      <c r="A818" s="42">
        <v>792</v>
      </c>
      <c r="B818" s="34">
        <v>12</v>
      </c>
      <c r="C818" s="45" t="s">
        <v>1699</v>
      </c>
      <c r="D818" s="36" t="s">
        <v>1700</v>
      </c>
      <c r="E818" s="36" t="s">
        <v>120</v>
      </c>
      <c r="F818" s="36">
        <v>7488.5655999999999</v>
      </c>
    </row>
    <row r="819" spans="1:6" x14ac:dyDescent="0.2">
      <c r="A819" s="42">
        <v>793</v>
      </c>
      <c r="B819" s="34">
        <v>13</v>
      </c>
      <c r="C819" s="45" t="s">
        <v>1701</v>
      </c>
      <c r="D819" s="36" t="s">
        <v>1702</v>
      </c>
      <c r="E819" s="36" t="s">
        <v>120</v>
      </c>
      <c r="F819" s="36">
        <v>1235506.8</v>
      </c>
    </row>
    <row r="820" spans="1:6" x14ac:dyDescent="0.2">
      <c r="A820" s="42">
        <v>794</v>
      </c>
      <c r="B820" s="34">
        <v>14</v>
      </c>
      <c r="C820" s="45" t="s">
        <v>1703</v>
      </c>
      <c r="D820" s="36" t="s">
        <v>1704</v>
      </c>
      <c r="E820" s="36" t="s">
        <v>120</v>
      </c>
      <c r="F820" s="36">
        <v>3275.9856</v>
      </c>
    </row>
    <row r="821" spans="1:6" x14ac:dyDescent="0.2">
      <c r="A821" s="42">
        <v>795</v>
      </c>
      <c r="B821" s="34">
        <v>15</v>
      </c>
      <c r="C821" s="45" t="s">
        <v>1703</v>
      </c>
      <c r="D821" s="36" t="s">
        <v>1705</v>
      </c>
      <c r="E821" s="36" t="s">
        <v>120</v>
      </c>
      <c r="F821" s="36">
        <v>3275.9856</v>
      </c>
    </row>
    <row r="822" spans="1:6" x14ac:dyDescent="0.2">
      <c r="A822" s="42">
        <v>796</v>
      </c>
      <c r="B822" s="34">
        <v>16</v>
      </c>
      <c r="C822" s="45" t="s">
        <v>127</v>
      </c>
      <c r="D822" s="36" t="s">
        <v>1706</v>
      </c>
      <c r="E822" s="36" t="s">
        <v>120</v>
      </c>
      <c r="F822" s="36">
        <v>6926.2216000000008</v>
      </c>
    </row>
    <row r="823" spans="1:6" x14ac:dyDescent="0.2">
      <c r="A823" s="42">
        <v>797</v>
      </c>
      <c r="B823" s="34">
        <v>17</v>
      </c>
      <c r="C823" s="45" t="s">
        <v>127</v>
      </c>
      <c r="D823" s="36" t="s">
        <v>1707</v>
      </c>
      <c r="E823" s="36" t="s">
        <v>120</v>
      </c>
      <c r="F823" s="36">
        <v>7581.6440000000002</v>
      </c>
    </row>
    <row r="824" spans="1:6" x14ac:dyDescent="0.2">
      <c r="A824" s="42">
        <v>798</v>
      </c>
      <c r="B824" s="34">
        <v>18</v>
      </c>
      <c r="C824" s="45" t="s">
        <v>127</v>
      </c>
      <c r="D824" s="36" t="s">
        <v>1708</v>
      </c>
      <c r="E824" s="36" t="s">
        <v>120</v>
      </c>
      <c r="F824" s="36">
        <v>7957.8311999999987</v>
      </c>
    </row>
    <row r="825" spans="1:6" x14ac:dyDescent="0.2">
      <c r="A825" s="42">
        <v>799</v>
      </c>
      <c r="B825" s="34">
        <v>19</v>
      </c>
      <c r="C825" s="45" t="s">
        <v>127</v>
      </c>
      <c r="D825" s="36">
        <v>53516</v>
      </c>
      <c r="E825" s="36" t="s">
        <v>120</v>
      </c>
      <c r="F825" s="36">
        <v>11231.880000000001</v>
      </c>
    </row>
    <row r="826" spans="1:6" x14ac:dyDescent="0.2">
      <c r="A826" s="42">
        <v>800</v>
      </c>
      <c r="B826" s="34">
        <v>20</v>
      </c>
      <c r="C826" s="45" t="s">
        <v>127</v>
      </c>
      <c r="D826" s="36" t="s">
        <v>1709</v>
      </c>
      <c r="E826" s="36" t="s">
        <v>120</v>
      </c>
      <c r="F826" s="36">
        <v>12167.9112</v>
      </c>
    </row>
    <row r="827" spans="1:6" x14ac:dyDescent="0.2">
      <c r="A827" s="42">
        <v>801</v>
      </c>
      <c r="B827" s="34">
        <v>21</v>
      </c>
      <c r="C827" s="45" t="s">
        <v>1710</v>
      </c>
      <c r="D827" s="36" t="s">
        <v>1711</v>
      </c>
      <c r="E827" s="36" t="s">
        <v>120</v>
      </c>
      <c r="F827" s="36">
        <v>26676.339999999997</v>
      </c>
    </row>
    <row r="828" spans="1:6" x14ac:dyDescent="0.2">
      <c r="A828" s="42">
        <v>802</v>
      </c>
      <c r="B828" s="34">
        <v>22</v>
      </c>
      <c r="C828" s="45" t="s">
        <v>1712</v>
      </c>
      <c r="D828" s="36" t="s">
        <v>1713</v>
      </c>
      <c r="E828" s="36" t="s">
        <v>120</v>
      </c>
      <c r="F828" s="36">
        <v>63462.372000000003</v>
      </c>
    </row>
    <row r="829" spans="1:6" x14ac:dyDescent="0.2">
      <c r="A829" s="42">
        <v>803</v>
      </c>
      <c r="B829" s="34">
        <v>23</v>
      </c>
      <c r="C829" s="45" t="s">
        <v>1714</v>
      </c>
      <c r="D829" s="36" t="s">
        <v>1715</v>
      </c>
      <c r="E829" s="36" t="s">
        <v>120</v>
      </c>
      <c r="F829" s="36">
        <v>87984.351200000005</v>
      </c>
    </row>
    <row r="830" spans="1:6" x14ac:dyDescent="0.2">
      <c r="A830" s="42">
        <v>804</v>
      </c>
      <c r="B830" s="34">
        <v>24</v>
      </c>
      <c r="C830" s="45" t="s">
        <v>1716</v>
      </c>
      <c r="D830" s="36" t="s">
        <v>1717</v>
      </c>
      <c r="E830" s="36" t="s">
        <v>120</v>
      </c>
      <c r="F830" s="36">
        <v>80495.785599999988</v>
      </c>
    </row>
    <row r="831" spans="1:6" x14ac:dyDescent="0.2">
      <c r="A831" s="42">
        <v>805</v>
      </c>
      <c r="B831" s="34">
        <v>25</v>
      </c>
      <c r="C831" s="45" t="s">
        <v>409</v>
      </c>
      <c r="D831" s="36" t="s">
        <v>1718</v>
      </c>
      <c r="E831" s="36" t="s">
        <v>120</v>
      </c>
      <c r="F831" s="36">
        <v>8613.2536</v>
      </c>
    </row>
    <row r="832" spans="1:6" x14ac:dyDescent="0.2">
      <c r="A832" s="42">
        <v>806</v>
      </c>
      <c r="B832" s="34">
        <v>26</v>
      </c>
      <c r="C832" s="45" t="s">
        <v>1719</v>
      </c>
      <c r="D832" s="36" t="s">
        <v>1720</v>
      </c>
      <c r="E832" s="36" t="s">
        <v>120</v>
      </c>
      <c r="F832" s="36">
        <v>46333.380000000005</v>
      </c>
    </row>
    <row r="833" spans="1:6" x14ac:dyDescent="0.2">
      <c r="A833" s="42">
        <v>807</v>
      </c>
      <c r="B833" s="34">
        <v>27</v>
      </c>
      <c r="C833" s="45" t="s">
        <v>1571</v>
      </c>
      <c r="D833" s="36" t="s">
        <v>1721</v>
      </c>
      <c r="E833" s="36" t="s">
        <v>120</v>
      </c>
      <c r="F833" s="36">
        <v>35942.516000000003</v>
      </c>
    </row>
    <row r="834" spans="1:6" x14ac:dyDescent="0.2">
      <c r="A834" s="42">
        <v>808</v>
      </c>
      <c r="B834" s="34">
        <v>28</v>
      </c>
      <c r="C834" s="45" t="s">
        <v>1722</v>
      </c>
      <c r="D834" s="36" t="s">
        <v>1723</v>
      </c>
      <c r="E834" s="36" t="s">
        <v>120</v>
      </c>
      <c r="F834" s="36">
        <v>110448.11119999998</v>
      </c>
    </row>
    <row r="835" spans="1:6" x14ac:dyDescent="0.2">
      <c r="A835" s="42">
        <v>809</v>
      </c>
      <c r="B835" s="34">
        <v>29</v>
      </c>
      <c r="C835" s="45" t="s">
        <v>1724</v>
      </c>
      <c r="D835" s="36" t="s">
        <v>1725</v>
      </c>
      <c r="E835" s="36" t="s">
        <v>120</v>
      </c>
      <c r="F835" s="36">
        <v>3931.4079999999994</v>
      </c>
    </row>
    <row r="836" spans="1:6" x14ac:dyDescent="0.2">
      <c r="A836" s="42">
        <v>810</v>
      </c>
      <c r="B836" s="34">
        <v>30</v>
      </c>
      <c r="C836" s="45" t="s">
        <v>1726</v>
      </c>
      <c r="D836" s="36" t="s">
        <v>1727</v>
      </c>
      <c r="E836" s="36" t="s">
        <v>120</v>
      </c>
      <c r="F836" s="36">
        <v>24150.792000000001</v>
      </c>
    </row>
    <row r="837" spans="1:6" x14ac:dyDescent="0.2">
      <c r="A837" s="42">
        <v>811</v>
      </c>
      <c r="B837" s="34">
        <v>31</v>
      </c>
      <c r="C837" s="45" t="s">
        <v>1726</v>
      </c>
      <c r="D837" s="36" t="s">
        <v>1728</v>
      </c>
      <c r="E837" s="36" t="s">
        <v>120</v>
      </c>
      <c r="F837" s="36">
        <v>24150.792000000001</v>
      </c>
    </row>
    <row r="838" spans="1:6" x14ac:dyDescent="0.2">
      <c r="A838" s="42">
        <v>812</v>
      </c>
      <c r="B838" s="34">
        <v>32</v>
      </c>
      <c r="C838" s="45" t="s">
        <v>1729</v>
      </c>
      <c r="D838" s="36" t="s">
        <v>1730</v>
      </c>
      <c r="E838" s="36" t="s">
        <v>120</v>
      </c>
      <c r="F838" s="36">
        <v>26395.167999999998</v>
      </c>
    </row>
    <row r="839" spans="1:6" x14ac:dyDescent="0.2">
      <c r="A839" s="42">
        <v>813</v>
      </c>
      <c r="B839" s="34">
        <v>33</v>
      </c>
      <c r="C839" s="45" t="s">
        <v>1731</v>
      </c>
      <c r="D839" s="36" t="s">
        <v>1732</v>
      </c>
      <c r="E839" s="36" t="s">
        <v>120</v>
      </c>
      <c r="F839" s="36">
        <v>42120.800000000003</v>
      </c>
    </row>
    <row r="840" spans="1:6" x14ac:dyDescent="0.2">
      <c r="A840" s="42">
        <v>814</v>
      </c>
      <c r="B840" s="34">
        <v>34</v>
      </c>
      <c r="C840" s="45" t="s">
        <v>127</v>
      </c>
      <c r="D840" s="36" t="s">
        <v>1733</v>
      </c>
      <c r="E840" s="36" t="s">
        <v>120</v>
      </c>
      <c r="F840" s="36">
        <v>15163.288</v>
      </c>
    </row>
    <row r="841" spans="1:6" x14ac:dyDescent="0.2">
      <c r="A841" s="42">
        <v>815</v>
      </c>
      <c r="B841" s="34">
        <v>35</v>
      </c>
      <c r="C841" s="45" t="s">
        <v>1694</v>
      </c>
      <c r="D841" s="36" t="s">
        <v>1734</v>
      </c>
      <c r="E841" s="36" t="s">
        <v>120</v>
      </c>
      <c r="F841" s="36">
        <v>20686.149599999997</v>
      </c>
    </row>
    <row r="842" spans="1:6" x14ac:dyDescent="0.2">
      <c r="A842" s="42">
        <v>816</v>
      </c>
      <c r="B842" s="34">
        <v>36</v>
      </c>
      <c r="C842" s="45" t="s">
        <v>1565</v>
      </c>
      <c r="D842" s="36" t="s">
        <v>1735</v>
      </c>
      <c r="E842" s="36" t="s">
        <v>120</v>
      </c>
      <c r="F842" s="36">
        <v>74694.252000000008</v>
      </c>
    </row>
    <row r="843" spans="1:6" x14ac:dyDescent="0.2">
      <c r="A843" s="42">
        <v>817</v>
      </c>
      <c r="B843" s="34">
        <v>37</v>
      </c>
      <c r="C843" s="45" t="s">
        <v>1736</v>
      </c>
      <c r="D843" s="36" t="s">
        <v>1737</v>
      </c>
      <c r="E843" s="36" t="s">
        <v>120</v>
      </c>
      <c r="F843" s="36">
        <v>116812.552</v>
      </c>
    </row>
    <row r="844" spans="1:6" ht="21.75" customHeight="1" x14ac:dyDescent="0.2">
      <c r="A844" s="74" t="s">
        <v>1645</v>
      </c>
      <c r="B844" s="109" t="s">
        <v>737</v>
      </c>
      <c r="C844" s="109"/>
      <c r="D844" s="109"/>
      <c r="E844" s="109"/>
      <c r="F844" s="109"/>
    </row>
    <row r="845" spans="1:6" ht="38.25" x14ac:dyDescent="0.2">
      <c r="A845" s="42">
        <v>818</v>
      </c>
      <c r="B845" s="49">
        <v>1</v>
      </c>
      <c r="C845" s="50" t="s">
        <v>1738</v>
      </c>
      <c r="D845" s="49" t="s">
        <v>1739</v>
      </c>
      <c r="E845" s="36" t="s">
        <v>133</v>
      </c>
      <c r="F845" s="36">
        <v>1858.73</v>
      </c>
    </row>
    <row r="846" spans="1:6" ht="25.5" x14ac:dyDescent="0.2">
      <c r="A846" s="42">
        <v>819</v>
      </c>
      <c r="B846" s="49">
        <v>2</v>
      </c>
      <c r="C846" s="50" t="s">
        <v>738</v>
      </c>
      <c r="D846" s="49" t="s">
        <v>739</v>
      </c>
      <c r="E846" s="36" t="s">
        <v>133</v>
      </c>
      <c r="F846" s="36">
        <v>10404.02</v>
      </c>
    </row>
    <row r="847" spans="1:6" x14ac:dyDescent="0.2">
      <c r="A847" s="42">
        <v>820</v>
      </c>
      <c r="B847" s="49">
        <v>3</v>
      </c>
      <c r="C847" s="50" t="s">
        <v>1740</v>
      </c>
      <c r="D847" s="49" t="s">
        <v>1741</v>
      </c>
      <c r="E847" s="36" t="s">
        <v>120</v>
      </c>
      <c r="F847" s="36">
        <v>94581.35</v>
      </c>
    </row>
    <row r="848" spans="1:6" x14ac:dyDescent="0.2">
      <c r="A848" s="42">
        <v>821</v>
      </c>
      <c r="B848" s="49">
        <v>4</v>
      </c>
      <c r="C848" s="50" t="s">
        <v>1742</v>
      </c>
      <c r="D848" s="49" t="s">
        <v>1743</v>
      </c>
      <c r="E848" s="36" t="s">
        <v>120</v>
      </c>
      <c r="F848" s="36">
        <v>2742.55</v>
      </c>
    </row>
    <row r="849" spans="1:6" x14ac:dyDescent="0.2">
      <c r="A849" s="42">
        <v>822</v>
      </c>
      <c r="B849" s="49">
        <v>5</v>
      </c>
      <c r="C849" s="50" t="s">
        <v>740</v>
      </c>
      <c r="D849" s="49" t="s">
        <v>741</v>
      </c>
      <c r="E849" s="36" t="s">
        <v>120</v>
      </c>
      <c r="F849" s="36">
        <v>132992.5</v>
      </c>
    </row>
    <row r="850" spans="1:6" x14ac:dyDescent="0.2">
      <c r="A850" s="42">
        <v>823</v>
      </c>
      <c r="B850" s="49">
        <v>6</v>
      </c>
      <c r="C850" s="51" t="s">
        <v>140</v>
      </c>
      <c r="D850" s="49" t="s">
        <v>742</v>
      </c>
      <c r="E850" s="36" t="s">
        <v>120</v>
      </c>
      <c r="F850" s="36">
        <v>4380.72</v>
      </c>
    </row>
    <row r="851" spans="1:6" ht="25.5" x14ac:dyDescent="0.2">
      <c r="A851" s="42">
        <v>824</v>
      </c>
      <c r="B851" s="49">
        <v>7</v>
      </c>
      <c r="C851" s="51" t="s">
        <v>1744</v>
      </c>
      <c r="D851" s="49" t="s">
        <v>1232</v>
      </c>
      <c r="E851" s="36" t="s">
        <v>120</v>
      </c>
      <c r="F851" s="36">
        <v>4185.1000000000004</v>
      </c>
    </row>
    <row r="852" spans="1:6" ht="25.5" x14ac:dyDescent="0.2">
      <c r="A852" s="42">
        <v>825</v>
      </c>
      <c r="B852" s="49">
        <v>8</v>
      </c>
      <c r="C852" s="51" t="s">
        <v>743</v>
      </c>
      <c r="D852" s="49" t="s">
        <v>744</v>
      </c>
      <c r="E852" s="36" t="s">
        <v>120</v>
      </c>
      <c r="F852" s="36">
        <v>92228.4</v>
      </c>
    </row>
    <row r="853" spans="1:6" ht="25.5" x14ac:dyDescent="0.2">
      <c r="A853" s="42">
        <v>826</v>
      </c>
      <c r="B853" s="49">
        <v>9</v>
      </c>
      <c r="C853" s="51" t="s">
        <v>745</v>
      </c>
      <c r="D853" s="49" t="s">
        <v>746</v>
      </c>
      <c r="E853" s="36" t="s">
        <v>120</v>
      </c>
      <c r="F853" s="36">
        <v>35838.400000000001</v>
      </c>
    </row>
    <row r="854" spans="1:6" x14ac:dyDescent="0.2">
      <c r="A854" s="42">
        <v>827</v>
      </c>
      <c r="B854" s="49">
        <v>10</v>
      </c>
      <c r="C854" s="51" t="s">
        <v>747</v>
      </c>
      <c r="D854" s="49" t="s">
        <v>748</v>
      </c>
      <c r="E854" s="36" t="s">
        <v>120</v>
      </c>
      <c r="F854" s="36">
        <v>59788.900000000009</v>
      </c>
    </row>
    <row r="855" spans="1:6" x14ac:dyDescent="0.2">
      <c r="A855" s="42">
        <v>828</v>
      </c>
      <c r="B855" s="49">
        <v>11</v>
      </c>
      <c r="C855" s="51" t="s">
        <v>749</v>
      </c>
      <c r="D855" s="49" t="s">
        <v>750</v>
      </c>
      <c r="E855" s="36" t="s">
        <v>120</v>
      </c>
      <c r="F855" s="36">
        <v>119377.04999999999</v>
      </c>
    </row>
    <row r="856" spans="1:6" ht="25.5" x14ac:dyDescent="0.2">
      <c r="A856" s="42">
        <v>829</v>
      </c>
      <c r="B856" s="49">
        <v>12</v>
      </c>
      <c r="C856" s="51" t="s">
        <v>1745</v>
      </c>
      <c r="D856" s="49" t="s">
        <v>1746</v>
      </c>
      <c r="E856" s="36" t="s">
        <v>120</v>
      </c>
      <c r="F856" s="36">
        <v>41477.050000000003</v>
      </c>
    </row>
    <row r="857" spans="1:6" x14ac:dyDescent="0.2">
      <c r="A857" s="42">
        <v>830</v>
      </c>
      <c r="B857" s="49">
        <v>13</v>
      </c>
      <c r="C857" s="51" t="s">
        <v>1747</v>
      </c>
      <c r="D857" s="49" t="s">
        <v>1748</v>
      </c>
      <c r="E857" s="36" t="s">
        <v>120</v>
      </c>
      <c r="F857" s="36">
        <v>73541.100000000006</v>
      </c>
    </row>
    <row r="858" spans="1:6" ht="25.5" x14ac:dyDescent="0.2">
      <c r="A858" s="42">
        <v>831</v>
      </c>
      <c r="B858" s="49">
        <v>14</v>
      </c>
      <c r="C858" s="51" t="s">
        <v>1749</v>
      </c>
      <c r="D858" s="49" t="s">
        <v>1750</v>
      </c>
      <c r="E858" s="36" t="s">
        <v>120</v>
      </c>
      <c r="F858" s="36">
        <v>30032.059999999998</v>
      </c>
    </row>
    <row r="859" spans="1:6" x14ac:dyDescent="0.2">
      <c r="A859" s="42">
        <v>832</v>
      </c>
      <c r="B859" s="49">
        <v>15</v>
      </c>
      <c r="C859" s="51" t="s">
        <v>751</v>
      </c>
      <c r="D859" s="49" t="s">
        <v>752</v>
      </c>
      <c r="E859" s="36" t="s">
        <v>120</v>
      </c>
      <c r="F859" s="36">
        <v>121780</v>
      </c>
    </row>
    <row r="860" spans="1:6" ht="25.5" x14ac:dyDescent="0.2">
      <c r="A860" s="42">
        <v>833</v>
      </c>
      <c r="B860" s="49">
        <v>16</v>
      </c>
      <c r="C860" s="51" t="s">
        <v>1751</v>
      </c>
      <c r="D860" s="49" t="s">
        <v>949</v>
      </c>
      <c r="E860" s="36" t="s">
        <v>133</v>
      </c>
      <c r="F860" s="36">
        <v>10167.25</v>
      </c>
    </row>
    <row r="861" spans="1:6" x14ac:dyDescent="0.2">
      <c r="A861" s="42">
        <v>834</v>
      </c>
      <c r="B861" s="49">
        <v>17</v>
      </c>
      <c r="C861" s="52" t="s">
        <v>753</v>
      </c>
      <c r="D861" s="49" t="s">
        <v>754</v>
      </c>
      <c r="E861" s="36" t="s">
        <v>120</v>
      </c>
      <c r="F861" s="36">
        <v>7264.6</v>
      </c>
    </row>
    <row r="862" spans="1:6" x14ac:dyDescent="0.2">
      <c r="A862" s="42">
        <v>835</v>
      </c>
      <c r="B862" s="49">
        <v>18</v>
      </c>
      <c r="C862" s="52" t="s">
        <v>755</v>
      </c>
      <c r="D862" s="49" t="s">
        <v>756</v>
      </c>
      <c r="E862" s="36" t="s">
        <v>120</v>
      </c>
      <c r="F862" s="36">
        <v>24995.200000000001</v>
      </c>
    </row>
    <row r="863" spans="1:6" x14ac:dyDescent="0.2">
      <c r="A863" s="42">
        <v>836</v>
      </c>
      <c r="B863" s="49">
        <v>19</v>
      </c>
      <c r="C863" s="52" t="s">
        <v>757</v>
      </c>
      <c r="D863" s="49" t="s">
        <v>758</v>
      </c>
      <c r="E863" s="36" t="s">
        <v>120</v>
      </c>
      <c r="F863" s="36">
        <v>10845.08</v>
      </c>
    </row>
    <row r="864" spans="1:6" x14ac:dyDescent="0.2">
      <c r="A864" s="42">
        <v>837</v>
      </c>
      <c r="B864" s="49">
        <v>20</v>
      </c>
      <c r="C864" s="52" t="s">
        <v>272</v>
      </c>
      <c r="D864" s="49" t="s">
        <v>759</v>
      </c>
      <c r="E864" s="36" t="s">
        <v>120</v>
      </c>
      <c r="F864" s="36">
        <v>2636.65</v>
      </c>
    </row>
    <row r="865" spans="1:6" x14ac:dyDescent="0.2">
      <c r="A865" s="42">
        <v>838</v>
      </c>
      <c r="B865" s="49">
        <v>21</v>
      </c>
      <c r="C865" s="52" t="s">
        <v>760</v>
      </c>
      <c r="D865" s="49" t="s">
        <v>761</v>
      </c>
      <c r="E865" s="36" t="s">
        <v>120</v>
      </c>
      <c r="F865" s="36">
        <v>2858.7</v>
      </c>
    </row>
    <row r="866" spans="1:6" x14ac:dyDescent="0.2">
      <c r="A866" s="42">
        <v>839</v>
      </c>
      <c r="B866" s="49">
        <v>22</v>
      </c>
      <c r="C866" s="52" t="s">
        <v>762</v>
      </c>
      <c r="D866" s="53" t="s">
        <v>763</v>
      </c>
      <c r="E866" s="36" t="s">
        <v>120</v>
      </c>
      <c r="F866" s="36">
        <v>467.74564000000009</v>
      </c>
    </row>
    <row r="867" spans="1:6" x14ac:dyDescent="0.2">
      <c r="A867" s="42">
        <v>840</v>
      </c>
      <c r="B867" s="49">
        <v>23</v>
      </c>
      <c r="C867" s="52" t="s">
        <v>764</v>
      </c>
      <c r="D867" s="53" t="s">
        <v>765</v>
      </c>
      <c r="E867" s="36" t="s">
        <v>120</v>
      </c>
      <c r="F867" s="36">
        <v>38419.822</v>
      </c>
    </row>
    <row r="868" spans="1:6" x14ac:dyDescent="0.2">
      <c r="A868" s="42">
        <v>841</v>
      </c>
      <c r="B868" s="49">
        <v>24</v>
      </c>
      <c r="C868" s="52" t="s">
        <v>766</v>
      </c>
      <c r="D868" s="53" t="s">
        <v>767</v>
      </c>
      <c r="E868" s="36" t="s">
        <v>120</v>
      </c>
      <c r="F868" s="36">
        <v>53627.202000000005</v>
      </c>
    </row>
    <row r="869" spans="1:6" x14ac:dyDescent="0.2">
      <c r="A869" s="42">
        <v>842</v>
      </c>
      <c r="B869" s="49">
        <v>25</v>
      </c>
      <c r="C869" s="52" t="s">
        <v>1752</v>
      </c>
      <c r="D869" s="53" t="s">
        <v>1753</v>
      </c>
      <c r="E869" s="36" t="s">
        <v>120</v>
      </c>
      <c r="F869" s="36">
        <v>214429.2</v>
      </c>
    </row>
    <row r="870" spans="1:6" ht="25.5" x14ac:dyDescent="0.2">
      <c r="A870" s="42">
        <v>843</v>
      </c>
      <c r="B870" s="49">
        <v>26</v>
      </c>
      <c r="C870" s="52" t="s">
        <v>1754</v>
      </c>
      <c r="D870" s="53" t="s">
        <v>1755</v>
      </c>
      <c r="E870" s="36" t="s">
        <v>120</v>
      </c>
      <c r="F870" s="36">
        <v>31010</v>
      </c>
    </row>
    <row r="871" spans="1:6" x14ac:dyDescent="0.2">
      <c r="A871" s="42">
        <v>844</v>
      </c>
      <c r="B871" s="49">
        <v>27</v>
      </c>
      <c r="C871" s="52" t="s">
        <v>124</v>
      </c>
      <c r="D871" s="53" t="s">
        <v>768</v>
      </c>
      <c r="E871" s="36" t="s">
        <v>120</v>
      </c>
      <c r="F871" s="36">
        <v>496956</v>
      </c>
    </row>
    <row r="872" spans="1:6" x14ac:dyDescent="0.2">
      <c r="A872" s="42">
        <v>845</v>
      </c>
      <c r="B872" s="49">
        <v>28</v>
      </c>
      <c r="C872" s="52" t="s">
        <v>769</v>
      </c>
      <c r="D872" s="53" t="s">
        <v>770</v>
      </c>
      <c r="E872" s="36" t="s">
        <v>120</v>
      </c>
      <c r="F872" s="36">
        <v>195683.20000000001</v>
      </c>
    </row>
    <row r="873" spans="1:6" x14ac:dyDescent="0.2">
      <c r="A873" s="42">
        <v>846</v>
      </c>
      <c r="B873" s="49">
        <v>29</v>
      </c>
      <c r="C873" s="52" t="s">
        <v>121</v>
      </c>
      <c r="D873" s="53" t="s">
        <v>771</v>
      </c>
      <c r="E873" s="36" t="s">
        <v>120</v>
      </c>
      <c r="F873" s="36">
        <v>605260.80000000005</v>
      </c>
    </row>
    <row r="874" spans="1:6" x14ac:dyDescent="0.2">
      <c r="A874" s="42">
        <v>847</v>
      </c>
      <c r="B874" s="49">
        <v>30</v>
      </c>
      <c r="C874" s="48" t="s">
        <v>125</v>
      </c>
      <c r="D874" s="35" t="s">
        <v>772</v>
      </c>
      <c r="E874" s="36" t="s">
        <v>120</v>
      </c>
      <c r="F874" s="36">
        <v>608790</v>
      </c>
    </row>
    <row r="875" spans="1:6" x14ac:dyDescent="0.2">
      <c r="A875" s="42">
        <v>848</v>
      </c>
      <c r="B875" s="49">
        <v>31</v>
      </c>
      <c r="C875" s="52" t="s">
        <v>1756</v>
      </c>
      <c r="D875" s="49" t="s">
        <v>1757</v>
      </c>
      <c r="E875" s="36" t="s">
        <v>120</v>
      </c>
      <c r="F875" s="36">
        <v>11184.8</v>
      </c>
    </row>
    <row r="876" spans="1:6" x14ac:dyDescent="0.2">
      <c r="A876" s="42">
        <v>849</v>
      </c>
      <c r="B876" s="49">
        <v>32</v>
      </c>
      <c r="C876" s="52" t="s">
        <v>1758</v>
      </c>
      <c r="D876" s="49" t="s">
        <v>1759</v>
      </c>
      <c r="E876" s="36" t="s">
        <v>120</v>
      </c>
      <c r="F876" s="36">
        <v>5517.4</v>
      </c>
    </row>
    <row r="877" spans="1:6" x14ac:dyDescent="0.2">
      <c r="A877" s="42">
        <v>850</v>
      </c>
      <c r="B877" s="49">
        <v>33</v>
      </c>
      <c r="C877" s="52" t="s">
        <v>1760</v>
      </c>
      <c r="D877" s="49" t="s">
        <v>1761</v>
      </c>
      <c r="E877" s="36" t="s">
        <v>120</v>
      </c>
      <c r="F877" s="36">
        <v>4070.1000000000004</v>
      </c>
    </row>
    <row r="878" spans="1:6" ht="25.5" x14ac:dyDescent="0.2">
      <c r="A878" s="42">
        <v>851</v>
      </c>
      <c r="B878" s="49">
        <v>34</v>
      </c>
      <c r="C878" s="52" t="s">
        <v>1762</v>
      </c>
      <c r="D878" s="49" t="s">
        <v>1763</v>
      </c>
      <c r="E878" s="36" t="s">
        <v>133</v>
      </c>
      <c r="F878" s="36">
        <v>24624.1</v>
      </c>
    </row>
    <row r="879" spans="1:6" x14ac:dyDescent="0.2">
      <c r="A879" s="42">
        <v>852</v>
      </c>
      <c r="B879" s="49">
        <v>35</v>
      </c>
      <c r="C879" s="52" t="s">
        <v>1764</v>
      </c>
      <c r="D879" s="49" t="s">
        <v>1765</v>
      </c>
      <c r="E879" s="36" t="s">
        <v>120</v>
      </c>
      <c r="F879" s="36">
        <v>40063.1</v>
      </c>
    </row>
    <row r="880" spans="1:6" x14ac:dyDescent="0.2">
      <c r="A880" s="42">
        <v>853</v>
      </c>
      <c r="B880" s="49">
        <v>36</v>
      </c>
      <c r="C880" s="52" t="s">
        <v>1766</v>
      </c>
      <c r="D880" s="49" t="s">
        <v>1767</v>
      </c>
      <c r="E880" s="36" t="s">
        <v>120</v>
      </c>
      <c r="F880" s="36">
        <v>14274.400000000001</v>
      </c>
    </row>
    <row r="881" spans="1:6" x14ac:dyDescent="0.2">
      <c r="A881" s="42">
        <v>854</v>
      </c>
      <c r="B881" s="49">
        <v>37</v>
      </c>
      <c r="C881" s="52" t="s">
        <v>1768</v>
      </c>
      <c r="D881" s="49" t="s">
        <v>1769</v>
      </c>
      <c r="E881" s="36" t="s">
        <v>120</v>
      </c>
      <c r="F881" s="36">
        <v>37552.880000000005</v>
      </c>
    </row>
    <row r="882" spans="1:6" x14ac:dyDescent="0.2">
      <c r="A882" s="42">
        <v>855</v>
      </c>
      <c r="B882" s="49">
        <v>38</v>
      </c>
      <c r="C882" s="52" t="s">
        <v>1770</v>
      </c>
      <c r="D882" s="49" t="s">
        <v>1771</v>
      </c>
      <c r="E882" s="36" t="s">
        <v>120</v>
      </c>
      <c r="F882" s="36">
        <v>44112.86</v>
      </c>
    </row>
    <row r="883" spans="1:6" x14ac:dyDescent="0.2">
      <c r="A883" s="42">
        <v>856</v>
      </c>
      <c r="B883" s="49">
        <v>39</v>
      </c>
      <c r="C883" s="52" t="s">
        <v>1772</v>
      </c>
      <c r="D883" s="49" t="s">
        <v>1773</v>
      </c>
      <c r="E883" s="36" t="s">
        <v>120</v>
      </c>
      <c r="F883" s="36">
        <v>9270.2000000000007</v>
      </c>
    </row>
    <row r="884" spans="1:6" x14ac:dyDescent="0.2">
      <c r="A884" s="42">
        <v>857</v>
      </c>
      <c r="B884" s="49">
        <v>40</v>
      </c>
      <c r="C884" s="52" t="s">
        <v>951</v>
      </c>
      <c r="D884" s="49" t="s">
        <v>953</v>
      </c>
      <c r="E884" s="36" t="s">
        <v>120</v>
      </c>
      <c r="F884" s="36">
        <v>9637.9</v>
      </c>
    </row>
    <row r="885" spans="1:6" x14ac:dyDescent="0.2">
      <c r="A885" s="42">
        <v>858</v>
      </c>
      <c r="B885" s="49">
        <v>41</v>
      </c>
      <c r="C885" s="52" t="s">
        <v>1774</v>
      </c>
      <c r="D885" s="49" t="s">
        <v>1259</v>
      </c>
      <c r="E885" s="36" t="s">
        <v>120</v>
      </c>
      <c r="F885" s="36">
        <v>34488.1</v>
      </c>
    </row>
    <row r="886" spans="1:6" x14ac:dyDescent="0.2">
      <c r="A886" s="42">
        <v>859</v>
      </c>
      <c r="B886" s="49">
        <v>42</v>
      </c>
      <c r="C886" s="51" t="s">
        <v>1775</v>
      </c>
      <c r="D886" s="49" t="s">
        <v>1776</v>
      </c>
      <c r="E886" s="36" t="s">
        <v>120</v>
      </c>
      <c r="F886" s="36">
        <v>303090.5</v>
      </c>
    </row>
    <row r="887" spans="1:6" x14ac:dyDescent="0.2">
      <c r="A887" s="42">
        <v>860</v>
      </c>
      <c r="B887" s="49">
        <v>43</v>
      </c>
      <c r="C887" s="50" t="s">
        <v>1777</v>
      </c>
      <c r="D887" s="49" t="s">
        <v>1778</v>
      </c>
      <c r="E887" s="36" t="s">
        <v>120</v>
      </c>
      <c r="F887" s="36">
        <v>5246.5</v>
      </c>
    </row>
    <row r="888" spans="1:6" x14ac:dyDescent="0.2">
      <c r="A888" s="42">
        <v>861</v>
      </c>
      <c r="B888" s="49">
        <v>44</v>
      </c>
      <c r="C888" s="50" t="s">
        <v>1779</v>
      </c>
      <c r="D888" s="49" t="s">
        <v>1780</v>
      </c>
      <c r="E888" s="36" t="s">
        <v>120</v>
      </c>
      <c r="F888" s="36">
        <v>4635.1000000000004</v>
      </c>
    </row>
    <row r="889" spans="1:6" x14ac:dyDescent="0.2">
      <c r="A889" s="42">
        <v>862</v>
      </c>
      <c r="B889" s="49">
        <v>45</v>
      </c>
      <c r="C889" s="50" t="s">
        <v>1781</v>
      </c>
      <c r="D889" s="49" t="s">
        <v>1782</v>
      </c>
      <c r="E889" s="36" t="s">
        <v>120</v>
      </c>
      <c r="F889" s="36">
        <v>119530.6</v>
      </c>
    </row>
    <row r="890" spans="1:6" ht="25.5" x14ac:dyDescent="0.2">
      <c r="A890" s="42">
        <v>863</v>
      </c>
      <c r="B890" s="49">
        <v>46</v>
      </c>
      <c r="C890" s="50" t="s">
        <v>1783</v>
      </c>
      <c r="D890" s="49" t="s">
        <v>1784</v>
      </c>
      <c r="E890" s="36" t="s">
        <v>133</v>
      </c>
      <c r="F890" s="36">
        <v>11931.85</v>
      </c>
    </row>
    <row r="891" spans="1:6" ht="25.5" x14ac:dyDescent="0.2">
      <c r="A891" s="42">
        <v>864</v>
      </c>
      <c r="B891" s="49">
        <v>47</v>
      </c>
      <c r="C891" s="50" t="s">
        <v>1785</v>
      </c>
      <c r="D891" s="49" t="s">
        <v>1786</v>
      </c>
      <c r="E891" s="36" t="s">
        <v>133</v>
      </c>
      <c r="F891" s="36">
        <v>24506.46</v>
      </c>
    </row>
    <row r="892" spans="1:6" x14ac:dyDescent="0.2">
      <c r="A892" s="42">
        <v>865</v>
      </c>
      <c r="B892" s="49">
        <v>48</v>
      </c>
      <c r="C892" s="58" t="s">
        <v>773</v>
      </c>
      <c r="D892" s="49">
        <v>61000070005</v>
      </c>
      <c r="E892" s="36" t="s">
        <v>120</v>
      </c>
      <c r="F892" s="36">
        <v>3802.7700000000004</v>
      </c>
    </row>
    <row r="893" spans="1:6" x14ac:dyDescent="0.2">
      <c r="A893" s="42">
        <v>866</v>
      </c>
      <c r="B893" s="49">
        <v>49</v>
      </c>
      <c r="C893" s="58" t="s">
        <v>773</v>
      </c>
      <c r="D893" s="59">
        <v>4110000556209</v>
      </c>
      <c r="E893" s="36" t="s">
        <v>120</v>
      </c>
      <c r="F893" s="36">
        <v>3502.7700000000004</v>
      </c>
    </row>
    <row r="894" spans="1:6" x14ac:dyDescent="0.2">
      <c r="A894" s="42">
        <v>867</v>
      </c>
      <c r="B894" s="49">
        <v>50</v>
      </c>
      <c r="C894" s="58" t="s">
        <v>773</v>
      </c>
      <c r="D894" s="49" t="s">
        <v>774</v>
      </c>
      <c r="E894" s="36" t="s">
        <v>120</v>
      </c>
      <c r="F894" s="36">
        <v>2414.6</v>
      </c>
    </row>
    <row r="895" spans="1:6" x14ac:dyDescent="0.2">
      <c r="A895" s="42">
        <v>868</v>
      </c>
      <c r="B895" s="49">
        <v>51</v>
      </c>
      <c r="C895" s="58" t="s">
        <v>773</v>
      </c>
      <c r="D895" s="49" t="s">
        <v>775</v>
      </c>
      <c r="E895" s="36" t="s">
        <v>120</v>
      </c>
      <c r="F895" s="36">
        <v>4152.7700000000004</v>
      </c>
    </row>
    <row r="896" spans="1:6" x14ac:dyDescent="0.2">
      <c r="A896" s="42">
        <v>869</v>
      </c>
      <c r="B896" s="49">
        <v>52</v>
      </c>
      <c r="C896" s="58" t="s">
        <v>773</v>
      </c>
      <c r="D896" s="49" t="s">
        <v>776</v>
      </c>
      <c r="E896" s="36" t="s">
        <v>120</v>
      </c>
      <c r="F896" s="36">
        <v>5227.7700000000004</v>
      </c>
    </row>
    <row r="897" spans="1:6" x14ac:dyDescent="0.2">
      <c r="A897" s="42">
        <v>870</v>
      </c>
      <c r="B897" s="49">
        <v>53</v>
      </c>
      <c r="C897" s="58" t="s">
        <v>773</v>
      </c>
      <c r="D897" s="60">
        <v>34739</v>
      </c>
      <c r="E897" s="36" t="s">
        <v>120</v>
      </c>
      <c r="F897" s="36">
        <v>4124.82</v>
      </c>
    </row>
    <row r="898" spans="1:6" x14ac:dyDescent="0.2">
      <c r="A898" s="42">
        <v>871</v>
      </c>
      <c r="B898" s="49">
        <v>54</v>
      </c>
      <c r="C898" s="58" t="s">
        <v>773</v>
      </c>
      <c r="D898" s="49" t="s">
        <v>777</v>
      </c>
      <c r="E898" s="36" t="s">
        <v>120</v>
      </c>
      <c r="F898" s="36">
        <v>3977.7700000000004</v>
      </c>
    </row>
    <row r="899" spans="1:6" x14ac:dyDescent="0.2">
      <c r="A899" s="42">
        <v>872</v>
      </c>
      <c r="B899" s="49">
        <v>55</v>
      </c>
      <c r="C899" s="58" t="s">
        <v>773</v>
      </c>
      <c r="D899" s="49" t="s">
        <v>778</v>
      </c>
      <c r="E899" s="36" t="s">
        <v>120</v>
      </c>
      <c r="F899" s="36">
        <v>3052.7700000000004</v>
      </c>
    </row>
    <row r="900" spans="1:6" x14ac:dyDescent="0.2">
      <c r="A900" s="42">
        <v>873</v>
      </c>
      <c r="B900" s="49">
        <v>56</v>
      </c>
      <c r="C900" s="50" t="s">
        <v>779</v>
      </c>
      <c r="D900" s="49" t="s">
        <v>780</v>
      </c>
      <c r="E900" s="36" t="s">
        <v>120</v>
      </c>
      <c r="F900" s="36">
        <v>4667.49</v>
      </c>
    </row>
    <row r="901" spans="1:6" ht="25.5" x14ac:dyDescent="0.2">
      <c r="A901" s="42">
        <v>874</v>
      </c>
      <c r="B901" s="49">
        <v>57</v>
      </c>
      <c r="C901" s="58" t="s">
        <v>781</v>
      </c>
      <c r="D901" s="49" t="s">
        <v>782</v>
      </c>
      <c r="E901" s="36" t="s">
        <v>120</v>
      </c>
      <c r="F901" s="36">
        <v>1905.81</v>
      </c>
    </row>
    <row r="902" spans="1:6" x14ac:dyDescent="0.2">
      <c r="A902" s="42">
        <v>875</v>
      </c>
      <c r="B902" s="49">
        <v>58</v>
      </c>
      <c r="C902" s="50" t="s">
        <v>1787</v>
      </c>
      <c r="D902" s="49" t="s">
        <v>1788</v>
      </c>
      <c r="E902" s="36" t="s">
        <v>120</v>
      </c>
      <c r="F902" s="36">
        <v>23680</v>
      </c>
    </row>
    <row r="903" spans="1:6" x14ac:dyDescent="0.2">
      <c r="A903" s="42">
        <v>876</v>
      </c>
      <c r="B903" s="49">
        <v>59</v>
      </c>
      <c r="C903" s="58" t="s">
        <v>1789</v>
      </c>
      <c r="D903" s="49" t="s">
        <v>1790</v>
      </c>
      <c r="E903" s="36" t="s">
        <v>120</v>
      </c>
      <c r="F903" s="36">
        <v>52056.3</v>
      </c>
    </row>
    <row r="904" spans="1:6" ht="25.5" x14ac:dyDescent="0.2">
      <c r="A904" s="42">
        <v>877</v>
      </c>
      <c r="B904" s="49">
        <v>60</v>
      </c>
      <c r="C904" s="50" t="s">
        <v>783</v>
      </c>
      <c r="D904" s="49">
        <v>61500040040</v>
      </c>
      <c r="E904" s="36" t="s">
        <v>120</v>
      </c>
      <c r="F904" s="36">
        <v>68233.600000000006</v>
      </c>
    </row>
    <row r="905" spans="1:6" x14ac:dyDescent="0.2">
      <c r="A905" s="42">
        <v>878</v>
      </c>
      <c r="B905" s="49">
        <v>61</v>
      </c>
      <c r="C905" s="58" t="s">
        <v>784</v>
      </c>
      <c r="D905" s="49" t="s">
        <v>785</v>
      </c>
      <c r="E905" s="36" t="s">
        <v>120</v>
      </c>
      <c r="F905" s="36">
        <v>9817.1</v>
      </c>
    </row>
    <row r="906" spans="1:6" ht="25.5" x14ac:dyDescent="0.2">
      <c r="A906" s="42">
        <v>879</v>
      </c>
      <c r="B906" s="49">
        <v>62</v>
      </c>
      <c r="C906" s="58" t="s">
        <v>786</v>
      </c>
      <c r="D906" s="49" t="s">
        <v>787</v>
      </c>
      <c r="E906" s="36" t="s">
        <v>120</v>
      </c>
      <c r="F906" s="36">
        <v>10405.299999999999</v>
      </c>
    </row>
    <row r="907" spans="1:6" x14ac:dyDescent="0.2">
      <c r="A907" s="42">
        <v>880</v>
      </c>
      <c r="B907" s="49">
        <v>63</v>
      </c>
      <c r="C907" s="58" t="s">
        <v>788</v>
      </c>
      <c r="D907" s="49" t="s">
        <v>789</v>
      </c>
      <c r="E907" s="36" t="s">
        <v>133</v>
      </c>
      <c r="F907" s="36">
        <v>14255.3</v>
      </c>
    </row>
    <row r="908" spans="1:6" x14ac:dyDescent="0.2">
      <c r="A908" s="42">
        <v>881</v>
      </c>
      <c r="B908" s="49">
        <v>64</v>
      </c>
      <c r="C908" s="50" t="s">
        <v>790</v>
      </c>
      <c r="D908" s="49" t="s">
        <v>791</v>
      </c>
      <c r="E908" s="36" t="s">
        <v>133</v>
      </c>
      <c r="F908" s="36">
        <v>3685.1000000000004</v>
      </c>
    </row>
    <row r="909" spans="1:6" x14ac:dyDescent="0.2">
      <c r="A909" s="42">
        <v>882</v>
      </c>
      <c r="B909" s="49">
        <v>65</v>
      </c>
      <c r="C909" s="50" t="s">
        <v>792</v>
      </c>
      <c r="D909" s="49" t="s">
        <v>793</v>
      </c>
      <c r="E909" s="36" t="s">
        <v>133</v>
      </c>
      <c r="F909" s="36">
        <v>4917.3999999999996</v>
      </c>
    </row>
    <row r="910" spans="1:6" ht="25.5" x14ac:dyDescent="0.2">
      <c r="A910" s="42">
        <v>883</v>
      </c>
      <c r="B910" s="49">
        <v>66</v>
      </c>
      <c r="C910" s="50" t="s">
        <v>794</v>
      </c>
      <c r="D910" s="49" t="s">
        <v>795</v>
      </c>
      <c r="E910" s="36" t="s">
        <v>133</v>
      </c>
      <c r="F910" s="36">
        <v>11402.5</v>
      </c>
    </row>
    <row r="911" spans="1:6" ht="25.5" x14ac:dyDescent="0.2">
      <c r="A911" s="42">
        <v>884</v>
      </c>
      <c r="B911" s="49">
        <v>67</v>
      </c>
      <c r="C911" s="52" t="s">
        <v>796</v>
      </c>
      <c r="D911" s="49" t="s">
        <v>797</v>
      </c>
      <c r="E911" s="36" t="s">
        <v>120</v>
      </c>
      <c r="F911" s="36">
        <v>9840.91</v>
      </c>
    </row>
    <row r="912" spans="1:6" x14ac:dyDescent="0.2">
      <c r="A912" s="42">
        <v>885</v>
      </c>
      <c r="B912" s="49">
        <v>68</v>
      </c>
      <c r="C912" s="52" t="s">
        <v>798</v>
      </c>
      <c r="D912" s="49" t="s">
        <v>799</v>
      </c>
      <c r="E912" s="36" t="s">
        <v>120</v>
      </c>
      <c r="F912" s="36">
        <v>169183.2</v>
      </c>
    </row>
    <row r="913" spans="1:6" x14ac:dyDescent="0.2">
      <c r="A913" s="42">
        <v>886</v>
      </c>
      <c r="B913" s="49">
        <v>69</v>
      </c>
      <c r="C913" s="52" t="s">
        <v>800</v>
      </c>
      <c r="D913" s="49" t="s">
        <v>801</v>
      </c>
      <c r="E913" s="36" t="s">
        <v>120</v>
      </c>
      <c r="F913" s="36">
        <v>337230</v>
      </c>
    </row>
    <row r="914" spans="1:6" x14ac:dyDescent="0.2">
      <c r="A914" s="42">
        <v>887</v>
      </c>
      <c r="B914" s="49">
        <v>70</v>
      </c>
      <c r="C914" s="58" t="s">
        <v>1791</v>
      </c>
      <c r="D914" s="49" t="s">
        <v>1792</v>
      </c>
      <c r="E914" s="36" t="s">
        <v>120</v>
      </c>
      <c r="F914" s="36">
        <v>4817.3999999999996</v>
      </c>
    </row>
    <row r="915" spans="1:6" x14ac:dyDescent="0.2">
      <c r="A915" s="42">
        <v>888</v>
      </c>
      <c r="B915" s="49">
        <v>71</v>
      </c>
      <c r="C915" s="46" t="s">
        <v>1793</v>
      </c>
      <c r="D915" s="44" t="s">
        <v>1794</v>
      </c>
      <c r="E915" s="36" t="s">
        <v>120</v>
      </c>
      <c r="F915" s="36">
        <v>5017.3999999999996</v>
      </c>
    </row>
    <row r="916" spans="1:6" ht="25.5" x14ac:dyDescent="0.2">
      <c r="A916" s="42">
        <v>889</v>
      </c>
      <c r="B916" s="49">
        <v>72</v>
      </c>
      <c r="C916" s="52" t="s">
        <v>1795</v>
      </c>
      <c r="D916" s="49"/>
      <c r="E916" s="36" t="s">
        <v>120</v>
      </c>
      <c r="F916" s="64">
        <v>1019466.6666666666</v>
      </c>
    </row>
    <row r="917" spans="1:6" ht="25.5" x14ac:dyDescent="0.2">
      <c r="A917" s="42">
        <v>890</v>
      </c>
      <c r="B917" s="49">
        <v>73</v>
      </c>
      <c r="C917" s="52" t="s">
        <v>1796</v>
      </c>
      <c r="D917" s="49"/>
      <c r="E917" s="36" t="s">
        <v>120</v>
      </c>
      <c r="F917" s="64">
        <v>457683.33333333331</v>
      </c>
    </row>
    <row r="918" spans="1:6" x14ac:dyDescent="0.2">
      <c r="A918" s="42">
        <v>891</v>
      </c>
      <c r="B918" s="49">
        <v>74</v>
      </c>
      <c r="C918" s="52" t="s">
        <v>1797</v>
      </c>
      <c r="D918" s="49" t="s">
        <v>1798</v>
      </c>
      <c r="E918" s="36" t="s">
        <v>1402</v>
      </c>
      <c r="F918" s="64">
        <v>91408.333333333328</v>
      </c>
    </row>
    <row r="919" spans="1:6" x14ac:dyDescent="0.2">
      <c r="A919" s="42">
        <v>892</v>
      </c>
      <c r="B919" s="49">
        <v>75</v>
      </c>
      <c r="C919" s="61" t="s">
        <v>1545</v>
      </c>
      <c r="D919" s="62" t="s">
        <v>1799</v>
      </c>
      <c r="E919" s="62" t="s">
        <v>120</v>
      </c>
      <c r="F919" s="64">
        <v>3823</v>
      </c>
    </row>
    <row r="920" spans="1:6" x14ac:dyDescent="0.2">
      <c r="A920" s="42">
        <v>893</v>
      </c>
      <c r="B920" s="49">
        <v>76</v>
      </c>
      <c r="C920" s="61" t="s">
        <v>127</v>
      </c>
      <c r="D920" s="62" t="s">
        <v>1800</v>
      </c>
      <c r="E920" s="62" t="s">
        <v>120</v>
      </c>
      <c r="F920" s="64">
        <v>325736.66666666669</v>
      </c>
    </row>
    <row r="921" spans="1:6" x14ac:dyDescent="0.2">
      <c r="A921" s="42">
        <v>894</v>
      </c>
      <c r="B921" s="49">
        <v>77</v>
      </c>
      <c r="C921" s="61" t="s">
        <v>127</v>
      </c>
      <c r="D921" s="62" t="s">
        <v>1801</v>
      </c>
      <c r="E921" s="62" t="s">
        <v>120</v>
      </c>
      <c r="F921" s="64">
        <v>50522</v>
      </c>
    </row>
    <row r="922" spans="1:6" x14ac:dyDescent="0.2">
      <c r="A922" s="42">
        <v>895</v>
      </c>
      <c r="B922" s="49">
        <v>78</v>
      </c>
      <c r="C922" s="61" t="s">
        <v>1802</v>
      </c>
      <c r="D922" s="62" t="s">
        <v>1803</v>
      </c>
      <c r="E922" s="62" t="s">
        <v>120</v>
      </c>
      <c r="F922" s="64">
        <v>36563.333333333336</v>
      </c>
    </row>
    <row r="923" spans="1:6" x14ac:dyDescent="0.2">
      <c r="A923" s="42">
        <v>896</v>
      </c>
      <c r="B923" s="49">
        <v>79</v>
      </c>
      <c r="C923" s="61" t="s">
        <v>866</v>
      </c>
      <c r="D923" s="62" t="s">
        <v>1804</v>
      </c>
      <c r="E923" s="62" t="s">
        <v>120</v>
      </c>
      <c r="F923" s="64">
        <v>3656.3333333333335</v>
      </c>
    </row>
    <row r="924" spans="1:6" x14ac:dyDescent="0.2">
      <c r="A924" s="42">
        <v>897</v>
      </c>
      <c r="B924" s="49">
        <v>80</v>
      </c>
      <c r="C924" s="61" t="s">
        <v>866</v>
      </c>
      <c r="D924" s="62" t="s">
        <v>1805</v>
      </c>
      <c r="E924" s="62" t="s">
        <v>120</v>
      </c>
      <c r="F924" s="64">
        <v>3656.3333333333335</v>
      </c>
    </row>
    <row r="925" spans="1:6" x14ac:dyDescent="0.2">
      <c r="A925" s="42">
        <v>898</v>
      </c>
      <c r="B925" s="49">
        <v>81</v>
      </c>
      <c r="C925" s="61" t="s">
        <v>1806</v>
      </c>
      <c r="D925" s="62" t="s">
        <v>1807</v>
      </c>
      <c r="E925" s="62" t="s">
        <v>120</v>
      </c>
      <c r="F925" s="64">
        <v>42101.666666666664</v>
      </c>
    </row>
    <row r="926" spans="1:6" x14ac:dyDescent="0.2">
      <c r="A926" s="42">
        <v>899</v>
      </c>
      <c r="B926" s="49">
        <v>82</v>
      </c>
      <c r="C926" s="61" t="s">
        <v>1808</v>
      </c>
      <c r="D926" s="62" t="s">
        <v>1807</v>
      </c>
      <c r="E926" s="62" t="s">
        <v>120</v>
      </c>
      <c r="F926" s="64">
        <v>3989.6666666666665</v>
      </c>
    </row>
    <row r="927" spans="1:6" x14ac:dyDescent="0.2">
      <c r="A927" s="42">
        <v>900</v>
      </c>
      <c r="B927" s="49">
        <v>83</v>
      </c>
      <c r="C927" s="61" t="s">
        <v>1809</v>
      </c>
      <c r="D927" s="62" t="s">
        <v>1807</v>
      </c>
      <c r="E927" s="62" t="s">
        <v>120</v>
      </c>
      <c r="F927" s="64">
        <v>142920</v>
      </c>
    </row>
    <row r="928" spans="1:6" x14ac:dyDescent="0.2">
      <c r="A928" s="42">
        <v>901</v>
      </c>
      <c r="B928" s="49">
        <v>84</v>
      </c>
      <c r="C928" s="61" t="s">
        <v>127</v>
      </c>
      <c r="D928" s="62" t="s">
        <v>1810</v>
      </c>
      <c r="E928" s="62" t="s">
        <v>120</v>
      </c>
      <c r="F928" s="64">
        <v>65921.666666666672</v>
      </c>
    </row>
    <row r="929" spans="1:6" x14ac:dyDescent="0.2">
      <c r="A929" s="42">
        <v>902</v>
      </c>
      <c r="B929" s="49">
        <v>85</v>
      </c>
      <c r="C929" s="61" t="s">
        <v>118</v>
      </c>
      <c r="D929" s="62" t="s">
        <v>1811</v>
      </c>
      <c r="E929" s="62" t="s">
        <v>120</v>
      </c>
      <c r="F929" s="64">
        <v>22271.333333333332</v>
      </c>
    </row>
    <row r="930" spans="1:6" x14ac:dyDescent="0.2">
      <c r="A930" s="42">
        <v>903</v>
      </c>
      <c r="B930" s="49">
        <v>86</v>
      </c>
      <c r="C930" s="61" t="s">
        <v>118</v>
      </c>
      <c r="D930" s="62" t="s">
        <v>1812</v>
      </c>
      <c r="E930" s="62" t="s">
        <v>120</v>
      </c>
      <c r="F930" s="64">
        <v>23938</v>
      </c>
    </row>
  </sheetData>
  <autoFilter ref="A10:F930"/>
  <mergeCells count="26">
    <mergeCell ref="C2:F2"/>
    <mergeCell ref="A4:F4"/>
    <mergeCell ref="A5:F5"/>
    <mergeCell ref="A8:A9"/>
    <mergeCell ref="B8:B9"/>
    <mergeCell ref="C8:C9"/>
    <mergeCell ref="D8:D9"/>
    <mergeCell ref="E8:E9"/>
    <mergeCell ref="F8:F9"/>
    <mergeCell ref="B645:F645"/>
    <mergeCell ref="B11:F11"/>
    <mergeCell ref="B14:F14"/>
    <mergeCell ref="B17:F17"/>
    <mergeCell ref="B51:F51"/>
    <mergeCell ref="B58:F58"/>
    <mergeCell ref="B343:F343"/>
    <mergeCell ref="B463:F463"/>
    <mergeCell ref="B552:F552"/>
    <mergeCell ref="B612:F612"/>
    <mergeCell ref="B621:F621"/>
    <mergeCell ref="B632:F632"/>
    <mergeCell ref="B659:F659"/>
    <mergeCell ref="B775:F775"/>
    <mergeCell ref="B783:F783"/>
    <mergeCell ref="B806:F806"/>
    <mergeCell ref="B844:F844"/>
  </mergeCells>
  <hyperlinks>
    <hyperlink ref="C127" r:id="rId1" tooltip="Гильза с поршнем КАМАЗ-ЕВРО-1,2 с пальцем и кольцами (кольца 740.60) ОАО КАМАЗ" display="http://www.konsulavto.ru/cat/zapchasti-kamaz/335797-gilza-s-porshnem-kamaz-evro-1-2-s-palcem-i-kolcami-kolca-740-60-oao-kamaz"/>
    <hyperlink ref="C128" r:id="rId2" tooltip="Насос масляный КАМАЗ завод с шестерней ТФК ОАО КАМАЗ" display="http://www.konsulavto.ru/cat/zapchasti-kamaz/16509-nasos-masljanyjj-kamaz-zavod-s-shesternejj-tfk-oao-kamaz"/>
    <hyperlink ref="C130" r:id="rId3" tooltip="Пара плунжерная КАМАЗ-ЕВРО-2 740.30-260 11мм" display="http://www.konsulavto.ru/cat/zapchasti-kamaz/108205-para-plunzhernaja-kamaz-evro-2-740-30-260-11mm"/>
    <hyperlink ref="C131" r:id="rId4" tooltip="Ремкомплект КАМАЗ кулисы КПП полный" display="http://www.konsulavto.ru/cat/zapchasti-kamaz/240048-remkomplekt-kamaz-kulisy-kpp-polnyjj"/>
    <hyperlink ref="C132" r:id="rId5" tooltip="Ремкомплект КАМАЗ насоса водяного 4 позиции" display="http://www.konsulavto.ru/cat/zapchasti-kamaz/22782-remkomplekt-kamaz-nasosa-vodjanogo-4-pozicii"/>
    <hyperlink ref="C133" r:id="rId6" tooltip="Ремкомплект КАМАЗ ПГУ полный" display="http://www.konsulavto.ru/cat/zapchasti-kamaz/20165-remkomplekt-kamaz-pgu-polnyjj"/>
    <hyperlink ref="C134" r:id="rId7" tooltip="Ремкомплект КАМАЗ подвески радиатора" display="http://www.konsulavto.ru/cat/zapchasti-kamaz/20178-remkomplekt-kamaz-podveski-radiatora"/>
    <hyperlink ref="C135" r:id="rId8" tooltip="Ремкомплект КАМАЗ ТНВД кольца упл.манжеты 17наим." display="http://www.konsulavto.ru/cat/zapchasti-kamaz/22783-remkomplekt-kamaz-tnvd-kolca-upl-manzhety-17naim"/>
    <hyperlink ref="C136" r:id="rId9" tooltip="Насос топливный КАМАЗ низкого давления СБ ЯЗДА" display="http://www.konsulavto.ru/cat/zapchasti-kamaz/16520-nasos-toplivnyjj-kamaz-nizkogo-davlenija-sb-jazda"/>
    <hyperlink ref="C137" r:id="rId10" tooltip="Турбокомпрессор КАМАЗ-740.30,50,51,31 ЕВРО-2 правый ан.К27-145-02 ТУРБО ИНЖИНИРИНГ №" display="http://www.konsulavto.ru/cat/zapchasti-kamaz/140259-turbokompressor-kamaz-740-30-50-51-31-evro-2-pravyjj-an-k27-145-02-turbo-inzhiniring-%E2%84%96"/>
    <hyperlink ref="C138" r:id="rId11" tooltip="Муфта сцепления КАМАЗ СБ ОАО КАМАЗ" display="http://www.konsulavto.ru/cat/zapchasti-kamaz/106906-mufta-sceplenija-kamaz-sb-oao-kamaz"/>
    <hyperlink ref="C139" r:id="rId12" tooltip="Редуктор заднего моста КАМАЗ 49/13 гарантия 6,53" display="http://www.konsulavto.ru/cat/zapchasti-kamaz/93817-reduktor-zadnego-mosta-kamaz-49-13-garantija-6-53"/>
    <hyperlink ref="C140" r:id="rId13" tooltip="Редуктор среднего моста КАМАЗ-5511,47 зуб.гарантия 5,43" display="http://www.konsulavto.ru/cat/zapchasti-kamaz/93820-reduktor-srednego-mosta-kamaz-5511-47-zub-garantija-5-43"/>
    <hyperlink ref="C141" r:id="rId14" tooltip="Крестовина ЗИЛ-130,КАМАЗ вала карданного малая BAUTLER" display="http://www.konsulavto.ru/cat/zapchasti-kamaz/240022-krestovina-zil-130-kamaz-vala-kardannogo-malaja-bautler"/>
    <hyperlink ref="C142" r:id="rId15" tooltip="Втулка КАМАЗ-6520 башмака балансира бронза 1шт" display="http://www.konsulavto.ru/cat/zapchasti-kamaz/395405-vtulka-kamaz-6520-bashmaka-balansira-bronza-1sht"/>
    <hyperlink ref="C143" r:id="rId16" tooltip="Штанга реактивная КАМАЗ обжимная с конусными РМШ СБ РОСТАР" display="http://www.konsulavto.ru/cat/zapchasti-kamaz/611261-shtanga-reaktivnaja-kamaz-obzhimnaja-s-konusnymi-rmsh-sb-rostar"/>
    <hyperlink ref="C144" r:id="rId17" tooltip="Манжета КАМАЗ-ЕВРО подшипника опорного шкворня РОСТАР" display="http://www.konsulavto.ru/cat/zapchasti-kamaz/32059-manzheta-kamaz-evro-podshipnika-opornogo-shkvornja-rostar"/>
    <hyperlink ref="C145" r:id="rId18" tooltip="Наконечник КАМАЗ-ЕВРО КПП-154 левый длинныйРОСТАР" display="http://www.konsulavto.ru/cat/zapchasti-kamaz/16335-nakonechnik-kamaz-evro-kpp-154-levyjj-dlinnyjjrostar"/>
    <hyperlink ref="C146" r:id="rId19" tooltip="Наконечник КАМАЗ-ЕВРО КПП-154 правый длинныйРОСТАР" display="http://www.konsulavto.ru/cat/zapchasti-kamaz/18269-nakonechnik-kamaz-evro-kpp-154-pravyjj-dlinnyjjrostar"/>
    <hyperlink ref="C147" r:id="rId20" tooltip="Рычаг тормоза регулировочный КАМАЗ 10т задний правый" display="http://www.konsulavto.ru/cat/zapchasti-kamaz/17416-rychag-tormoza-regulirovochnyjj-kamaz-10t-zadnijj-pravyjj"/>
    <hyperlink ref="C148" r:id="rId21" tooltip="Рычаг тормоза регулировочный КАМАЗ 10т задний левый" display="http://www.konsulavto.ru/cat/zapchasti-kamaz/17415-rychag-tormoza-regulirovochnyjj-kamaz-10t-zadnijj-levyjj"/>
    <hyperlink ref="C149" r:id="rId22" tooltip="Клапан ЗИЛ,КАМАЗ,МАЗ ускорительный БелОМО" display="http://www.konsulavto.ru/cat/zapchasti-kamaz/122693-klapan-zil-kamaz-maz-uskoritelnyjj-belomo"/>
    <hyperlink ref="C150" r:id="rId23" tooltip="Стартер КАМАЗ ЕВРО-2 BOSCH 0 001 261 006" display="http://www.konsulavto.ru/cat/zapchasti-kamaz/290239-starter-kamaz-evro-2-bosch-0-001-261-006"/>
    <hyperlink ref="C152" r:id="rId24" tooltip="Привод стартера КАМАЗ ЕВРО-2 Z=10 (ст.AZF4554,11.131.150) ISKRA-СЛОВЕНИЯ" display="http://www.konsulavto.ru/cat/zapchasti-kamaz/218326-privod-startera-kamaz-evro-2-z-10-st-azf4554-11-131-150-iskra-slovenija"/>
    <hyperlink ref="C153" r:id="rId25" tooltip="Генератор КАМАЗ дв.ЕВРО-2 28В,80A ЗИТ" display="http://www.konsulavto.ru/cat/zapchasti-kamaz/356174-generator-kamaz-dv-evro-2-28v-80a-zit"/>
    <hyperlink ref="C155" r:id="rId26" tooltip="Фара КАМАЗ ,МАЗ ,БЕЛАЗ АВТОСВЕТ" display="http://www.konsulavto.ru/cat/zapchasti-kamaz/17917-fara-kamaz-maz-belaz-avtosvet"/>
    <hyperlink ref="C159" r:id="rId27" tooltip="Элемент фильтрующий ГУР КАМАЗ масл. ЦИТРОН/9.9.8" display="http://www.konsulavto.ru/cat/zapchasti-kamaz/210862-ehlement-filtrujushhijj-gur-kamaz-masl-citron-9-9-8"/>
    <hyperlink ref="C125" r:id="rId28" tooltip="Вал коленчатый КАМАЗ-ЕВРО-2 ОАО КАМАЗ №" display="http://www.konsulavto.ru/cat/zapchasti-kamaz/120833-val-kolenchatyjj-kamaz-evro-2-oao-kamaz-%E2%84%96"/>
    <hyperlink ref="C156" r:id="rId29" tooltip="Фильтр воздушный (элемент) КАМАЗ ЕВРО-2 дв.Cummins (элемент безопасности) ЛААЗ" display="http://www.konsulavto.ru/cat/zapchasti-kamaz/665639-filtr-vozdushnyjj-ehlement-kamaz-evro-2-dv-cummins-ehlement-bezopasnosti-laaz"/>
    <hyperlink ref="C157" r:id="rId30" tooltip="Фильтр масляный (элемент) КАМАЗ ,намоточный ЦИТРОН-TSN/9.5.25" display="http://www.konsulavto.ru/cat/zapchasti-kamaz/209781-filtr-masljanyjj-ehlement-kamaz-namotochnyjj-citron-tsn-9-5-25"/>
    <hyperlink ref="C256" r:id="rId31" tooltip="Головка блока КАМАЗ-ЕВРО СБ КамМЗ" display="http://www.konsulavto.ru/cat/zapchasti-kamaz/209396-golovka-bloka-kamaz-evro-sb-kammz"/>
    <hyperlink ref="C257" r:id="rId32" tooltip="Глушитель КАМАЗ-5320 ОАО КАМАЗ" display="http://www.konsulavto.ru/cat/zapchasti-kamaz/141660-glushitel-kamaz-5320-oao-kamaz"/>
    <hyperlink ref="C258" r:id="rId33" tooltip="Радиатор охлаждения КАМАЗ-54115 медный 4-хрядный ЛРЗ" display="http://www.konsulavto.ru/cat/zapchasti-kamaz/77549-radiator-okhlazhdenija-kamaz-54115-mednyjj-4-khrjadnyjj-lrz"/>
    <hyperlink ref="C259" r:id="rId34" tooltip="Синхронизатор КАМАЗ 2-3 передачи ОАО КАМАЗ" display="http://www.konsulavto.ru/cat/zapchasti-kamaz/105226-sinkhronizator-kamaz-2-3-peredachi-oao-kamaz"/>
    <hyperlink ref="C260" r:id="rId35" tooltip="Синхронизатор КАМАЗ 4-5 передачи ОАО КАМАЗ" display="http://www.konsulavto.ru/cat/zapchasti-kamaz/105288-sinkhronizator-kamaz-4-5-peredachi-oao-kamaz"/>
    <hyperlink ref="C261" r:id="rId36" tooltip="Вал карданный КАМАЗ-5320 заднего моста L=724 мм 4отв." display="http://www.konsulavto.ru/cat/zapchasti-kamaz/18259-val-kardannyjj-kamaz-5320-zadnego-mosta-l-724-mm-4otv"/>
    <hyperlink ref="C262" r:id="rId37" tooltip="Вал карданный КАМАЗ-5320 средн.моста L=983мм 4отв. БЕЛКАРД" display="http://www.konsulavto.ru/cat/zapchasti-kamaz/15192-val-kardannyjj-kamaz-5320-sredn-mosta-l-983mm-4otv-belkard"/>
    <hyperlink ref="C265" r:id="rId38" tooltip="Кулак поворотный КАМАЗ левый СБ" display="http://www.konsulavto.ru/cat/zapchasti-kamaz/21111-kulak-povorotnyjj-kamaz-levyjj-sb"/>
    <hyperlink ref="C266" r:id="rId39" tooltip="Кулак поворотный КАМАЗ правый СБ" display="http://www.konsulavto.ru/cat/zapchasti-kamaz/21112-kulak-povorotnyjj-kamaz-pravyjj-sb"/>
    <hyperlink ref="C267" r:id="rId40" tooltip="Энергоаккумулятор КАМАЗ 20/20 Н/Ч" display="http://www.konsulavto.ru/cat/zapchasti-kamaz/214020-ehnergoakkumuljator-kamaz-20-20-n-ch"/>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906"/>
  <sheetViews>
    <sheetView tabSelected="1" workbookViewId="0">
      <pane ySplit="10" topLeftCell="A893" activePane="bottomLeft" state="frozen"/>
      <selection pane="bottomLeft" activeCell="M902" sqref="M902"/>
    </sheetView>
  </sheetViews>
  <sheetFormatPr defaultRowHeight="12.75" x14ac:dyDescent="0.2"/>
  <cols>
    <col min="1" max="1" width="6.42578125" style="68" customWidth="1"/>
    <col min="2" max="2" width="7.140625" style="68" customWidth="1"/>
    <col min="3" max="3" width="30.140625" style="68" customWidth="1"/>
    <col min="4" max="4" width="30.85546875" style="69" customWidth="1"/>
    <col min="5" max="5" width="6.5703125" style="68" customWidth="1"/>
    <col min="6" max="6" width="8.28515625" style="69" customWidth="1"/>
    <col min="7" max="7" width="9.140625" style="63" customWidth="1"/>
    <col min="8" max="16384" width="9.140625" style="63"/>
  </cols>
  <sheetData>
    <row r="2" spans="1:6" s="71" customFormat="1" ht="15.75" x14ac:dyDescent="0.25">
      <c r="A2" s="70"/>
      <c r="B2" s="70"/>
      <c r="C2" s="112" t="s">
        <v>1826</v>
      </c>
      <c r="D2" s="112"/>
      <c r="E2" s="112"/>
      <c r="F2" s="112"/>
    </row>
    <row r="3" spans="1:6" s="71" customFormat="1" ht="15.75" x14ac:dyDescent="0.25">
      <c r="A3" s="70"/>
      <c r="B3" s="70"/>
      <c r="C3" s="70"/>
      <c r="D3" s="72"/>
      <c r="E3" s="70"/>
      <c r="F3" s="73"/>
    </row>
    <row r="4" spans="1:6" s="71" customFormat="1" ht="15.75" x14ac:dyDescent="0.25">
      <c r="A4" s="113" t="s">
        <v>849</v>
      </c>
      <c r="B4" s="113"/>
      <c r="C4" s="113"/>
      <c r="D4" s="113"/>
      <c r="E4" s="113"/>
      <c r="F4" s="113"/>
    </row>
    <row r="5" spans="1:6" s="71" customFormat="1" ht="15.75" x14ac:dyDescent="0.25">
      <c r="A5" s="113" t="s">
        <v>1825</v>
      </c>
      <c r="B5" s="113"/>
      <c r="C5" s="113"/>
      <c r="D5" s="113"/>
      <c r="E5" s="113"/>
      <c r="F5" s="113"/>
    </row>
    <row r="8" spans="1:6" ht="30.75" customHeight="1" x14ac:dyDescent="0.2">
      <c r="A8" s="107" t="s">
        <v>0</v>
      </c>
      <c r="B8" s="107" t="s">
        <v>113</v>
      </c>
      <c r="C8" s="108" t="s">
        <v>114</v>
      </c>
      <c r="D8" s="108" t="s">
        <v>827</v>
      </c>
      <c r="E8" s="108" t="s">
        <v>115</v>
      </c>
      <c r="F8" s="111" t="s">
        <v>828</v>
      </c>
    </row>
    <row r="9" spans="1:6" ht="16.5" customHeight="1" x14ac:dyDescent="0.2">
      <c r="A9" s="107"/>
      <c r="B9" s="107"/>
      <c r="C9" s="108"/>
      <c r="D9" s="108"/>
      <c r="E9" s="108"/>
      <c r="F9" s="111"/>
    </row>
    <row r="10" spans="1:6" ht="15" x14ac:dyDescent="0.2">
      <c r="A10" s="66">
        <v>1</v>
      </c>
      <c r="B10" s="66">
        <v>2</v>
      </c>
      <c r="C10" s="66">
        <v>3</v>
      </c>
      <c r="D10" s="66">
        <v>4</v>
      </c>
      <c r="E10" s="66">
        <v>5</v>
      </c>
      <c r="F10" s="66">
        <v>6</v>
      </c>
    </row>
    <row r="11" spans="1:6" ht="34.5" customHeight="1" x14ac:dyDescent="0.2">
      <c r="A11" s="74" t="s">
        <v>116</v>
      </c>
      <c r="B11" s="110" t="s">
        <v>117</v>
      </c>
      <c r="C11" s="110"/>
      <c r="D11" s="110"/>
      <c r="E11" s="110"/>
      <c r="F11" s="110"/>
    </row>
    <row r="12" spans="1:6" ht="15" customHeight="1" x14ac:dyDescent="0.2">
      <c r="A12" s="42">
        <v>1</v>
      </c>
      <c r="B12" s="42">
        <v>1</v>
      </c>
      <c r="C12" s="43" t="s">
        <v>119</v>
      </c>
      <c r="D12" s="44" t="s">
        <v>850</v>
      </c>
      <c r="E12" s="36" t="s">
        <v>120</v>
      </c>
      <c r="F12" s="35">
        <v>80</v>
      </c>
    </row>
    <row r="13" spans="1:6" ht="37.5" customHeight="1" x14ac:dyDescent="0.2">
      <c r="A13" s="74" t="s">
        <v>122</v>
      </c>
      <c r="B13" s="110" t="s">
        <v>123</v>
      </c>
      <c r="C13" s="110"/>
      <c r="D13" s="110"/>
      <c r="E13" s="110"/>
      <c r="F13" s="110"/>
    </row>
    <row r="14" spans="1:6" ht="19.5" customHeight="1" x14ac:dyDescent="0.2">
      <c r="A14" s="42">
        <v>2</v>
      </c>
      <c r="B14" s="42">
        <v>1</v>
      </c>
      <c r="C14" s="45" t="s">
        <v>853</v>
      </c>
      <c r="D14" s="36" t="s">
        <v>854</v>
      </c>
      <c r="E14" s="44" t="s">
        <v>120</v>
      </c>
      <c r="F14" s="35">
        <v>20</v>
      </c>
    </row>
    <row r="15" spans="1:6" ht="34.5" customHeight="1" x14ac:dyDescent="0.2">
      <c r="A15" s="74" t="s">
        <v>126</v>
      </c>
      <c r="B15" s="109" t="s">
        <v>857</v>
      </c>
      <c r="C15" s="109"/>
      <c r="D15" s="109"/>
      <c r="E15" s="109"/>
      <c r="F15" s="109"/>
    </row>
    <row r="16" spans="1:6" x14ac:dyDescent="0.2">
      <c r="A16" s="42">
        <v>3</v>
      </c>
      <c r="B16" s="42">
        <v>1</v>
      </c>
      <c r="C16" s="45" t="s">
        <v>858</v>
      </c>
      <c r="D16" s="36" t="s">
        <v>859</v>
      </c>
      <c r="E16" s="44" t="s">
        <v>120</v>
      </c>
      <c r="F16" s="35">
        <v>10</v>
      </c>
    </row>
    <row r="17" spans="1:6" x14ac:dyDescent="0.2">
      <c r="A17" s="42">
        <v>4</v>
      </c>
      <c r="B17" s="42">
        <v>2</v>
      </c>
      <c r="C17" s="45" t="s">
        <v>860</v>
      </c>
      <c r="D17" s="36" t="s">
        <v>861</v>
      </c>
      <c r="E17" s="44" t="s">
        <v>120</v>
      </c>
      <c r="F17" s="35">
        <v>40</v>
      </c>
    </row>
    <row r="18" spans="1:6" x14ac:dyDescent="0.2">
      <c r="A18" s="42">
        <v>5</v>
      </c>
      <c r="B18" s="42">
        <v>3</v>
      </c>
      <c r="C18" s="45" t="s">
        <v>862</v>
      </c>
      <c r="D18" s="36" t="s">
        <v>863</v>
      </c>
      <c r="E18" s="44" t="s">
        <v>120</v>
      </c>
      <c r="F18" s="35">
        <v>4</v>
      </c>
    </row>
    <row r="19" spans="1:6" x14ac:dyDescent="0.2">
      <c r="A19" s="42">
        <v>6</v>
      </c>
      <c r="B19" s="42">
        <v>4</v>
      </c>
      <c r="C19" s="45" t="s">
        <v>864</v>
      </c>
      <c r="D19" s="36" t="s">
        <v>865</v>
      </c>
      <c r="E19" s="44" t="s">
        <v>120</v>
      </c>
      <c r="F19" s="35">
        <v>8</v>
      </c>
    </row>
    <row r="20" spans="1:6" x14ac:dyDescent="0.2">
      <c r="A20" s="42">
        <v>7</v>
      </c>
      <c r="B20" s="42">
        <v>5</v>
      </c>
      <c r="C20" s="45" t="s">
        <v>866</v>
      </c>
      <c r="D20" s="36" t="s">
        <v>867</v>
      </c>
      <c r="E20" s="44" t="s">
        <v>120</v>
      </c>
      <c r="F20" s="35">
        <v>40</v>
      </c>
    </row>
    <row r="21" spans="1:6" ht="25.5" x14ac:dyDescent="0.2">
      <c r="A21" s="42">
        <v>8</v>
      </c>
      <c r="B21" s="42">
        <v>6</v>
      </c>
      <c r="C21" s="45" t="s">
        <v>127</v>
      </c>
      <c r="D21" s="36" t="s">
        <v>868</v>
      </c>
      <c r="E21" s="44" t="s">
        <v>120</v>
      </c>
      <c r="F21" s="35">
        <v>4</v>
      </c>
    </row>
    <row r="22" spans="1:6" x14ac:dyDescent="0.2">
      <c r="A22" s="42">
        <v>9</v>
      </c>
      <c r="B22" s="42">
        <v>7</v>
      </c>
      <c r="C22" s="45" t="s">
        <v>869</v>
      </c>
      <c r="D22" s="36" t="s">
        <v>870</v>
      </c>
      <c r="E22" s="44" t="s">
        <v>120</v>
      </c>
      <c r="F22" s="35">
        <v>80</v>
      </c>
    </row>
    <row r="23" spans="1:6" x14ac:dyDescent="0.2">
      <c r="A23" s="42">
        <v>10</v>
      </c>
      <c r="B23" s="42">
        <v>8</v>
      </c>
      <c r="C23" s="45" t="s">
        <v>871</v>
      </c>
      <c r="D23" s="36" t="s">
        <v>872</v>
      </c>
      <c r="E23" s="44" t="s">
        <v>120</v>
      </c>
      <c r="F23" s="35">
        <v>20</v>
      </c>
    </row>
    <row r="24" spans="1:6" x14ac:dyDescent="0.2">
      <c r="A24" s="42">
        <v>11</v>
      </c>
      <c r="B24" s="42">
        <v>9</v>
      </c>
      <c r="C24" s="45" t="s">
        <v>873</v>
      </c>
      <c r="D24" s="44" t="s">
        <v>874</v>
      </c>
      <c r="E24" s="44" t="s">
        <v>120</v>
      </c>
      <c r="F24" s="35">
        <v>40</v>
      </c>
    </row>
    <row r="25" spans="1:6" x14ac:dyDescent="0.2">
      <c r="A25" s="42">
        <v>12</v>
      </c>
      <c r="B25" s="42">
        <v>10</v>
      </c>
      <c r="C25" s="45" t="s">
        <v>875</v>
      </c>
      <c r="D25" s="44" t="s">
        <v>876</v>
      </c>
      <c r="E25" s="44" t="s">
        <v>120</v>
      </c>
      <c r="F25" s="35">
        <v>20</v>
      </c>
    </row>
    <row r="26" spans="1:6" x14ac:dyDescent="0.2">
      <c r="A26" s="42">
        <v>13</v>
      </c>
      <c r="B26" s="42">
        <v>11</v>
      </c>
      <c r="C26" s="45" t="s">
        <v>877</v>
      </c>
      <c r="D26" s="44" t="s">
        <v>878</v>
      </c>
      <c r="E26" s="44" t="s">
        <v>120</v>
      </c>
      <c r="F26" s="35">
        <v>20</v>
      </c>
    </row>
    <row r="27" spans="1:6" ht="25.5" x14ac:dyDescent="0.2">
      <c r="A27" s="42">
        <v>14</v>
      </c>
      <c r="B27" s="42">
        <v>12</v>
      </c>
      <c r="C27" s="45" t="s">
        <v>879</v>
      </c>
      <c r="D27" s="44" t="s">
        <v>880</v>
      </c>
      <c r="E27" s="44" t="s">
        <v>120</v>
      </c>
      <c r="F27" s="35">
        <v>6</v>
      </c>
    </row>
    <row r="28" spans="1:6" x14ac:dyDescent="0.2">
      <c r="A28" s="42">
        <v>15</v>
      </c>
      <c r="B28" s="42">
        <v>13</v>
      </c>
      <c r="C28" s="45" t="s">
        <v>881</v>
      </c>
      <c r="D28" s="44" t="s">
        <v>882</v>
      </c>
      <c r="E28" s="44" t="s">
        <v>120</v>
      </c>
      <c r="F28" s="35">
        <v>6</v>
      </c>
    </row>
    <row r="29" spans="1:6" x14ac:dyDescent="0.2">
      <c r="A29" s="42">
        <v>16</v>
      </c>
      <c r="B29" s="42">
        <v>14</v>
      </c>
      <c r="C29" s="45" t="s">
        <v>883</v>
      </c>
      <c r="D29" s="44" t="s">
        <v>884</v>
      </c>
      <c r="E29" s="44" t="s">
        <v>120</v>
      </c>
      <c r="F29" s="35">
        <v>20</v>
      </c>
    </row>
    <row r="30" spans="1:6" x14ac:dyDescent="0.2">
      <c r="A30" s="42">
        <v>17</v>
      </c>
      <c r="B30" s="42">
        <v>15</v>
      </c>
      <c r="C30" s="45" t="s">
        <v>885</v>
      </c>
      <c r="D30" s="44" t="s">
        <v>886</v>
      </c>
      <c r="E30" s="44" t="s">
        <v>120</v>
      </c>
      <c r="F30" s="35">
        <v>40</v>
      </c>
    </row>
    <row r="31" spans="1:6" ht="25.5" x14ac:dyDescent="0.2">
      <c r="A31" s="42">
        <v>18</v>
      </c>
      <c r="B31" s="42">
        <v>16</v>
      </c>
      <c r="C31" s="45" t="s">
        <v>887</v>
      </c>
      <c r="D31" s="44" t="s">
        <v>888</v>
      </c>
      <c r="E31" s="44" t="s">
        <v>120</v>
      </c>
      <c r="F31" s="35">
        <v>10</v>
      </c>
    </row>
    <row r="32" spans="1:6" x14ac:dyDescent="0.2">
      <c r="A32" s="42">
        <v>19</v>
      </c>
      <c r="B32" s="42">
        <v>17</v>
      </c>
      <c r="C32" s="45" t="s">
        <v>889</v>
      </c>
      <c r="D32" s="44" t="s">
        <v>890</v>
      </c>
      <c r="E32" s="44" t="s">
        <v>120</v>
      </c>
      <c r="F32" s="35">
        <v>32</v>
      </c>
    </row>
    <row r="33" spans="1:6" x14ac:dyDescent="0.2">
      <c r="A33" s="42">
        <v>20</v>
      </c>
      <c r="B33" s="42">
        <v>18</v>
      </c>
      <c r="C33" s="45" t="s">
        <v>891</v>
      </c>
      <c r="D33" s="44" t="s">
        <v>892</v>
      </c>
      <c r="E33" s="44" t="s">
        <v>120</v>
      </c>
      <c r="F33" s="35">
        <v>32</v>
      </c>
    </row>
    <row r="34" spans="1:6" ht="25.5" x14ac:dyDescent="0.2">
      <c r="A34" s="42">
        <v>21</v>
      </c>
      <c r="B34" s="42">
        <v>19</v>
      </c>
      <c r="C34" s="45" t="s">
        <v>893</v>
      </c>
      <c r="D34" s="44" t="s">
        <v>894</v>
      </c>
      <c r="E34" s="44" t="s">
        <v>120</v>
      </c>
      <c r="F34" s="35">
        <v>40</v>
      </c>
    </row>
    <row r="35" spans="1:6" x14ac:dyDescent="0.2">
      <c r="A35" s="42">
        <v>22</v>
      </c>
      <c r="B35" s="42">
        <v>20</v>
      </c>
      <c r="C35" s="45" t="s">
        <v>895</v>
      </c>
      <c r="D35" s="44" t="s">
        <v>896</v>
      </c>
      <c r="E35" s="44" t="s">
        <v>120</v>
      </c>
      <c r="F35" s="35">
        <v>10</v>
      </c>
    </row>
    <row r="36" spans="1:6" ht="38.25" x14ac:dyDescent="0.2">
      <c r="A36" s="42">
        <v>23</v>
      </c>
      <c r="B36" s="42">
        <v>21</v>
      </c>
      <c r="C36" s="45" t="s">
        <v>897</v>
      </c>
      <c r="D36" s="44" t="s">
        <v>898</v>
      </c>
      <c r="E36" s="44" t="s">
        <v>120</v>
      </c>
      <c r="F36" s="35">
        <v>10</v>
      </c>
    </row>
    <row r="37" spans="1:6" ht="38.25" x14ac:dyDescent="0.2">
      <c r="A37" s="42">
        <v>24</v>
      </c>
      <c r="B37" s="42">
        <v>22</v>
      </c>
      <c r="C37" s="45" t="s">
        <v>899</v>
      </c>
      <c r="D37" s="44" t="s">
        <v>900</v>
      </c>
      <c r="E37" s="44" t="s">
        <v>120</v>
      </c>
      <c r="F37" s="35">
        <v>10</v>
      </c>
    </row>
    <row r="38" spans="1:6" ht="25.5" x14ac:dyDescent="0.2">
      <c r="A38" s="42">
        <v>25</v>
      </c>
      <c r="B38" s="42">
        <v>23</v>
      </c>
      <c r="C38" s="45" t="s">
        <v>901</v>
      </c>
      <c r="D38" s="44" t="s">
        <v>902</v>
      </c>
      <c r="E38" s="44" t="s">
        <v>120</v>
      </c>
      <c r="F38" s="35">
        <v>10</v>
      </c>
    </row>
    <row r="39" spans="1:6" ht="25.5" x14ac:dyDescent="0.2">
      <c r="A39" s="42">
        <v>26</v>
      </c>
      <c r="B39" s="42">
        <v>24</v>
      </c>
      <c r="C39" s="45" t="s">
        <v>903</v>
      </c>
      <c r="D39" s="44" t="s">
        <v>904</v>
      </c>
      <c r="E39" s="44" t="s">
        <v>120</v>
      </c>
      <c r="F39" s="35">
        <v>8</v>
      </c>
    </row>
    <row r="40" spans="1:6" ht="25.5" x14ac:dyDescent="0.2">
      <c r="A40" s="42">
        <v>27</v>
      </c>
      <c r="B40" s="42">
        <v>25</v>
      </c>
      <c r="C40" s="45" t="s">
        <v>905</v>
      </c>
      <c r="D40" s="44" t="s">
        <v>906</v>
      </c>
      <c r="E40" s="44" t="s">
        <v>120</v>
      </c>
      <c r="F40" s="35">
        <v>10</v>
      </c>
    </row>
    <row r="41" spans="1:6" ht="25.5" x14ac:dyDescent="0.2">
      <c r="A41" s="42">
        <v>28</v>
      </c>
      <c r="B41" s="42">
        <v>26</v>
      </c>
      <c r="C41" s="45" t="s">
        <v>907</v>
      </c>
      <c r="D41" s="44" t="s">
        <v>908</v>
      </c>
      <c r="E41" s="44" t="s">
        <v>120</v>
      </c>
      <c r="F41" s="35">
        <v>4</v>
      </c>
    </row>
    <row r="42" spans="1:6" x14ac:dyDescent="0.2">
      <c r="A42" s="42">
        <v>29</v>
      </c>
      <c r="B42" s="42">
        <v>27</v>
      </c>
      <c r="C42" s="45" t="s">
        <v>131</v>
      </c>
      <c r="D42" s="42" t="s">
        <v>909</v>
      </c>
      <c r="E42" s="44" t="s">
        <v>120</v>
      </c>
      <c r="F42" s="35">
        <v>4</v>
      </c>
    </row>
    <row r="43" spans="1:6" x14ac:dyDescent="0.2">
      <c r="A43" s="42">
        <v>30</v>
      </c>
      <c r="B43" s="42">
        <v>28</v>
      </c>
      <c r="C43" s="45" t="s">
        <v>131</v>
      </c>
      <c r="D43" s="42">
        <v>8222</v>
      </c>
      <c r="E43" s="44" t="s">
        <v>120</v>
      </c>
      <c r="F43" s="35">
        <v>4</v>
      </c>
    </row>
    <row r="44" spans="1:6" x14ac:dyDescent="0.2">
      <c r="A44" s="42">
        <v>31</v>
      </c>
      <c r="B44" s="42">
        <v>29</v>
      </c>
      <c r="C44" s="45" t="s">
        <v>131</v>
      </c>
      <c r="D44" s="42">
        <v>32617</v>
      </c>
      <c r="E44" s="44" t="s">
        <v>120</v>
      </c>
      <c r="F44" s="35">
        <v>4</v>
      </c>
    </row>
    <row r="45" spans="1:6" x14ac:dyDescent="0.2">
      <c r="A45" s="42">
        <v>32</v>
      </c>
      <c r="B45" s="42">
        <v>30</v>
      </c>
      <c r="C45" s="45" t="s">
        <v>131</v>
      </c>
      <c r="D45" s="42">
        <v>3624</v>
      </c>
      <c r="E45" s="44" t="s">
        <v>120</v>
      </c>
      <c r="F45" s="35">
        <v>4</v>
      </c>
    </row>
    <row r="46" spans="1:6" x14ac:dyDescent="0.2">
      <c r="A46" s="42">
        <v>33</v>
      </c>
      <c r="B46" s="42">
        <v>31</v>
      </c>
      <c r="C46" s="45" t="s">
        <v>910</v>
      </c>
      <c r="D46" s="36" t="s">
        <v>911</v>
      </c>
      <c r="E46" s="36" t="s">
        <v>120</v>
      </c>
      <c r="F46" s="35">
        <v>20</v>
      </c>
    </row>
    <row r="47" spans="1:6" x14ac:dyDescent="0.2">
      <c r="A47" s="42">
        <v>34</v>
      </c>
      <c r="B47" s="42">
        <v>32</v>
      </c>
      <c r="C47" s="45" t="s">
        <v>912</v>
      </c>
      <c r="D47" s="36" t="s">
        <v>913</v>
      </c>
      <c r="E47" s="36" t="s">
        <v>120</v>
      </c>
      <c r="F47" s="35">
        <v>8</v>
      </c>
    </row>
    <row r="48" spans="1:6" x14ac:dyDescent="0.2">
      <c r="A48" s="42">
        <v>35</v>
      </c>
      <c r="B48" s="42">
        <v>33</v>
      </c>
      <c r="C48" s="45" t="s">
        <v>914</v>
      </c>
      <c r="D48" s="36" t="s">
        <v>915</v>
      </c>
      <c r="E48" s="36" t="s">
        <v>120</v>
      </c>
      <c r="F48" s="35">
        <v>400</v>
      </c>
    </row>
    <row r="49" spans="1:6" ht="32.25" customHeight="1" x14ac:dyDescent="0.2">
      <c r="A49" s="74" t="s">
        <v>128</v>
      </c>
      <c r="B49" s="109" t="s">
        <v>916</v>
      </c>
      <c r="C49" s="109"/>
      <c r="D49" s="109"/>
      <c r="E49" s="109"/>
      <c r="F49" s="109"/>
    </row>
    <row r="50" spans="1:6" ht="38.25" x14ac:dyDescent="0.2">
      <c r="A50" s="42">
        <v>36</v>
      </c>
      <c r="B50" s="42">
        <v>1</v>
      </c>
      <c r="C50" s="45" t="s">
        <v>923</v>
      </c>
      <c r="D50" s="44" t="s">
        <v>924</v>
      </c>
      <c r="E50" s="44" t="s">
        <v>129</v>
      </c>
      <c r="F50" s="35">
        <v>20</v>
      </c>
    </row>
    <row r="51" spans="1:6" ht="25.5" x14ac:dyDescent="0.2">
      <c r="A51" s="42">
        <v>37</v>
      </c>
      <c r="B51" s="42">
        <v>2</v>
      </c>
      <c r="C51" s="45" t="s">
        <v>927</v>
      </c>
      <c r="D51" s="36" t="s">
        <v>928</v>
      </c>
      <c r="E51" s="36" t="s">
        <v>120</v>
      </c>
      <c r="F51" s="35">
        <v>2</v>
      </c>
    </row>
    <row r="52" spans="1:6" ht="28.5" customHeight="1" x14ac:dyDescent="0.2">
      <c r="A52" s="74" t="s">
        <v>130</v>
      </c>
      <c r="B52" s="109" t="s">
        <v>929</v>
      </c>
      <c r="C52" s="109"/>
      <c r="D52" s="109"/>
      <c r="E52" s="109"/>
      <c r="F52" s="109"/>
    </row>
    <row r="53" spans="1:6" x14ac:dyDescent="0.2">
      <c r="A53" s="42">
        <v>38</v>
      </c>
      <c r="B53" s="35">
        <v>1</v>
      </c>
      <c r="C53" s="45" t="s">
        <v>930</v>
      </c>
      <c r="D53" s="36" t="s">
        <v>931</v>
      </c>
      <c r="E53" s="44" t="s">
        <v>120</v>
      </c>
      <c r="F53" s="35">
        <v>4</v>
      </c>
    </row>
    <row r="54" spans="1:6" x14ac:dyDescent="0.2">
      <c r="A54" s="42">
        <v>39</v>
      </c>
      <c r="B54" s="35">
        <v>2</v>
      </c>
      <c r="C54" s="45" t="s">
        <v>932</v>
      </c>
      <c r="D54" s="36" t="s">
        <v>933</v>
      </c>
      <c r="E54" s="44" t="s">
        <v>120</v>
      </c>
      <c r="F54" s="35">
        <v>4</v>
      </c>
    </row>
    <row r="55" spans="1:6" x14ac:dyDescent="0.2">
      <c r="A55" s="42">
        <v>40</v>
      </c>
      <c r="B55" s="35">
        <v>3</v>
      </c>
      <c r="C55" s="45" t="s">
        <v>934</v>
      </c>
      <c r="D55" s="36" t="s">
        <v>935</v>
      </c>
      <c r="E55" s="44" t="s">
        <v>120</v>
      </c>
      <c r="F55" s="35">
        <v>4</v>
      </c>
    </row>
    <row r="56" spans="1:6" ht="25.5" x14ac:dyDescent="0.2">
      <c r="A56" s="42">
        <v>41</v>
      </c>
      <c r="B56" s="35">
        <v>4</v>
      </c>
      <c r="C56" s="45" t="s">
        <v>936</v>
      </c>
      <c r="D56" s="36" t="s">
        <v>937</v>
      </c>
      <c r="E56" s="44" t="s">
        <v>120</v>
      </c>
      <c r="F56" s="35">
        <v>16</v>
      </c>
    </row>
    <row r="57" spans="1:6" x14ac:dyDescent="0.2">
      <c r="A57" s="42">
        <v>42</v>
      </c>
      <c r="B57" s="35">
        <v>5</v>
      </c>
      <c r="C57" s="45" t="s">
        <v>938</v>
      </c>
      <c r="D57" s="36" t="s">
        <v>939</v>
      </c>
      <c r="E57" s="44" t="s">
        <v>120</v>
      </c>
      <c r="F57" s="35">
        <v>4</v>
      </c>
    </row>
    <row r="58" spans="1:6" ht="25.5" x14ac:dyDescent="0.2">
      <c r="A58" s="42">
        <v>43</v>
      </c>
      <c r="B58" s="35">
        <v>6</v>
      </c>
      <c r="C58" s="45" t="s">
        <v>940</v>
      </c>
      <c r="D58" s="36" t="s">
        <v>941</v>
      </c>
      <c r="E58" s="44" t="s">
        <v>120</v>
      </c>
      <c r="F58" s="35">
        <v>10</v>
      </c>
    </row>
    <row r="59" spans="1:6" x14ac:dyDescent="0.2">
      <c r="A59" s="42">
        <v>44</v>
      </c>
      <c r="B59" s="35">
        <v>7</v>
      </c>
      <c r="C59" s="45" t="s">
        <v>942</v>
      </c>
      <c r="D59" s="36" t="s">
        <v>943</v>
      </c>
      <c r="E59" s="44" t="s">
        <v>120</v>
      </c>
      <c r="F59" s="35">
        <v>4</v>
      </c>
    </row>
    <row r="60" spans="1:6" ht="25.5" x14ac:dyDescent="0.2">
      <c r="A60" s="42">
        <v>45</v>
      </c>
      <c r="B60" s="35">
        <v>8</v>
      </c>
      <c r="C60" s="45" t="s">
        <v>944</v>
      </c>
      <c r="D60" s="36" t="s">
        <v>945</v>
      </c>
      <c r="E60" s="44" t="s">
        <v>120</v>
      </c>
      <c r="F60" s="35">
        <v>16</v>
      </c>
    </row>
    <row r="61" spans="1:6" ht="25.5" x14ac:dyDescent="0.2">
      <c r="A61" s="42">
        <v>46</v>
      </c>
      <c r="B61" s="35">
        <v>9</v>
      </c>
      <c r="C61" s="45" t="s">
        <v>946</v>
      </c>
      <c r="D61" s="36" t="s">
        <v>947</v>
      </c>
      <c r="E61" s="44" t="s">
        <v>120</v>
      </c>
      <c r="F61" s="35">
        <v>16</v>
      </c>
    </row>
    <row r="62" spans="1:6" x14ac:dyDescent="0.2">
      <c r="A62" s="42">
        <v>47</v>
      </c>
      <c r="B62" s="35">
        <v>10</v>
      </c>
      <c r="C62" s="45" t="s">
        <v>948</v>
      </c>
      <c r="D62" s="36" t="s">
        <v>949</v>
      </c>
      <c r="E62" s="44" t="s">
        <v>120</v>
      </c>
      <c r="F62" s="35">
        <v>4</v>
      </c>
    </row>
    <row r="63" spans="1:6" x14ac:dyDescent="0.2">
      <c r="A63" s="42">
        <v>48</v>
      </c>
      <c r="B63" s="35">
        <v>11</v>
      </c>
      <c r="C63" s="45" t="s">
        <v>950</v>
      </c>
      <c r="D63" s="36">
        <v>864130</v>
      </c>
      <c r="E63" s="44" t="s">
        <v>120</v>
      </c>
      <c r="F63" s="35">
        <v>16</v>
      </c>
    </row>
    <row r="64" spans="1:6" x14ac:dyDescent="0.2">
      <c r="A64" s="42">
        <v>49</v>
      </c>
      <c r="B64" s="35">
        <v>12</v>
      </c>
      <c r="C64" s="45" t="s">
        <v>951</v>
      </c>
      <c r="D64" s="36" t="s">
        <v>952</v>
      </c>
      <c r="E64" s="44" t="s">
        <v>120</v>
      </c>
      <c r="F64" s="35">
        <v>4</v>
      </c>
    </row>
    <row r="65" spans="1:6" x14ac:dyDescent="0.2">
      <c r="A65" s="42">
        <v>50</v>
      </c>
      <c r="B65" s="35">
        <v>13</v>
      </c>
      <c r="C65" s="45" t="s">
        <v>951</v>
      </c>
      <c r="D65" s="36" t="s">
        <v>953</v>
      </c>
      <c r="E65" s="44" t="s">
        <v>120</v>
      </c>
      <c r="F65" s="35">
        <v>4</v>
      </c>
    </row>
    <row r="66" spans="1:6" ht="25.5" x14ac:dyDescent="0.2">
      <c r="A66" s="42">
        <v>51</v>
      </c>
      <c r="B66" s="35">
        <v>14</v>
      </c>
      <c r="C66" s="45" t="s">
        <v>954</v>
      </c>
      <c r="D66" s="36" t="s">
        <v>955</v>
      </c>
      <c r="E66" s="44" t="s">
        <v>120</v>
      </c>
      <c r="F66" s="35">
        <v>2</v>
      </c>
    </row>
    <row r="67" spans="1:6" ht="25.5" x14ac:dyDescent="0.2">
      <c r="A67" s="42">
        <v>52</v>
      </c>
      <c r="B67" s="35">
        <v>15</v>
      </c>
      <c r="C67" s="45" t="s">
        <v>956</v>
      </c>
      <c r="D67" s="36" t="s">
        <v>957</v>
      </c>
      <c r="E67" s="44" t="s">
        <v>120</v>
      </c>
      <c r="F67" s="35">
        <v>4</v>
      </c>
    </row>
    <row r="68" spans="1:6" x14ac:dyDescent="0.2">
      <c r="A68" s="42">
        <v>53</v>
      </c>
      <c r="B68" s="35">
        <v>16</v>
      </c>
      <c r="C68" s="45" t="s">
        <v>958</v>
      </c>
      <c r="D68" s="36" t="s">
        <v>959</v>
      </c>
      <c r="E68" s="44" t="s">
        <v>120</v>
      </c>
      <c r="F68" s="35">
        <v>4</v>
      </c>
    </row>
    <row r="69" spans="1:6" x14ac:dyDescent="0.2">
      <c r="A69" s="42">
        <v>54</v>
      </c>
      <c r="B69" s="35">
        <v>17</v>
      </c>
      <c r="C69" s="45" t="s">
        <v>960</v>
      </c>
      <c r="D69" s="36" t="s">
        <v>961</v>
      </c>
      <c r="E69" s="44" t="s">
        <v>120</v>
      </c>
      <c r="F69" s="35">
        <v>2</v>
      </c>
    </row>
    <row r="70" spans="1:6" ht="25.5" x14ac:dyDescent="0.2">
      <c r="A70" s="42">
        <v>55</v>
      </c>
      <c r="B70" s="35">
        <v>18</v>
      </c>
      <c r="C70" s="45" t="s">
        <v>962</v>
      </c>
      <c r="D70" s="36" t="s">
        <v>963</v>
      </c>
      <c r="E70" s="44" t="s">
        <v>120</v>
      </c>
      <c r="F70" s="35">
        <v>2</v>
      </c>
    </row>
    <row r="71" spans="1:6" ht="25.5" x14ac:dyDescent="0.2">
      <c r="A71" s="42">
        <v>56</v>
      </c>
      <c r="B71" s="35">
        <v>19</v>
      </c>
      <c r="C71" s="45" t="s">
        <v>964</v>
      </c>
      <c r="D71" s="36" t="s">
        <v>965</v>
      </c>
      <c r="E71" s="44" t="s">
        <v>120</v>
      </c>
      <c r="F71" s="35">
        <v>4</v>
      </c>
    </row>
    <row r="72" spans="1:6" x14ac:dyDescent="0.2">
      <c r="A72" s="42">
        <v>57</v>
      </c>
      <c r="B72" s="35">
        <v>20</v>
      </c>
      <c r="C72" s="45" t="s">
        <v>966</v>
      </c>
      <c r="D72" s="36" t="s">
        <v>967</v>
      </c>
      <c r="E72" s="44" t="s">
        <v>120</v>
      </c>
      <c r="F72" s="35">
        <v>32</v>
      </c>
    </row>
    <row r="73" spans="1:6" ht="25.5" x14ac:dyDescent="0.2">
      <c r="A73" s="42">
        <v>58</v>
      </c>
      <c r="B73" s="35">
        <v>21</v>
      </c>
      <c r="C73" s="45" t="s">
        <v>968</v>
      </c>
      <c r="D73" s="36" t="s">
        <v>969</v>
      </c>
      <c r="E73" s="44" t="s">
        <v>120</v>
      </c>
      <c r="F73" s="35">
        <v>4</v>
      </c>
    </row>
    <row r="74" spans="1:6" ht="25.5" x14ac:dyDescent="0.2">
      <c r="A74" s="42">
        <v>59</v>
      </c>
      <c r="B74" s="35">
        <v>22</v>
      </c>
      <c r="C74" s="45" t="s">
        <v>970</v>
      </c>
      <c r="D74" s="36" t="s">
        <v>971</v>
      </c>
      <c r="E74" s="44" t="s">
        <v>120</v>
      </c>
      <c r="F74" s="35">
        <v>4</v>
      </c>
    </row>
    <row r="75" spans="1:6" x14ac:dyDescent="0.2">
      <c r="A75" s="42">
        <v>60</v>
      </c>
      <c r="B75" s="35">
        <v>23</v>
      </c>
      <c r="C75" s="45" t="s">
        <v>972</v>
      </c>
      <c r="D75" s="36" t="s">
        <v>973</v>
      </c>
      <c r="E75" s="44" t="s">
        <v>133</v>
      </c>
      <c r="F75" s="35">
        <v>4</v>
      </c>
    </row>
    <row r="76" spans="1:6" ht="25.5" x14ac:dyDescent="0.2">
      <c r="A76" s="42">
        <v>61</v>
      </c>
      <c r="B76" s="35">
        <v>24</v>
      </c>
      <c r="C76" s="45" t="s">
        <v>974</v>
      </c>
      <c r="D76" s="36" t="s">
        <v>975</v>
      </c>
      <c r="E76" s="44" t="s">
        <v>120</v>
      </c>
      <c r="F76" s="35">
        <v>2</v>
      </c>
    </row>
    <row r="77" spans="1:6" ht="25.5" x14ac:dyDescent="0.2">
      <c r="A77" s="42">
        <v>62</v>
      </c>
      <c r="B77" s="35">
        <v>25</v>
      </c>
      <c r="C77" s="45" t="s">
        <v>976</v>
      </c>
      <c r="D77" s="36" t="s">
        <v>977</v>
      </c>
      <c r="E77" s="44" t="s">
        <v>120</v>
      </c>
      <c r="F77" s="35">
        <v>2</v>
      </c>
    </row>
    <row r="78" spans="1:6" x14ac:dyDescent="0.2">
      <c r="A78" s="42">
        <v>63</v>
      </c>
      <c r="B78" s="35">
        <v>26</v>
      </c>
      <c r="C78" s="45" t="s">
        <v>978</v>
      </c>
      <c r="D78" s="36" t="s">
        <v>979</v>
      </c>
      <c r="E78" s="44" t="s">
        <v>120</v>
      </c>
      <c r="F78" s="35">
        <v>4</v>
      </c>
    </row>
    <row r="79" spans="1:6" x14ac:dyDescent="0.2">
      <c r="A79" s="42">
        <v>64</v>
      </c>
      <c r="B79" s="35">
        <v>27</v>
      </c>
      <c r="C79" s="45" t="s">
        <v>980</v>
      </c>
      <c r="D79" s="36" t="s">
        <v>981</v>
      </c>
      <c r="E79" s="44" t="s">
        <v>120</v>
      </c>
      <c r="F79" s="35">
        <v>4</v>
      </c>
    </row>
    <row r="80" spans="1:6" x14ac:dyDescent="0.2">
      <c r="A80" s="42">
        <v>65</v>
      </c>
      <c r="B80" s="35">
        <v>28</v>
      </c>
      <c r="C80" s="45" t="s">
        <v>982</v>
      </c>
      <c r="D80" s="36" t="s">
        <v>983</v>
      </c>
      <c r="E80" s="44" t="s">
        <v>120</v>
      </c>
      <c r="F80" s="35">
        <v>4</v>
      </c>
    </row>
    <row r="81" spans="1:6" x14ac:dyDescent="0.2">
      <c r="A81" s="42">
        <v>66</v>
      </c>
      <c r="B81" s="35">
        <v>29</v>
      </c>
      <c r="C81" s="45" t="s">
        <v>984</v>
      </c>
      <c r="D81" s="36" t="s">
        <v>985</v>
      </c>
      <c r="E81" s="44" t="s">
        <v>133</v>
      </c>
      <c r="F81" s="35">
        <v>4</v>
      </c>
    </row>
    <row r="82" spans="1:6" ht="25.5" x14ac:dyDescent="0.2">
      <c r="A82" s="42">
        <v>67</v>
      </c>
      <c r="B82" s="35">
        <v>30</v>
      </c>
      <c r="C82" s="45" t="s">
        <v>986</v>
      </c>
      <c r="D82" s="36" t="s">
        <v>987</v>
      </c>
      <c r="E82" s="44" t="s">
        <v>120</v>
      </c>
      <c r="F82" s="35">
        <v>6</v>
      </c>
    </row>
    <row r="83" spans="1:6" ht="25.5" x14ac:dyDescent="0.2">
      <c r="A83" s="42">
        <v>68</v>
      </c>
      <c r="B83" s="35">
        <v>31</v>
      </c>
      <c r="C83" s="45" t="s">
        <v>988</v>
      </c>
      <c r="D83" s="36" t="s">
        <v>989</v>
      </c>
      <c r="E83" s="44" t="s">
        <v>120</v>
      </c>
      <c r="F83" s="35">
        <v>6</v>
      </c>
    </row>
    <row r="84" spans="1:6" x14ac:dyDescent="0.2">
      <c r="A84" s="42">
        <v>69</v>
      </c>
      <c r="B84" s="35">
        <v>32</v>
      </c>
      <c r="C84" s="45" t="s">
        <v>135</v>
      </c>
      <c r="D84" s="36" t="s">
        <v>990</v>
      </c>
      <c r="E84" s="44" t="s">
        <v>120</v>
      </c>
      <c r="F84" s="35">
        <v>4</v>
      </c>
    </row>
    <row r="85" spans="1:6" x14ac:dyDescent="0.2">
      <c r="A85" s="42">
        <v>70</v>
      </c>
      <c r="B85" s="35">
        <v>33</v>
      </c>
      <c r="C85" s="45" t="s">
        <v>991</v>
      </c>
      <c r="D85" s="36" t="s">
        <v>992</v>
      </c>
      <c r="E85" s="44" t="s">
        <v>120</v>
      </c>
      <c r="F85" s="35">
        <v>4</v>
      </c>
    </row>
    <row r="86" spans="1:6" ht="25.5" x14ac:dyDescent="0.2">
      <c r="A86" s="42">
        <v>71</v>
      </c>
      <c r="B86" s="35">
        <v>34</v>
      </c>
      <c r="C86" s="45" t="s">
        <v>993</v>
      </c>
      <c r="D86" s="36" t="s">
        <v>994</v>
      </c>
      <c r="E86" s="44" t="s">
        <v>120</v>
      </c>
      <c r="F86" s="35">
        <v>4</v>
      </c>
    </row>
    <row r="87" spans="1:6" ht="25.5" x14ac:dyDescent="0.2">
      <c r="A87" s="42">
        <v>72</v>
      </c>
      <c r="B87" s="35">
        <v>35</v>
      </c>
      <c r="C87" s="45" t="s">
        <v>995</v>
      </c>
      <c r="D87" s="36" t="s">
        <v>996</v>
      </c>
      <c r="E87" s="44" t="s">
        <v>120</v>
      </c>
      <c r="F87" s="35">
        <v>4</v>
      </c>
    </row>
    <row r="88" spans="1:6" ht="25.5" x14ac:dyDescent="0.2">
      <c r="A88" s="42">
        <v>73</v>
      </c>
      <c r="B88" s="35">
        <v>36</v>
      </c>
      <c r="C88" s="45" t="s">
        <v>997</v>
      </c>
      <c r="D88" s="36" t="s">
        <v>998</v>
      </c>
      <c r="E88" s="44" t="s">
        <v>120</v>
      </c>
      <c r="F88" s="35">
        <v>2</v>
      </c>
    </row>
    <row r="89" spans="1:6" ht="25.5" x14ac:dyDescent="0.2">
      <c r="A89" s="42">
        <v>74</v>
      </c>
      <c r="B89" s="35">
        <v>37</v>
      </c>
      <c r="C89" s="45" t="s">
        <v>999</v>
      </c>
      <c r="D89" s="36" t="s">
        <v>1000</v>
      </c>
      <c r="E89" s="44" t="s">
        <v>120</v>
      </c>
      <c r="F89" s="35">
        <v>8</v>
      </c>
    </row>
    <row r="90" spans="1:6" ht="25.5" x14ac:dyDescent="0.2">
      <c r="A90" s="42">
        <v>75</v>
      </c>
      <c r="B90" s="35">
        <v>38</v>
      </c>
      <c r="C90" s="45" t="s">
        <v>1001</v>
      </c>
      <c r="D90" s="36" t="s">
        <v>1002</v>
      </c>
      <c r="E90" s="44" t="s">
        <v>120</v>
      </c>
      <c r="F90" s="35">
        <v>8</v>
      </c>
    </row>
    <row r="91" spans="1:6" ht="25.5" x14ac:dyDescent="0.2">
      <c r="A91" s="42">
        <v>76</v>
      </c>
      <c r="B91" s="35">
        <v>39</v>
      </c>
      <c r="C91" s="45" t="s">
        <v>1003</v>
      </c>
      <c r="D91" s="36" t="s">
        <v>1004</v>
      </c>
      <c r="E91" s="44" t="s">
        <v>120</v>
      </c>
      <c r="F91" s="35">
        <v>4</v>
      </c>
    </row>
    <row r="92" spans="1:6" ht="25.5" x14ac:dyDescent="0.2">
      <c r="A92" s="42">
        <v>77</v>
      </c>
      <c r="B92" s="35">
        <v>40</v>
      </c>
      <c r="C92" s="45" t="s">
        <v>1005</v>
      </c>
      <c r="D92" s="36" t="s">
        <v>1006</v>
      </c>
      <c r="E92" s="44" t="s">
        <v>120</v>
      </c>
      <c r="F92" s="35">
        <v>10</v>
      </c>
    </row>
    <row r="93" spans="1:6" ht="25.5" x14ac:dyDescent="0.2">
      <c r="A93" s="42">
        <v>78</v>
      </c>
      <c r="B93" s="35">
        <v>41</v>
      </c>
      <c r="C93" s="45" t="s">
        <v>1007</v>
      </c>
      <c r="D93" s="36" t="s">
        <v>1008</v>
      </c>
      <c r="E93" s="44" t="s">
        <v>120</v>
      </c>
      <c r="F93" s="35">
        <v>10</v>
      </c>
    </row>
    <row r="94" spans="1:6" ht="25.5" x14ac:dyDescent="0.2">
      <c r="A94" s="42">
        <v>79</v>
      </c>
      <c r="B94" s="35">
        <v>42</v>
      </c>
      <c r="C94" s="45" t="s">
        <v>1009</v>
      </c>
      <c r="D94" s="36" t="s">
        <v>1010</v>
      </c>
      <c r="E94" s="44" t="s">
        <v>120</v>
      </c>
      <c r="F94" s="35">
        <v>10</v>
      </c>
    </row>
    <row r="95" spans="1:6" x14ac:dyDescent="0.2">
      <c r="A95" s="42">
        <v>80</v>
      </c>
      <c r="B95" s="35">
        <v>43</v>
      </c>
      <c r="C95" s="45" t="s">
        <v>1011</v>
      </c>
      <c r="D95" s="36" t="s">
        <v>1012</v>
      </c>
      <c r="E95" s="44" t="s">
        <v>120</v>
      </c>
      <c r="F95" s="35">
        <v>4</v>
      </c>
    </row>
    <row r="96" spans="1:6" ht="25.5" x14ac:dyDescent="0.2">
      <c r="A96" s="42">
        <v>81</v>
      </c>
      <c r="B96" s="35">
        <v>44</v>
      </c>
      <c r="C96" s="45" t="s">
        <v>964</v>
      </c>
      <c r="D96" s="36">
        <v>371141010</v>
      </c>
      <c r="E96" s="44" t="s">
        <v>120</v>
      </c>
      <c r="F96" s="35">
        <v>4</v>
      </c>
    </row>
    <row r="97" spans="1:6" x14ac:dyDescent="0.2">
      <c r="A97" s="42">
        <v>82</v>
      </c>
      <c r="B97" s="35">
        <v>45</v>
      </c>
      <c r="C97" s="45" t="s">
        <v>1013</v>
      </c>
      <c r="D97" s="36" t="s">
        <v>1014</v>
      </c>
      <c r="E97" s="44" t="s">
        <v>120</v>
      </c>
      <c r="F97" s="35">
        <v>10</v>
      </c>
    </row>
    <row r="98" spans="1:6" ht="25.5" x14ac:dyDescent="0.2">
      <c r="A98" s="42">
        <v>83</v>
      </c>
      <c r="B98" s="35">
        <v>46</v>
      </c>
      <c r="C98" s="45" t="s">
        <v>1015</v>
      </c>
      <c r="D98" s="36" t="s">
        <v>1016</v>
      </c>
      <c r="E98" s="44" t="s">
        <v>120</v>
      </c>
      <c r="F98" s="35">
        <v>10</v>
      </c>
    </row>
    <row r="99" spans="1:6" x14ac:dyDescent="0.2">
      <c r="A99" s="42">
        <v>84</v>
      </c>
      <c r="B99" s="35">
        <v>47</v>
      </c>
      <c r="C99" s="45" t="s">
        <v>1017</v>
      </c>
      <c r="D99" s="36" t="s">
        <v>1018</v>
      </c>
      <c r="E99" s="44" t="s">
        <v>120</v>
      </c>
      <c r="F99" s="35">
        <v>3</v>
      </c>
    </row>
    <row r="100" spans="1:6" x14ac:dyDescent="0.2">
      <c r="A100" s="42">
        <v>85</v>
      </c>
      <c r="B100" s="35">
        <v>48</v>
      </c>
      <c r="C100" s="45" t="s">
        <v>1019</v>
      </c>
      <c r="D100" s="36" t="s">
        <v>1020</v>
      </c>
      <c r="E100" s="44" t="s">
        <v>133</v>
      </c>
      <c r="F100" s="35">
        <v>6</v>
      </c>
    </row>
    <row r="101" spans="1:6" x14ac:dyDescent="0.2">
      <c r="A101" s="42">
        <v>86</v>
      </c>
      <c r="B101" s="35">
        <v>49</v>
      </c>
      <c r="C101" s="45" t="s">
        <v>1021</v>
      </c>
      <c r="D101" s="36" t="s">
        <v>1022</v>
      </c>
      <c r="E101" s="44" t="s">
        <v>133</v>
      </c>
      <c r="F101" s="35">
        <v>6</v>
      </c>
    </row>
    <row r="102" spans="1:6" x14ac:dyDescent="0.2">
      <c r="A102" s="42">
        <v>87</v>
      </c>
      <c r="B102" s="35">
        <v>50</v>
      </c>
      <c r="C102" s="45" t="s">
        <v>1023</v>
      </c>
      <c r="D102" s="36" t="s">
        <v>1024</v>
      </c>
      <c r="E102" s="44" t="s">
        <v>133</v>
      </c>
      <c r="F102" s="35">
        <v>6</v>
      </c>
    </row>
    <row r="103" spans="1:6" x14ac:dyDescent="0.2">
      <c r="A103" s="42">
        <v>88</v>
      </c>
      <c r="B103" s="35">
        <v>51</v>
      </c>
      <c r="C103" s="45" t="s">
        <v>1025</v>
      </c>
      <c r="D103" s="36" t="s">
        <v>1026</v>
      </c>
      <c r="E103" s="44" t="s">
        <v>120</v>
      </c>
      <c r="F103" s="35">
        <v>20</v>
      </c>
    </row>
    <row r="104" spans="1:6" x14ac:dyDescent="0.2">
      <c r="A104" s="42">
        <v>89</v>
      </c>
      <c r="B104" s="35">
        <v>52</v>
      </c>
      <c r="C104" s="45" t="s">
        <v>1027</v>
      </c>
      <c r="D104" s="36" t="s">
        <v>1028</v>
      </c>
      <c r="E104" s="44" t="s">
        <v>120</v>
      </c>
      <c r="F104" s="35">
        <v>10</v>
      </c>
    </row>
    <row r="105" spans="1:6" x14ac:dyDescent="0.2">
      <c r="A105" s="42">
        <v>90</v>
      </c>
      <c r="B105" s="35">
        <v>53</v>
      </c>
      <c r="C105" s="45" t="s">
        <v>1027</v>
      </c>
      <c r="D105" s="36" t="s">
        <v>1029</v>
      </c>
      <c r="E105" s="44" t="s">
        <v>120</v>
      </c>
      <c r="F105" s="35">
        <v>10</v>
      </c>
    </row>
    <row r="106" spans="1:6" x14ac:dyDescent="0.2">
      <c r="A106" s="42">
        <v>91</v>
      </c>
      <c r="B106" s="35">
        <v>54</v>
      </c>
      <c r="C106" s="45" t="s">
        <v>1030</v>
      </c>
      <c r="D106" s="36" t="s">
        <v>1031</v>
      </c>
      <c r="E106" s="44" t="s">
        <v>120</v>
      </c>
      <c r="F106" s="35">
        <v>10</v>
      </c>
    </row>
    <row r="107" spans="1:6" ht="25.5" x14ac:dyDescent="0.2">
      <c r="A107" s="42">
        <v>92</v>
      </c>
      <c r="B107" s="35">
        <v>55</v>
      </c>
      <c r="C107" s="45" t="s">
        <v>1032</v>
      </c>
      <c r="D107" s="36" t="s">
        <v>1033</v>
      </c>
      <c r="E107" s="44" t="s">
        <v>120</v>
      </c>
      <c r="F107" s="35">
        <v>10</v>
      </c>
    </row>
    <row r="108" spans="1:6" x14ac:dyDescent="0.2">
      <c r="A108" s="42">
        <v>93</v>
      </c>
      <c r="B108" s="35">
        <v>56</v>
      </c>
      <c r="C108" s="45" t="s">
        <v>1034</v>
      </c>
      <c r="D108" s="36" t="s">
        <v>1035</v>
      </c>
      <c r="E108" s="44" t="s">
        <v>120</v>
      </c>
      <c r="F108" s="35">
        <v>10</v>
      </c>
    </row>
    <row r="109" spans="1:6" ht="25.5" x14ac:dyDescent="0.2">
      <c r="A109" s="42">
        <v>94</v>
      </c>
      <c r="B109" s="35">
        <v>57</v>
      </c>
      <c r="C109" s="45" t="s">
        <v>1036</v>
      </c>
      <c r="D109" s="36" t="s">
        <v>1037</v>
      </c>
      <c r="E109" s="44" t="s">
        <v>120</v>
      </c>
      <c r="F109" s="35">
        <v>10</v>
      </c>
    </row>
    <row r="110" spans="1:6" x14ac:dyDescent="0.2">
      <c r="A110" s="42">
        <v>95</v>
      </c>
      <c r="B110" s="35">
        <v>58</v>
      </c>
      <c r="C110" s="45" t="s">
        <v>1038</v>
      </c>
      <c r="D110" s="36" t="s">
        <v>1039</v>
      </c>
      <c r="E110" s="44" t="s">
        <v>120</v>
      </c>
      <c r="F110" s="35">
        <v>10</v>
      </c>
    </row>
    <row r="111" spans="1:6" ht="25.5" x14ac:dyDescent="0.2">
      <c r="A111" s="42">
        <v>96</v>
      </c>
      <c r="B111" s="35">
        <v>59</v>
      </c>
      <c r="C111" s="45" t="s">
        <v>1040</v>
      </c>
      <c r="D111" s="36" t="s">
        <v>1041</v>
      </c>
      <c r="E111" s="44" t="s">
        <v>120</v>
      </c>
      <c r="F111" s="35">
        <v>10</v>
      </c>
    </row>
    <row r="112" spans="1:6" ht="25.5" x14ac:dyDescent="0.2">
      <c r="A112" s="42">
        <v>97</v>
      </c>
      <c r="B112" s="35">
        <v>60</v>
      </c>
      <c r="C112" s="45" t="s">
        <v>1042</v>
      </c>
      <c r="D112" s="36" t="s">
        <v>1043</v>
      </c>
      <c r="E112" s="44" t="s">
        <v>120</v>
      </c>
      <c r="F112" s="35">
        <v>6</v>
      </c>
    </row>
    <row r="113" spans="1:6" ht="25.5" x14ac:dyDescent="0.2">
      <c r="A113" s="42">
        <v>98</v>
      </c>
      <c r="B113" s="35">
        <v>61</v>
      </c>
      <c r="C113" s="45" t="s">
        <v>1044</v>
      </c>
      <c r="D113" s="36" t="s">
        <v>1045</v>
      </c>
      <c r="E113" s="44" t="s">
        <v>120</v>
      </c>
      <c r="F113" s="35">
        <v>4</v>
      </c>
    </row>
    <row r="114" spans="1:6" ht="25.5" x14ac:dyDescent="0.2">
      <c r="A114" s="42">
        <v>99</v>
      </c>
      <c r="B114" s="35">
        <v>62</v>
      </c>
      <c r="C114" s="45" t="s">
        <v>1046</v>
      </c>
      <c r="D114" s="36" t="s">
        <v>1047</v>
      </c>
      <c r="E114" s="44" t="s">
        <v>120</v>
      </c>
      <c r="F114" s="35">
        <v>2</v>
      </c>
    </row>
    <row r="115" spans="1:6" x14ac:dyDescent="0.2">
      <c r="A115" s="42">
        <v>100</v>
      </c>
      <c r="B115" s="35">
        <v>63</v>
      </c>
      <c r="C115" s="45" t="s">
        <v>1048</v>
      </c>
      <c r="D115" s="36" t="s">
        <v>1049</v>
      </c>
      <c r="E115" s="44" t="s">
        <v>133</v>
      </c>
      <c r="F115" s="35">
        <v>32</v>
      </c>
    </row>
    <row r="116" spans="1:6" x14ac:dyDescent="0.2">
      <c r="A116" s="42">
        <v>101</v>
      </c>
      <c r="B116" s="35">
        <v>64</v>
      </c>
      <c r="C116" s="45" t="s">
        <v>136</v>
      </c>
      <c r="D116" s="36" t="s">
        <v>1050</v>
      </c>
      <c r="E116" s="44" t="s">
        <v>133</v>
      </c>
      <c r="F116" s="35">
        <v>32</v>
      </c>
    </row>
    <row r="117" spans="1:6" ht="25.5" x14ac:dyDescent="0.2">
      <c r="A117" s="42">
        <v>102</v>
      </c>
      <c r="B117" s="35">
        <v>65</v>
      </c>
      <c r="C117" s="45" t="s">
        <v>1051</v>
      </c>
      <c r="D117" s="36" t="s">
        <v>1052</v>
      </c>
      <c r="E117" s="44" t="s">
        <v>120</v>
      </c>
      <c r="F117" s="35">
        <v>20</v>
      </c>
    </row>
    <row r="118" spans="1:6" x14ac:dyDescent="0.2">
      <c r="A118" s="42">
        <v>103</v>
      </c>
      <c r="B118" s="35">
        <v>66</v>
      </c>
      <c r="C118" s="45" t="s">
        <v>1053</v>
      </c>
      <c r="D118" s="36" t="s">
        <v>1054</v>
      </c>
      <c r="E118" s="44" t="s">
        <v>120</v>
      </c>
      <c r="F118" s="35">
        <v>8</v>
      </c>
    </row>
    <row r="119" spans="1:6" x14ac:dyDescent="0.2">
      <c r="A119" s="42">
        <v>104</v>
      </c>
      <c r="B119" s="35">
        <v>67</v>
      </c>
      <c r="C119" s="56" t="s">
        <v>1055</v>
      </c>
      <c r="D119" s="33" t="s">
        <v>1056</v>
      </c>
      <c r="E119" s="44" t="s">
        <v>120</v>
      </c>
      <c r="F119" s="35">
        <v>3</v>
      </c>
    </row>
    <row r="120" spans="1:6" ht="25.5" x14ac:dyDescent="0.2">
      <c r="A120" s="42">
        <v>105</v>
      </c>
      <c r="B120" s="35">
        <v>68</v>
      </c>
      <c r="C120" s="56" t="s">
        <v>1057</v>
      </c>
      <c r="D120" s="33" t="s">
        <v>1058</v>
      </c>
      <c r="E120" s="44" t="s">
        <v>133</v>
      </c>
      <c r="F120" s="35">
        <v>16</v>
      </c>
    </row>
    <row r="121" spans="1:6" ht="38.25" x14ac:dyDescent="0.2">
      <c r="A121" s="42">
        <v>106</v>
      </c>
      <c r="B121" s="35">
        <v>69</v>
      </c>
      <c r="C121" s="56" t="s">
        <v>1059</v>
      </c>
      <c r="D121" s="33" t="s">
        <v>1060</v>
      </c>
      <c r="E121" s="44" t="s">
        <v>133</v>
      </c>
      <c r="F121" s="35">
        <v>16</v>
      </c>
    </row>
    <row r="122" spans="1:6" x14ac:dyDescent="0.2">
      <c r="A122" s="42">
        <v>107</v>
      </c>
      <c r="B122" s="35">
        <v>70</v>
      </c>
      <c r="C122" s="56" t="s">
        <v>1061</v>
      </c>
      <c r="D122" s="33" t="s">
        <v>1062</v>
      </c>
      <c r="E122" s="44" t="s">
        <v>120</v>
      </c>
      <c r="F122" s="35">
        <v>4</v>
      </c>
    </row>
    <row r="123" spans="1:6" ht="25.5" x14ac:dyDescent="0.2">
      <c r="A123" s="42">
        <v>108</v>
      </c>
      <c r="B123" s="35">
        <v>71</v>
      </c>
      <c r="C123" s="46" t="s">
        <v>1063</v>
      </c>
      <c r="D123" s="33" t="s">
        <v>1064</v>
      </c>
      <c r="E123" s="44" t="s">
        <v>120</v>
      </c>
      <c r="F123" s="35">
        <v>32</v>
      </c>
    </row>
    <row r="124" spans="1:6" ht="25.5" x14ac:dyDescent="0.2">
      <c r="A124" s="42">
        <v>109</v>
      </c>
      <c r="B124" s="35">
        <v>72</v>
      </c>
      <c r="C124" s="56" t="s">
        <v>1065</v>
      </c>
      <c r="D124" s="33" t="s">
        <v>1066</v>
      </c>
      <c r="E124" s="44" t="s">
        <v>120</v>
      </c>
      <c r="F124" s="35">
        <v>32</v>
      </c>
    </row>
    <row r="125" spans="1:6" ht="25.5" x14ac:dyDescent="0.2">
      <c r="A125" s="42">
        <v>110</v>
      </c>
      <c r="B125" s="35">
        <v>73</v>
      </c>
      <c r="C125" s="56" t="s">
        <v>1067</v>
      </c>
      <c r="D125" s="33" t="s">
        <v>1068</v>
      </c>
      <c r="E125" s="44" t="s">
        <v>133</v>
      </c>
      <c r="F125" s="35">
        <v>6</v>
      </c>
    </row>
    <row r="126" spans="1:6" ht="25.5" x14ac:dyDescent="0.2">
      <c r="A126" s="42">
        <v>111</v>
      </c>
      <c r="B126" s="35">
        <v>74</v>
      </c>
      <c r="C126" s="56" t="s">
        <v>1069</v>
      </c>
      <c r="D126" s="33" t="s">
        <v>1070</v>
      </c>
      <c r="E126" s="44" t="s">
        <v>133</v>
      </c>
      <c r="F126" s="35">
        <v>6</v>
      </c>
    </row>
    <row r="127" spans="1:6" x14ac:dyDescent="0.2">
      <c r="A127" s="42">
        <v>112</v>
      </c>
      <c r="B127" s="35">
        <v>75</v>
      </c>
      <c r="C127" s="56" t="s">
        <v>1071</v>
      </c>
      <c r="D127" s="33" t="s">
        <v>1072</v>
      </c>
      <c r="E127" s="44" t="s">
        <v>133</v>
      </c>
      <c r="F127" s="35">
        <v>6</v>
      </c>
    </row>
    <row r="128" spans="1:6" ht="25.5" x14ac:dyDescent="0.2">
      <c r="A128" s="42">
        <v>113</v>
      </c>
      <c r="B128" s="35">
        <v>76</v>
      </c>
      <c r="C128" s="56" t="s">
        <v>1073</v>
      </c>
      <c r="D128" s="33" t="s">
        <v>1074</v>
      </c>
      <c r="E128" s="44" t="s">
        <v>133</v>
      </c>
      <c r="F128" s="35">
        <v>6</v>
      </c>
    </row>
    <row r="129" spans="1:6" ht="25.5" x14ac:dyDescent="0.2">
      <c r="A129" s="42">
        <v>114</v>
      </c>
      <c r="B129" s="35">
        <v>77</v>
      </c>
      <c r="C129" s="56" t="s">
        <v>1075</v>
      </c>
      <c r="D129" s="33" t="s">
        <v>1076</v>
      </c>
      <c r="E129" s="44" t="s">
        <v>133</v>
      </c>
      <c r="F129" s="35">
        <v>6</v>
      </c>
    </row>
    <row r="130" spans="1:6" ht="25.5" x14ac:dyDescent="0.2">
      <c r="A130" s="42">
        <v>115</v>
      </c>
      <c r="B130" s="35">
        <v>78</v>
      </c>
      <c r="C130" s="56" t="s">
        <v>1077</v>
      </c>
      <c r="D130" s="33" t="s">
        <v>1078</v>
      </c>
      <c r="E130" s="44" t="s">
        <v>120</v>
      </c>
      <c r="F130" s="35">
        <v>4</v>
      </c>
    </row>
    <row r="131" spans="1:6" ht="25.5" x14ac:dyDescent="0.2">
      <c r="A131" s="42">
        <v>116</v>
      </c>
      <c r="B131" s="35">
        <v>79</v>
      </c>
      <c r="C131" s="56" t="s">
        <v>1079</v>
      </c>
      <c r="D131" s="33" t="s">
        <v>1080</v>
      </c>
      <c r="E131" s="44" t="s">
        <v>120</v>
      </c>
      <c r="F131" s="35">
        <v>6</v>
      </c>
    </row>
    <row r="132" spans="1:6" ht="25.5" x14ac:dyDescent="0.2">
      <c r="A132" s="42">
        <v>117</v>
      </c>
      <c r="B132" s="35">
        <v>80</v>
      </c>
      <c r="C132" s="56" t="s">
        <v>1081</v>
      </c>
      <c r="D132" s="33" t="s">
        <v>1082</v>
      </c>
      <c r="E132" s="44" t="s">
        <v>120</v>
      </c>
      <c r="F132" s="35">
        <v>6</v>
      </c>
    </row>
    <row r="133" spans="1:6" ht="25.5" x14ac:dyDescent="0.2">
      <c r="A133" s="42">
        <v>118</v>
      </c>
      <c r="B133" s="35">
        <v>81</v>
      </c>
      <c r="C133" s="56" t="s">
        <v>1083</v>
      </c>
      <c r="D133" s="33" t="s">
        <v>1084</v>
      </c>
      <c r="E133" s="44" t="s">
        <v>120</v>
      </c>
      <c r="F133" s="35">
        <v>2</v>
      </c>
    </row>
    <row r="134" spans="1:6" ht="25.5" x14ac:dyDescent="0.2">
      <c r="A134" s="42">
        <v>119</v>
      </c>
      <c r="B134" s="35">
        <v>82</v>
      </c>
      <c r="C134" s="56" t="s">
        <v>1085</v>
      </c>
      <c r="D134" s="33" t="s">
        <v>1086</v>
      </c>
      <c r="E134" s="44" t="s">
        <v>120</v>
      </c>
      <c r="F134" s="35">
        <v>2</v>
      </c>
    </row>
    <row r="135" spans="1:6" ht="25.5" x14ac:dyDescent="0.2">
      <c r="A135" s="42">
        <v>120</v>
      </c>
      <c r="B135" s="35">
        <v>83</v>
      </c>
      <c r="C135" s="56" t="s">
        <v>1087</v>
      </c>
      <c r="D135" s="33" t="s">
        <v>1088</v>
      </c>
      <c r="E135" s="44" t="s">
        <v>120</v>
      </c>
      <c r="F135" s="35">
        <v>4</v>
      </c>
    </row>
    <row r="136" spans="1:6" ht="25.5" x14ac:dyDescent="0.2">
      <c r="A136" s="42">
        <v>121</v>
      </c>
      <c r="B136" s="35">
        <v>84</v>
      </c>
      <c r="C136" s="56" t="s">
        <v>1089</v>
      </c>
      <c r="D136" s="33" t="s">
        <v>1090</v>
      </c>
      <c r="E136" s="44" t="s">
        <v>120</v>
      </c>
      <c r="F136" s="35">
        <v>8</v>
      </c>
    </row>
    <row r="137" spans="1:6" ht="38.25" x14ac:dyDescent="0.2">
      <c r="A137" s="42">
        <v>122</v>
      </c>
      <c r="B137" s="35">
        <v>85</v>
      </c>
      <c r="C137" s="56" t="s">
        <v>1091</v>
      </c>
      <c r="D137" s="33" t="s">
        <v>1092</v>
      </c>
      <c r="E137" s="44" t="s">
        <v>120</v>
      </c>
      <c r="F137" s="35">
        <v>8</v>
      </c>
    </row>
    <row r="138" spans="1:6" ht="38.25" x14ac:dyDescent="0.2">
      <c r="A138" s="42">
        <v>123</v>
      </c>
      <c r="B138" s="35">
        <v>86</v>
      </c>
      <c r="C138" s="56" t="s">
        <v>1093</v>
      </c>
      <c r="D138" s="33" t="s">
        <v>1094</v>
      </c>
      <c r="E138" s="44" t="s">
        <v>120</v>
      </c>
      <c r="F138" s="35">
        <v>6</v>
      </c>
    </row>
    <row r="139" spans="1:6" ht="25.5" x14ac:dyDescent="0.2">
      <c r="A139" s="42">
        <v>124</v>
      </c>
      <c r="B139" s="35">
        <v>87</v>
      </c>
      <c r="C139" s="56" t="s">
        <v>1095</v>
      </c>
      <c r="D139" s="33" t="s">
        <v>1096</v>
      </c>
      <c r="E139" s="44" t="s">
        <v>120</v>
      </c>
      <c r="F139" s="35">
        <v>6</v>
      </c>
    </row>
    <row r="140" spans="1:6" ht="25.5" x14ac:dyDescent="0.2">
      <c r="A140" s="42">
        <v>125</v>
      </c>
      <c r="B140" s="35">
        <v>88</v>
      </c>
      <c r="C140" s="56" t="s">
        <v>1097</v>
      </c>
      <c r="D140" s="33" t="s">
        <v>1098</v>
      </c>
      <c r="E140" s="44" t="s">
        <v>120</v>
      </c>
      <c r="F140" s="35">
        <v>6</v>
      </c>
    </row>
    <row r="141" spans="1:6" ht="25.5" x14ac:dyDescent="0.2">
      <c r="A141" s="42">
        <v>126</v>
      </c>
      <c r="B141" s="35">
        <v>89</v>
      </c>
      <c r="C141" s="56" t="s">
        <v>1099</v>
      </c>
      <c r="D141" s="33" t="s">
        <v>1100</v>
      </c>
      <c r="E141" s="44" t="s">
        <v>120</v>
      </c>
      <c r="F141" s="35">
        <v>8</v>
      </c>
    </row>
    <row r="142" spans="1:6" ht="25.5" x14ac:dyDescent="0.2">
      <c r="A142" s="42">
        <v>127</v>
      </c>
      <c r="B142" s="35">
        <v>90</v>
      </c>
      <c r="C142" s="56" t="s">
        <v>1101</v>
      </c>
      <c r="D142" s="33" t="s">
        <v>1102</v>
      </c>
      <c r="E142" s="44" t="s">
        <v>120</v>
      </c>
      <c r="F142" s="35">
        <v>8</v>
      </c>
    </row>
    <row r="143" spans="1:6" ht="25.5" x14ac:dyDescent="0.2">
      <c r="A143" s="42">
        <v>128</v>
      </c>
      <c r="B143" s="35">
        <v>91</v>
      </c>
      <c r="C143" s="56" t="s">
        <v>1103</v>
      </c>
      <c r="D143" s="33" t="s">
        <v>1104</v>
      </c>
      <c r="E143" s="44" t="s">
        <v>120</v>
      </c>
      <c r="F143" s="35">
        <v>6</v>
      </c>
    </row>
    <row r="144" spans="1:6" ht="25.5" x14ac:dyDescent="0.2">
      <c r="A144" s="42">
        <v>129</v>
      </c>
      <c r="B144" s="35">
        <v>92</v>
      </c>
      <c r="C144" s="56" t="s">
        <v>1105</v>
      </c>
      <c r="D144" s="33">
        <v>1261006</v>
      </c>
      <c r="E144" s="44" t="s">
        <v>120</v>
      </c>
      <c r="F144" s="35">
        <v>4</v>
      </c>
    </row>
    <row r="145" spans="1:6" x14ac:dyDescent="0.2">
      <c r="A145" s="42">
        <v>130</v>
      </c>
      <c r="B145" s="35">
        <v>93</v>
      </c>
      <c r="C145" s="56" t="s">
        <v>1106</v>
      </c>
      <c r="D145" s="33" t="s">
        <v>1107</v>
      </c>
      <c r="E145" s="44" t="s">
        <v>120</v>
      </c>
      <c r="F145" s="35">
        <v>6</v>
      </c>
    </row>
    <row r="146" spans="1:6" ht="38.25" x14ac:dyDescent="0.2">
      <c r="A146" s="42">
        <v>131</v>
      </c>
      <c r="B146" s="35">
        <v>94</v>
      </c>
      <c r="C146" s="56" t="s">
        <v>1108</v>
      </c>
      <c r="D146" s="33" t="s">
        <v>1109</v>
      </c>
      <c r="E146" s="44" t="s">
        <v>120</v>
      </c>
      <c r="F146" s="35">
        <v>6</v>
      </c>
    </row>
    <row r="147" spans="1:6" ht="25.5" x14ac:dyDescent="0.2">
      <c r="A147" s="42">
        <v>132</v>
      </c>
      <c r="B147" s="35">
        <v>95</v>
      </c>
      <c r="C147" s="56" t="s">
        <v>1110</v>
      </c>
      <c r="D147" s="33" t="s">
        <v>1111</v>
      </c>
      <c r="E147" s="44" t="s">
        <v>120</v>
      </c>
      <c r="F147" s="35">
        <v>6</v>
      </c>
    </row>
    <row r="148" spans="1:6" ht="25.5" x14ac:dyDescent="0.2">
      <c r="A148" s="42">
        <v>133</v>
      </c>
      <c r="B148" s="35">
        <v>96</v>
      </c>
      <c r="C148" s="46" t="s">
        <v>1112</v>
      </c>
      <c r="D148" s="33" t="s">
        <v>1113</v>
      </c>
      <c r="E148" s="44" t="s">
        <v>120</v>
      </c>
      <c r="F148" s="35">
        <v>10</v>
      </c>
    </row>
    <row r="149" spans="1:6" ht="25.5" x14ac:dyDescent="0.2">
      <c r="A149" s="42">
        <v>134</v>
      </c>
      <c r="B149" s="35">
        <v>97</v>
      </c>
      <c r="C149" s="56" t="s">
        <v>1114</v>
      </c>
      <c r="D149" s="33" t="s">
        <v>1115</v>
      </c>
      <c r="E149" s="44" t="s">
        <v>120</v>
      </c>
      <c r="F149" s="35">
        <v>6</v>
      </c>
    </row>
    <row r="150" spans="1:6" ht="38.25" x14ac:dyDescent="0.2">
      <c r="A150" s="42">
        <v>135</v>
      </c>
      <c r="B150" s="35">
        <v>98</v>
      </c>
      <c r="C150" s="56" t="s">
        <v>1116</v>
      </c>
      <c r="D150" s="33" t="s">
        <v>1117</v>
      </c>
      <c r="E150" s="44" t="s">
        <v>120</v>
      </c>
      <c r="F150" s="35">
        <v>10</v>
      </c>
    </row>
    <row r="151" spans="1:6" ht="38.25" x14ac:dyDescent="0.2">
      <c r="A151" s="42">
        <v>136</v>
      </c>
      <c r="B151" s="35">
        <v>99</v>
      </c>
      <c r="C151" s="56" t="s">
        <v>1118</v>
      </c>
      <c r="D151" s="33" t="s">
        <v>1119</v>
      </c>
      <c r="E151" s="44" t="s">
        <v>120</v>
      </c>
      <c r="F151" s="35">
        <v>10</v>
      </c>
    </row>
    <row r="152" spans="1:6" ht="25.5" x14ac:dyDescent="0.2">
      <c r="A152" s="42">
        <v>137</v>
      </c>
      <c r="B152" s="35">
        <v>100</v>
      </c>
      <c r="C152" s="56" t="s">
        <v>1120</v>
      </c>
      <c r="D152" s="33" t="s">
        <v>1121</v>
      </c>
      <c r="E152" s="44" t="s">
        <v>120</v>
      </c>
      <c r="F152" s="35">
        <v>10</v>
      </c>
    </row>
    <row r="153" spans="1:6" ht="25.5" x14ac:dyDescent="0.2">
      <c r="A153" s="42">
        <v>138</v>
      </c>
      <c r="B153" s="35">
        <v>101</v>
      </c>
      <c r="C153" s="56" t="s">
        <v>1122</v>
      </c>
      <c r="D153" s="33" t="s">
        <v>1123</v>
      </c>
      <c r="E153" s="44" t="s">
        <v>120</v>
      </c>
      <c r="F153" s="35">
        <v>10</v>
      </c>
    </row>
    <row r="154" spans="1:6" x14ac:dyDescent="0.2">
      <c r="A154" s="42">
        <v>139</v>
      </c>
      <c r="B154" s="35">
        <v>102</v>
      </c>
      <c r="C154" s="45" t="s">
        <v>1124</v>
      </c>
      <c r="D154" s="36" t="s">
        <v>1125</v>
      </c>
      <c r="E154" s="44" t="s">
        <v>120</v>
      </c>
      <c r="F154" s="35">
        <v>2</v>
      </c>
    </row>
    <row r="155" spans="1:6" x14ac:dyDescent="0.2">
      <c r="A155" s="42">
        <v>140</v>
      </c>
      <c r="B155" s="35">
        <v>103</v>
      </c>
      <c r="C155" s="45" t="s">
        <v>137</v>
      </c>
      <c r="D155" s="36" t="s">
        <v>1126</v>
      </c>
      <c r="E155" s="44" t="s">
        <v>133</v>
      </c>
      <c r="F155" s="35">
        <v>8</v>
      </c>
    </row>
    <row r="156" spans="1:6" x14ac:dyDescent="0.2">
      <c r="A156" s="42">
        <v>141</v>
      </c>
      <c r="B156" s="35">
        <v>104</v>
      </c>
      <c r="C156" s="45" t="s">
        <v>137</v>
      </c>
      <c r="D156" s="36" t="s">
        <v>1127</v>
      </c>
      <c r="E156" s="44" t="s">
        <v>133</v>
      </c>
      <c r="F156" s="35">
        <v>8</v>
      </c>
    </row>
    <row r="157" spans="1:6" x14ac:dyDescent="0.2">
      <c r="A157" s="42">
        <v>142</v>
      </c>
      <c r="B157" s="35">
        <v>105</v>
      </c>
      <c r="C157" s="45" t="s">
        <v>137</v>
      </c>
      <c r="D157" s="36" t="s">
        <v>1128</v>
      </c>
      <c r="E157" s="44" t="s">
        <v>133</v>
      </c>
      <c r="F157" s="35">
        <v>8</v>
      </c>
    </row>
    <row r="158" spans="1:6" x14ac:dyDescent="0.2">
      <c r="A158" s="42">
        <v>143</v>
      </c>
      <c r="B158" s="35">
        <v>106</v>
      </c>
      <c r="C158" s="45" t="s">
        <v>138</v>
      </c>
      <c r="D158" s="36" t="s">
        <v>1129</v>
      </c>
      <c r="E158" s="44" t="s">
        <v>133</v>
      </c>
      <c r="F158" s="35">
        <v>8</v>
      </c>
    </row>
    <row r="159" spans="1:6" x14ac:dyDescent="0.2">
      <c r="A159" s="42">
        <v>144</v>
      </c>
      <c r="B159" s="35">
        <v>107</v>
      </c>
      <c r="C159" s="45" t="s">
        <v>138</v>
      </c>
      <c r="D159" s="36" t="s">
        <v>1130</v>
      </c>
      <c r="E159" s="44" t="s">
        <v>133</v>
      </c>
      <c r="F159" s="35">
        <v>8</v>
      </c>
    </row>
    <row r="160" spans="1:6" x14ac:dyDescent="0.2">
      <c r="A160" s="42">
        <v>145</v>
      </c>
      <c r="B160" s="35">
        <v>108</v>
      </c>
      <c r="C160" s="45" t="s">
        <v>138</v>
      </c>
      <c r="D160" s="36" t="s">
        <v>1131</v>
      </c>
      <c r="E160" s="44" t="s">
        <v>133</v>
      </c>
      <c r="F160" s="35">
        <v>8</v>
      </c>
    </row>
    <row r="161" spans="1:6" ht="38.25" x14ac:dyDescent="0.2">
      <c r="A161" s="42">
        <v>146</v>
      </c>
      <c r="B161" s="35">
        <v>109</v>
      </c>
      <c r="C161" s="45" t="s">
        <v>1132</v>
      </c>
      <c r="D161" s="36" t="s">
        <v>1133</v>
      </c>
      <c r="E161" s="44" t="s">
        <v>133</v>
      </c>
      <c r="F161" s="35">
        <v>32</v>
      </c>
    </row>
    <row r="162" spans="1:6" ht="25.5" x14ac:dyDescent="0.2">
      <c r="A162" s="42">
        <v>147</v>
      </c>
      <c r="B162" s="35">
        <v>110</v>
      </c>
      <c r="C162" s="45" t="s">
        <v>1134</v>
      </c>
      <c r="D162" s="36" t="s">
        <v>1135</v>
      </c>
      <c r="E162" s="44" t="s">
        <v>133</v>
      </c>
      <c r="F162" s="35">
        <v>10</v>
      </c>
    </row>
    <row r="163" spans="1:6" x14ac:dyDescent="0.2">
      <c r="A163" s="42">
        <v>148</v>
      </c>
      <c r="B163" s="35">
        <v>111</v>
      </c>
      <c r="C163" s="45" t="s">
        <v>1136</v>
      </c>
      <c r="D163" s="36" t="s">
        <v>1137</v>
      </c>
      <c r="E163" s="44" t="s">
        <v>120</v>
      </c>
      <c r="F163" s="35">
        <v>32</v>
      </c>
    </row>
    <row r="164" spans="1:6" x14ac:dyDescent="0.2">
      <c r="A164" s="42">
        <v>149</v>
      </c>
      <c r="B164" s="35">
        <v>112</v>
      </c>
      <c r="C164" s="45" t="s">
        <v>1138</v>
      </c>
      <c r="D164" s="36" t="s">
        <v>1139</v>
      </c>
      <c r="E164" s="44" t="s">
        <v>120</v>
      </c>
      <c r="F164" s="35">
        <v>10</v>
      </c>
    </row>
    <row r="165" spans="1:6" x14ac:dyDescent="0.2">
      <c r="A165" s="42">
        <v>150</v>
      </c>
      <c r="B165" s="35">
        <v>113</v>
      </c>
      <c r="C165" s="45" t="s">
        <v>1140</v>
      </c>
      <c r="D165" s="36" t="s">
        <v>1141</v>
      </c>
      <c r="E165" s="44" t="s">
        <v>120</v>
      </c>
      <c r="F165" s="35">
        <v>16</v>
      </c>
    </row>
    <row r="166" spans="1:6" x14ac:dyDescent="0.2">
      <c r="A166" s="42">
        <v>151</v>
      </c>
      <c r="B166" s="35">
        <v>114</v>
      </c>
      <c r="C166" s="45" t="s">
        <v>1142</v>
      </c>
      <c r="D166" s="36" t="s">
        <v>1143</v>
      </c>
      <c r="E166" s="44" t="s">
        <v>120</v>
      </c>
      <c r="F166" s="35">
        <v>4</v>
      </c>
    </row>
    <row r="167" spans="1:6" ht="25.5" x14ac:dyDescent="0.2">
      <c r="A167" s="42">
        <v>152</v>
      </c>
      <c r="B167" s="35">
        <v>115</v>
      </c>
      <c r="C167" s="45" t="s">
        <v>1144</v>
      </c>
      <c r="D167" s="36" t="s">
        <v>1145</v>
      </c>
      <c r="E167" s="44" t="s">
        <v>120</v>
      </c>
      <c r="F167" s="35">
        <v>10</v>
      </c>
    </row>
    <row r="168" spans="1:6" x14ac:dyDescent="0.2">
      <c r="A168" s="42">
        <v>153</v>
      </c>
      <c r="B168" s="35">
        <v>116</v>
      </c>
      <c r="C168" s="45" t="s">
        <v>1146</v>
      </c>
      <c r="D168" s="36" t="s">
        <v>1147</v>
      </c>
      <c r="E168" s="44" t="s">
        <v>120</v>
      </c>
      <c r="F168" s="35">
        <v>32</v>
      </c>
    </row>
    <row r="169" spans="1:6" x14ac:dyDescent="0.2">
      <c r="A169" s="42">
        <v>154</v>
      </c>
      <c r="B169" s="35">
        <v>117</v>
      </c>
      <c r="C169" s="45" t="s">
        <v>1148</v>
      </c>
      <c r="D169" s="36" t="s">
        <v>1149</v>
      </c>
      <c r="E169" s="44" t="s">
        <v>120</v>
      </c>
      <c r="F169" s="35">
        <v>32</v>
      </c>
    </row>
    <row r="170" spans="1:6" x14ac:dyDescent="0.2">
      <c r="A170" s="42">
        <v>155</v>
      </c>
      <c r="B170" s="35">
        <v>118</v>
      </c>
      <c r="C170" s="45" t="s">
        <v>139</v>
      </c>
      <c r="D170" s="36" t="s">
        <v>1150</v>
      </c>
      <c r="E170" s="44" t="s">
        <v>120</v>
      </c>
      <c r="F170" s="35">
        <v>32</v>
      </c>
    </row>
    <row r="171" spans="1:6" x14ac:dyDescent="0.2">
      <c r="A171" s="42">
        <v>156</v>
      </c>
      <c r="B171" s="35">
        <v>119</v>
      </c>
      <c r="C171" s="45" t="s">
        <v>1151</v>
      </c>
      <c r="D171" s="36" t="s">
        <v>1152</v>
      </c>
      <c r="E171" s="44" t="s">
        <v>120</v>
      </c>
      <c r="F171" s="35">
        <v>32</v>
      </c>
    </row>
    <row r="172" spans="1:6" x14ac:dyDescent="0.2">
      <c r="A172" s="42">
        <v>157</v>
      </c>
      <c r="B172" s="35">
        <v>120</v>
      </c>
      <c r="C172" s="45" t="s">
        <v>1153</v>
      </c>
      <c r="D172" s="36" t="s">
        <v>1154</v>
      </c>
      <c r="E172" s="44" t="s">
        <v>120</v>
      </c>
      <c r="F172" s="35">
        <v>6</v>
      </c>
    </row>
    <row r="173" spans="1:6" ht="25.5" x14ac:dyDescent="0.2">
      <c r="A173" s="42">
        <v>158</v>
      </c>
      <c r="B173" s="35">
        <v>121</v>
      </c>
      <c r="C173" s="45" t="s">
        <v>1155</v>
      </c>
      <c r="D173" s="36" t="s">
        <v>1156</v>
      </c>
      <c r="E173" s="44" t="s">
        <v>120</v>
      </c>
      <c r="F173" s="35">
        <v>3</v>
      </c>
    </row>
    <row r="174" spans="1:6" ht="25.5" x14ac:dyDescent="0.2">
      <c r="A174" s="42">
        <v>159</v>
      </c>
      <c r="B174" s="35">
        <v>122</v>
      </c>
      <c r="C174" s="45" t="s">
        <v>1157</v>
      </c>
      <c r="D174" s="36" t="s">
        <v>1158</v>
      </c>
      <c r="E174" s="44" t="s">
        <v>120</v>
      </c>
      <c r="F174" s="35">
        <v>4</v>
      </c>
    </row>
    <row r="175" spans="1:6" x14ac:dyDescent="0.2">
      <c r="A175" s="42">
        <v>160</v>
      </c>
      <c r="B175" s="35">
        <v>123</v>
      </c>
      <c r="C175" s="45" t="s">
        <v>1159</v>
      </c>
      <c r="D175" s="36" t="s">
        <v>1160</v>
      </c>
      <c r="E175" s="44" t="s">
        <v>120</v>
      </c>
      <c r="F175" s="35">
        <v>4</v>
      </c>
    </row>
    <row r="176" spans="1:6" x14ac:dyDescent="0.2">
      <c r="A176" s="42">
        <v>161</v>
      </c>
      <c r="B176" s="35">
        <v>124</v>
      </c>
      <c r="C176" s="45" t="s">
        <v>1159</v>
      </c>
      <c r="D176" s="36" t="s">
        <v>1161</v>
      </c>
      <c r="E176" s="44" t="s">
        <v>120</v>
      </c>
      <c r="F176" s="35">
        <v>4</v>
      </c>
    </row>
    <row r="177" spans="1:6" ht="25.5" x14ac:dyDescent="0.2">
      <c r="A177" s="42">
        <v>162</v>
      </c>
      <c r="B177" s="35">
        <v>125</v>
      </c>
      <c r="C177" s="45" t="s">
        <v>1162</v>
      </c>
      <c r="D177" s="36" t="s">
        <v>1163</v>
      </c>
      <c r="E177" s="44" t="s">
        <v>120</v>
      </c>
      <c r="F177" s="35">
        <v>4</v>
      </c>
    </row>
    <row r="178" spans="1:6" ht="25.5" x14ac:dyDescent="0.2">
      <c r="A178" s="42">
        <v>163</v>
      </c>
      <c r="B178" s="35">
        <v>126</v>
      </c>
      <c r="C178" s="45" t="s">
        <v>1164</v>
      </c>
      <c r="D178" s="36" t="s">
        <v>1165</v>
      </c>
      <c r="E178" s="44" t="s">
        <v>120</v>
      </c>
      <c r="F178" s="35">
        <v>4</v>
      </c>
    </row>
    <row r="179" spans="1:6" x14ac:dyDescent="0.2">
      <c r="A179" s="42">
        <v>164</v>
      </c>
      <c r="B179" s="35">
        <v>127</v>
      </c>
      <c r="C179" s="45" t="s">
        <v>1166</v>
      </c>
      <c r="D179" s="36" t="s">
        <v>1167</v>
      </c>
      <c r="E179" s="44" t="s">
        <v>120</v>
      </c>
      <c r="F179" s="35">
        <v>4</v>
      </c>
    </row>
    <row r="180" spans="1:6" ht="25.5" x14ac:dyDescent="0.2">
      <c r="A180" s="42">
        <v>165</v>
      </c>
      <c r="B180" s="35">
        <v>128</v>
      </c>
      <c r="C180" s="45" t="s">
        <v>1168</v>
      </c>
      <c r="D180" s="36" t="s">
        <v>1169</v>
      </c>
      <c r="E180" s="44" t="s">
        <v>120</v>
      </c>
      <c r="F180" s="35">
        <v>4</v>
      </c>
    </row>
    <row r="181" spans="1:6" ht="25.5" x14ac:dyDescent="0.2">
      <c r="A181" s="42">
        <v>166</v>
      </c>
      <c r="B181" s="35">
        <v>129</v>
      </c>
      <c r="C181" s="45" t="s">
        <v>1170</v>
      </c>
      <c r="D181" s="36" t="s">
        <v>1171</v>
      </c>
      <c r="E181" s="44" t="s">
        <v>120</v>
      </c>
      <c r="F181" s="35">
        <v>4</v>
      </c>
    </row>
    <row r="182" spans="1:6" x14ac:dyDescent="0.2">
      <c r="A182" s="42">
        <v>167</v>
      </c>
      <c r="B182" s="35">
        <v>130</v>
      </c>
      <c r="C182" s="45" t="s">
        <v>1172</v>
      </c>
      <c r="D182" s="36" t="s">
        <v>1173</v>
      </c>
      <c r="E182" s="44" t="s">
        <v>120</v>
      </c>
      <c r="F182" s="35">
        <v>16</v>
      </c>
    </row>
    <row r="183" spans="1:6" ht="25.5" x14ac:dyDescent="0.2">
      <c r="A183" s="42">
        <v>168</v>
      </c>
      <c r="B183" s="35">
        <v>131</v>
      </c>
      <c r="C183" s="45" t="s">
        <v>1174</v>
      </c>
      <c r="D183" s="36" t="s">
        <v>1175</v>
      </c>
      <c r="E183" s="44" t="s">
        <v>120</v>
      </c>
      <c r="F183" s="35">
        <v>8</v>
      </c>
    </row>
    <row r="184" spans="1:6" x14ac:dyDescent="0.2">
      <c r="A184" s="42">
        <v>169</v>
      </c>
      <c r="B184" s="35">
        <v>132</v>
      </c>
      <c r="C184" s="45" t="s">
        <v>1176</v>
      </c>
      <c r="D184" s="36" t="s">
        <v>1177</v>
      </c>
      <c r="E184" s="44" t="s">
        <v>120</v>
      </c>
      <c r="F184" s="35">
        <v>4</v>
      </c>
    </row>
    <row r="185" spans="1:6" ht="25.5" x14ac:dyDescent="0.2">
      <c r="A185" s="42">
        <v>170</v>
      </c>
      <c r="B185" s="35">
        <v>133</v>
      </c>
      <c r="C185" s="45" t="s">
        <v>1178</v>
      </c>
      <c r="D185" s="36" t="s">
        <v>1179</v>
      </c>
      <c r="E185" s="44" t="s">
        <v>120</v>
      </c>
      <c r="F185" s="35">
        <v>4</v>
      </c>
    </row>
    <row r="186" spans="1:6" ht="25.5" x14ac:dyDescent="0.2">
      <c r="A186" s="42">
        <v>171</v>
      </c>
      <c r="B186" s="35">
        <v>134</v>
      </c>
      <c r="C186" s="45" t="s">
        <v>1180</v>
      </c>
      <c r="D186" s="36" t="s">
        <v>1181</v>
      </c>
      <c r="E186" s="44" t="s">
        <v>120</v>
      </c>
      <c r="F186" s="35">
        <v>4</v>
      </c>
    </row>
    <row r="187" spans="1:6" x14ac:dyDescent="0.2">
      <c r="A187" s="42">
        <v>172</v>
      </c>
      <c r="B187" s="35">
        <v>135</v>
      </c>
      <c r="C187" s="45" t="s">
        <v>1182</v>
      </c>
      <c r="D187" s="36" t="s">
        <v>1183</v>
      </c>
      <c r="E187" s="44" t="s">
        <v>120</v>
      </c>
      <c r="F187" s="35">
        <v>8</v>
      </c>
    </row>
    <row r="188" spans="1:6" x14ac:dyDescent="0.2">
      <c r="A188" s="42">
        <v>173</v>
      </c>
      <c r="B188" s="35">
        <v>136</v>
      </c>
      <c r="C188" s="45" t="s">
        <v>1184</v>
      </c>
      <c r="D188" s="36" t="s">
        <v>1185</v>
      </c>
      <c r="E188" s="44" t="s">
        <v>120</v>
      </c>
      <c r="F188" s="35">
        <v>8</v>
      </c>
    </row>
    <row r="189" spans="1:6" ht="25.5" x14ac:dyDescent="0.2">
      <c r="A189" s="42">
        <v>174</v>
      </c>
      <c r="B189" s="35">
        <v>137</v>
      </c>
      <c r="C189" s="45" t="s">
        <v>1186</v>
      </c>
      <c r="D189" s="36" t="s">
        <v>1187</v>
      </c>
      <c r="E189" s="44" t="s">
        <v>120</v>
      </c>
      <c r="F189" s="35">
        <v>4</v>
      </c>
    </row>
    <row r="190" spans="1:6" x14ac:dyDescent="0.2">
      <c r="A190" s="42">
        <v>175</v>
      </c>
      <c r="B190" s="35">
        <v>138</v>
      </c>
      <c r="C190" s="45" t="s">
        <v>1188</v>
      </c>
      <c r="D190" s="36" t="s">
        <v>1189</v>
      </c>
      <c r="E190" s="44" t="s">
        <v>120</v>
      </c>
      <c r="F190" s="35">
        <v>4</v>
      </c>
    </row>
    <row r="191" spans="1:6" x14ac:dyDescent="0.2">
      <c r="A191" s="42">
        <v>176</v>
      </c>
      <c r="B191" s="35">
        <v>139</v>
      </c>
      <c r="C191" s="45" t="s">
        <v>1190</v>
      </c>
      <c r="D191" s="36" t="s">
        <v>1191</v>
      </c>
      <c r="E191" s="44" t="s">
        <v>120</v>
      </c>
      <c r="F191" s="35">
        <v>10</v>
      </c>
    </row>
    <row r="192" spans="1:6" x14ac:dyDescent="0.2">
      <c r="A192" s="42">
        <v>177</v>
      </c>
      <c r="B192" s="35">
        <v>140</v>
      </c>
      <c r="C192" s="45" t="s">
        <v>1192</v>
      </c>
      <c r="D192" s="36" t="s">
        <v>1193</v>
      </c>
      <c r="E192" s="44" t="s">
        <v>120</v>
      </c>
      <c r="F192" s="35">
        <v>10</v>
      </c>
    </row>
    <row r="193" spans="1:6" x14ac:dyDescent="0.2">
      <c r="A193" s="42">
        <v>178</v>
      </c>
      <c r="B193" s="35">
        <v>141</v>
      </c>
      <c r="C193" s="45" t="s">
        <v>1194</v>
      </c>
      <c r="D193" s="36" t="s">
        <v>1195</v>
      </c>
      <c r="E193" s="44" t="s">
        <v>120</v>
      </c>
      <c r="F193" s="35">
        <v>10</v>
      </c>
    </row>
    <row r="194" spans="1:6" x14ac:dyDescent="0.2">
      <c r="A194" s="42">
        <v>179</v>
      </c>
      <c r="B194" s="35">
        <v>142</v>
      </c>
      <c r="C194" s="45" t="s">
        <v>140</v>
      </c>
      <c r="D194" s="36" t="s">
        <v>1196</v>
      </c>
      <c r="E194" s="44" t="s">
        <v>120</v>
      </c>
      <c r="F194" s="35">
        <v>10</v>
      </c>
    </row>
    <row r="195" spans="1:6" ht="25.5" x14ac:dyDescent="0.2">
      <c r="A195" s="42">
        <v>180</v>
      </c>
      <c r="B195" s="35">
        <v>143</v>
      </c>
      <c r="C195" s="45" t="s">
        <v>1197</v>
      </c>
      <c r="D195" s="36" t="s">
        <v>1198</v>
      </c>
      <c r="E195" s="44" t="s">
        <v>120</v>
      </c>
      <c r="F195" s="35">
        <v>10</v>
      </c>
    </row>
    <row r="196" spans="1:6" x14ac:dyDescent="0.2">
      <c r="A196" s="42">
        <v>181</v>
      </c>
      <c r="B196" s="35">
        <v>144</v>
      </c>
      <c r="C196" s="45" t="s">
        <v>1199</v>
      </c>
      <c r="D196" s="36" t="s">
        <v>1200</v>
      </c>
      <c r="E196" s="44" t="s">
        <v>120</v>
      </c>
      <c r="F196" s="35">
        <v>10</v>
      </c>
    </row>
    <row r="197" spans="1:6" x14ac:dyDescent="0.2">
      <c r="A197" s="42">
        <v>182</v>
      </c>
      <c r="B197" s="35">
        <v>145</v>
      </c>
      <c r="C197" s="45" t="s">
        <v>1201</v>
      </c>
      <c r="D197" s="36" t="s">
        <v>1202</v>
      </c>
      <c r="E197" s="44" t="s">
        <v>120</v>
      </c>
      <c r="F197" s="35">
        <v>4</v>
      </c>
    </row>
    <row r="198" spans="1:6" x14ac:dyDescent="0.2">
      <c r="A198" s="42">
        <v>183</v>
      </c>
      <c r="B198" s="35">
        <v>146</v>
      </c>
      <c r="C198" s="45" t="s">
        <v>1203</v>
      </c>
      <c r="D198" s="36" t="s">
        <v>1204</v>
      </c>
      <c r="E198" s="44" t="s">
        <v>120</v>
      </c>
      <c r="F198" s="35">
        <v>16</v>
      </c>
    </row>
    <row r="199" spans="1:6" x14ac:dyDescent="0.2">
      <c r="A199" s="42">
        <v>184</v>
      </c>
      <c r="B199" s="35">
        <v>147</v>
      </c>
      <c r="C199" s="45" t="s">
        <v>1203</v>
      </c>
      <c r="D199" s="36" t="s">
        <v>1205</v>
      </c>
      <c r="E199" s="44" t="s">
        <v>120</v>
      </c>
      <c r="F199" s="35">
        <v>16</v>
      </c>
    </row>
    <row r="200" spans="1:6" ht="25.5" x14ac:dyDescent="0.2">
      <c r="A200" s="42">
        <v>185</v>
      </c>
      <c r="B200" s="35">
        <v>148</v>
      </c>
      <c r="C200" s="45" t="s">
        <v>1206</v>
      </c>
      <c r="D200" s="36" t="s">
        <v>1207</v>
      </c>
      <c r="E200" s="44" t="s">
        <v>120</v>
      </c>
      <c r="F200" s="35">
        <v>8</v>
      </c>
    </row>
    <row r="201" spans="1:6" x14ac:dyDescent="0.2">
      <c r="A201" s="42">
        <v>186</v>
      </c>
      <c r="B201" s="35">
        <v>149</v>
      </c>
      <c r="C201" s="45" t="s">
        <v>1208</v>
      </c>
      <c r="D201" s="36" t="s">
        <v>1209</v>
      </c>
      <c r="E201" s="44" t="s">
        <v>120</v>
      </c>
      <c r="F201" s="35">
        <v>4</v>
      </c>
    </row>
    <row r="202" spans="1:6" x14ac:dyDescent="0.2">
      <c r="A202" s="42">
        <v>187</v>
      </c>
      <c r="B202" s="35">
        <v>150</v>
      </c>
      <c r="C202" s="45" t="s">
        <v>1210</v>
      </c>
      <c r="D202" s="36" t="s">
        <v>1211</v>
      </c>
      <c r="E202" s="44" t="s">
        <v>120</v>
      </c>
      <c r="F202" s="35">
        <v>4</v>
      </c>
    </row>
    <row r="203" spans="1:6" ht="25.5" x14ac:dyDescent="0.2">
      <c r="A203" s="42">
        <v>188</v>
      </c>
      <c r="B203" s="35">
        <v>151</v>
      </c>
      <c r="C203" s="45" t="s">
        <v>1216</v>
      </c>
      <c r="D203" s="36" t="s">
        <v>1217</v>
      </c>
      <c r="E203" s="44" t="s">
        <v>120</v>
      </c>
      <c r="F203" s="35">
        <v>10</v>
      </c>
    </row>
    <row r="204" spans="1:6" x14ac:dyDescent="0.2">
      <c r="A204" s="42">
        <v>189</v>
      </c>
      <c r="B204" s="35">
        <v>152</v>
      </c>
      <c r="C204" s="45" t="s">
        <v>1218</v>
      </c>
      <c r="D204" s="36" t="s">
        <v>1219</v>
      </c>
      <c r="E204" s="44" t="s">
        <v>120</v>
      </c>
      <c r="F204" s="35">
        <v>10</v>
      </c>
    </row>
    <row r="205" spans="1:6" ht="25.5" x14ac:dyDescent="0.2">
      <c r="A205" s="42">
        <v>190</v>
      </c>
      <c r="B205" s="35">
        <v>153</v>
      </c>
      <c r="C205" s="45" t="s">
        <v>1220</v>
      </c>
      <c r="D205" s="36" t="s">
        <v>1221</v>
      </c>
      <c r="E205" s="44" t="s">
        <v>120</v>
      </c>
      <c r="F205" s="35">
        <v>100</v>
      </c>
    </row>
    <row r="206" spans="1:6" ht="25.5" x14ac:dyDescent="0.2">
      <c r="A206" s="42">
        <v>191</v>
      </c>
      <c r="B206" s="35">
        <v>154</v>
      </c>
      <c r="C206" s="45" t="s">
        <v>1222</v>
      </c>
      <c r="D206" s="36" t="s">
        <v>1223</v>
      </c>
      <c r="E206" s="44" t="s">
        <v>120</v>
      </c>
      <c r="F206" s="35">
        <v>10</v>
      </c>
    </row>
    <row r="207" spans="1:6" x14ac:dyDescent="0.2">
      <c r="A207" s="42">
        <v>192</v>
      </c>
      <c r="B207" s="35">
        <v>155</v>
      </c>
      <c r="C207" s="45" t="s">
        <v>135</v>
      </c>
      <c r="D207" s="36" t="s">
        <v>1224</v>
      </c>
      <c r="E207" s="44" t="s">
        <v>120</v>
      </c>
      <c r="F207" s="35">
        <v>2</v>
      </c>
    </row>
    <row r="208" spans="1:6" ht="25.5" x14ac:dyDescent="0.2">
      <c r="A208" s="42">
        <v>193</v>
      </c>
      <c r="B208" s="35">
        <v>156</v>
      </c>
      <c r="C208" s="45" t="s">
        <v>1225</v>
      </c>
      <c r="D208" s="36" t="s">
        <v>1226</v>
      </c>
      <c r="E208" s="44" t="s">
        <v>120</v>
      </c>
      <c r="F208" s="35">
        <v>2</v>
      </c>
    </row>
    <row r="209" spans="1:6" x14ac:dyDescent="0.2">
      <c r="A209" s="42">
        <v>194</v>
      </c>
      <c r="B209" s="35">
        <v>157</v>
      </c>
      <c r="C209" s="45" t="s">
        <v>1227</v>
      </c>
      <c r="D209" s="36" t="s">
        <v>1228</v>
      </c>
      <c r="E209" s="44" t="s">
        <v>120</v>
      </c>
      <c r="F209" s="35">
        <v>6</v>
      </c>
    </row>
    <row r="210" spans="1:6" ht="25.5" x14ac:dyDescent="0.2">
      <c r="A210" s="42">
        <v>195</v>
      </c>
      <c r="B210" s="35">
        <v>158</v>
      </c>
      <c r="C210" s="45" t="s">
        <v>1229</v>
      </c>
      <c r="D210" s="36" t="s">
        <v>1230</v>
      </c>
      <c r="E210" s="44" t="s">
        <v>120</v>
      </c>
      <c r="F210" s="35">
        <v>4</v>
      </c>
    </row>
    <row r="211" spans="1:6" x14ac:dyDescent="0.2">
      <c r="A211" s="42">
        <v>196</v>
      </c>
      <c r="B211" s="35">
        <v>159</v>
      </c>
      <c r="C211" s="45" t="s">
        <v>1231</v>
      </c>
      <c r="D211" s="36" t="s">
        <v>1232</v>
      </c>
      <c r="E211" s="44" t="s">
        <v>120</v>
      </c>
      <c r="F211" s="35">
        <v>4</v>
      </c>
    </row>
    <row r="212" spans="1:6" ht="25.5" x14ac:dyDescent="0.2">
      <c r="A212" s="42">
        <v>197</v>
      </c>
      <c r="B212" s="35">
        <v>160</v>
      </c>
      <c r="C212" s="45" t="s">
        <v>1233</v>
      </c>
      <c r="D212" s="36" t="s">
        <v>1234</v>
      </c>
      <c r="E212" s="44" t="s">
        <v>120</v>
      </c>
      <c r="F212" s="35">
        <v>4</v>
      </c>
    </row>
    <row r="213" spans="1:6" x14ac:dyDescent="0.2">
      <c r="A213" s="42">
        <v>198</v>
      </c>
      <c r="B213" s="35">
        <v>161</v>
      </c>
      <c r="C213" s="45" t="s">
        <v>1235</v>
      </c>
      <c r="D213" s="35">
        <v>7218</v>
      </c>
      <c r="E213" s="44" t="s">
        <v>120</v>
      </c>
      <c r="F213" s="35">
        <v>8</v>
      </c>
    </row>
    <row r="214" spans="1:6" x14ac:dyDescent="0.2">
      <c r="A214" s="42">
        <v>199</v>
      </c>
      <c r="B214" s="35">
        <v>162</v>
      </c>
      <c r="C214" s="45" t="s">
        <v>1236</v>
      </c>
      <c r="D214" s="36" t="s">
        <v>1237</v>
      </c>
      <c r="E214" s="44" t="s">
        <v>120</v>
      </c>
      <c r="F214" s="35">
        <v>2</v>
      </c>
    </row>
    <row r="215" spans="1:6" ht="25.5" x14ac:dyDescent="0.2">
      <c r="A215" s="42">
        <v>200</v>
      </c>
      <c r="B215" s="35">
        <v>163</v>
      </c>
      <c r="C215" s="45" t="s">
        <v>1238</v>
      </c>
      <c r="D215" s="36" t="s">
        <v>1239</v>
      </c>
      <c r="E215" s="44" t="s">
        <v>120</v>
      </c>
      <c r="F215" s="35">
        <v>10</v>
      </c>
    </row>
    <row r="216" spans="1:6" x14ac:dyDescent="0.2">
      <c r="A216" s="42">
        <v>201</v>
      </c>
      <c r="B216" s="35">
        <v>164</v>
      </c>
      <c r="C216" s="45" t="s">
        <v>1240</v>
      </c>
      <c r="D216" s="36" t="s">
        <v>1241</v>
      </c>
      <c r="E216" s="44" t="s">
        <v>120</v>
      </c>
      <c r="F216" s="35">
        <v>10</v>
      </c>
    </row>
    <row r="217" spans="1:6" ht="25.5" x14ac:dyDescent="0.2">
      <c r="A217" s="42">
        <v>202</v>
      </c>
      <c r="B217" s="35">
        <v>165</v>
      </c>
      <c r="C217" s="45" t="s">
        <v>1242</v>
      </c>
      <c r="D217" s="36" t="s">
        <v>1243</v>
      </c>
      <c r="E217" s="44" t="s">
        <v>120</v>
      </c>
      <c r="F217" s="35">
        <v>10</v>
      </c>
    </row>
    <row r="218" spans="1:6" ht="25.5" x14ac:dyDescent="0.2">
      <c r="A218" s="42">
        <v>203</v>
      </c>
      <c r="B218" s="35">
        <v>166</v>
      </c>
      <c r="C218" s="45" t="s">
        <v>1244</v>
      </c>
      <c r="D218" s="36" t="s">
        <v>1245</v>
      </c>
      <c r="E218" s="44" t="s">
        <v>120</v>
      </c>
      <c r="F218" s="35">
        <v>10</v>
      </c>
    </row>
    <row r="219" spans="1:6" ht="25.5" x14ac:dyDescent="0.2">
      <c r="A219" s="42">
        <v>204</v>
      </c>
      <c r="B219" s="35">
        <v>167</v>
      </c>
      <c r="C219" s="45" t="s">
        <v>1246</v>
      </c>
      <c r="D219" s="44" t="s">
        <v>1247</v>
      </c>
      <c r="E219" s="44" t="s">
        <v>120</v>
      </c>
      <c r="F219" s="35">
        <v>2</v>
      </c>
    </row>
    <row r="220" spans="1:6" ht="25.5" x14ac:dyDescent="0.2">
      <c r="A220" s="42">
        <v>205</v>
      </c>
      <c r="B220" s="35">
        <v>168</v>
      </c>
      <c r="C220" s="45" t="s">
        <v>1248</v>
      </c>
      <c r="D220" s="44" t="s">
        <v>1249</v>
      </c>
      <c r="E220" s="44" t="s">
        <v>120</v>
      </c>
      <c r="F220" s="35">
        <v>4</v>
      </c>
    </row>
    <row r="221" spans="1:6" ht="25.5" x14ac:dyDescent="0.2">
      <c r="A221" s="42">
        <v>206</v>
      </c>
      <c r="B221" s="35">
        <v>169</v>
      </c>
      <c r="C221" s="45" t="s">
        <v>1250</v>
      </c>
      <c r="D221" s="44" t="s">
        <v>1251</v>
      </c>
      <c r="E221" s="44" t="s">
        <v>120</v>
      </c>
      <c r="F221" s="35">
        <v>4</v>
      </c>
    </row>
    <row r="222" spans="1:6" ht="25.5" x14ac:dyDescent="0.2">
      <c r="A222" s="42">
        <v>207</v>
      </c>
      <c r="B222" s="35">
        <v>170</v>
      </c>
      <c r="C222" s="45" t="s">
        <v>1252</v>
      </c>
      <c r="D222" s="44" t="s">
        <v>1253</v>
      </c>
      <c r="E222" s="44" t="s">
        <v>120</v>
      </c>
      <c r="F222" s="35">
        <v>4</v>
      </c>
    </row>
    <row r="223" spans="1:6" ht="25.5" x14ac:dyDescent="0.2">
      <c r="A223" s="42">
        <v>208</v>
      </c>
      <c r="B223" s="35">
        <v>171</v>
      </c>
      <c r="C223" s="45" t="s">
        <v>1254</v>
      </c>
      <c r="D223" s="44" t="s">
        <v>1255</v>
      </c>
      <c r="E223" s="44" t="s">
        <v>120</v>
      </c>
      <c r="F223" s="35">
        <v>4</v>
      </c>
    </row>
    <row r="224" spans="1:6" x14ac:dyDescent="0.2">
      <c r="A224" s="42">
        <v>209</v>
      </c>
      <c r="B224" s="35">
        <v>172</v>
      </c>
      <c r="C224" s="45" t="s">
        <v>1256</v>
      </c>
      <c r="D224" s="44" t="s">
        <v>1257</v>
      </c>
      <c r="E224" s="44" t="s">
        <v>120</v>
      </c>
      <c r="F224" s="35">
        <v>8</v>
      </c>
    </row>
    <row r="225" spans="1:6" x14ac:dyDescent="0.2">
      <c r="A225" s="42">
        <v>210</v>
      </c>
      <c r="B225" s="35">
        <v>173</v>
      </c>
      <c r="C225" s="45" t="s">
        <v>141</v>
      </c>
      <c r="D225" s="44" t="s">
        <v>1258</v>
      </c>
      <c r="E225" s="44" t="s">
        <v>120</v>
      </c>
      <c r="F225" s="35">
        <v>4</v>
      </c>
    </row>
    <row r="226" spans="1:6" x14ac:dyDescent="0.2">
      <c r="A226" s="42">
        <v>211</v>
      </c>
      <c r="B226" s="35">
        <v>174</v>
      </c>
      <c r="C226" s="45" t="s">
        <v>1017</v>
      </c>
      <c r="D226" s="44" t="s">
        <v>1259</v>
      </c>
      <c r="E226" s="44" t="s">
        <v>120</v>
      </c>
      <c r="F226" s="35">
        <v>2</v>
      </c>
    </row>
    <row r="227" spans="1:6" x14ac:dyDescent="0.2">
      <c r="A227" s="42">
        <v>212</v>
      </c>
      <c r="B227" s="35">
        <v>175</v>
      </c>
      <c r="C227" s="45" t="s">
        <v>1235</v>
      </c>
      <c r="D227" s="44">
        <v>7118</v>
      </c>
      <c r="E227" s="44" t="s">
        <v>120</v>
      </c>
      <c r="F227" s="35">
        <v>8</v>
      </c>
    </row>
    <row r="228" spans="1:6" x14ac:dyDescent="0.2">
      <c r="A228" s="42">
        <v>213</v>
      </c>
      <c r="B228" s="35">
        <v>176</v>
      </c>
      <c r="C228" s="45" t="s">
        <v>1260</v>
      </c>
      <c r="D228" s="44">
        <v>27709</v>
      </c>
      <c r="E228" s="44" t="s">
        <v>120</v>
      </c>
      <c r="F228" s="35">
        <v>8</v>
      </c>
    </row>
    <row r="229" spans="1:6" ht="25.5" x14ac:dyDescent="0.2">
      <c r="A229" s="42">
        <v>214</v>
      </c>
      <c r="B229" s="35">
        <v>177</v>
      </c>
      <c r="C229" s="45" t="s">
        <v>1261</v>
      </c>
      <c r="D229" s="44" t="s">
        <v>1262</v>
      </c>
      <c r="E229" s="44" t="s">
        <v>120</v>
      </c>
      <c r="F229" s="35">
        <v>4</v>
      </c>
    </row>
    <row r="230" spans="1:6" ht="25.5" x14ac:dyDescent="0.2">
      <c r="A230" s="42">
        <v>215</v>
      </c>
      <c r="B230" s="35">
        <v>178</v>
      </c>
      <c r="C230" s="45" t="s">
        <v>1263</v>
      </c>
      <c r="D230" s="44" t="s">
        <v>1264</v>
      </c>
      <c r="E230" s="44" t="s">
        <v>120</v>
      </c>
      <c r="F230" s="35">
        <v>4</v>
      </c>
    </row>
    <row r="231" spans="1:6" ht="25.5" x14ac:dyDescent="0.2">
      <c r="A231" s="42">
        <v>216</v>
      </c>
      <c r="B231" s="35">
        <v>179</v>
      </c>
      <c r="C231" s="45" t="s">
        <v>1265</v>
      </c>
      <c r="D231" s="36" t="s">
        <v>1266</v>
      </c>
      <c r="E231" s="36" t="s">
        <v>120</v>
      </c>
      <c r="F231" s="35">
        <v>4</v>
      </c>
    </row>
    <row r="232" spans="1:6" x14ac:dyDescent="0.2">
      <c r="A232" s="42">
        <v>217</v>
      </c>
      <c r="B232" s="35">
        <v>180</v>
      </c>
      <c r="C232" s="45" t="s">
        <v>1267</v>
      </c>
      <c r="D232" s="36" t="s">
        <v>1268</v>
      </c>
      <c r="E232" s="36" t="s">
        <v>120</v>
      </c>
      <c r="F232" s="35">
        <v>3</v>
      </c>
    </row>
    <row r="233" spans="1:6" ht="25.5" x14ac:dyDescent="0.2">
      <c r="A233" s="42">
        <v>218</v>
      </c>
      <c r="B233" s="35">
        <v>181</v>
      </c>
      <c r="C233" s="45" t="s">
        <v>1269</v>
      </c>
      <c r="D233" s="33" t="s">
        <v>1270</v>
      </c>
      <c r="E233" s="36" t="s">
        <v>120</v>
      </c>
      <c r="F233" s="35">
        <v>4</v>
      </c>
    </row>
    <row r="234" spans="1:6" x14ac:dyDescent="0.2">
      <c r="A234" s="42">
        <v>219</v>
      </c>
      <c r="B234" s="35">
        <v>182</v>
      </c>
      <c r="C234" s="45" t="s">
        <v>1271</v>
      </c>
      <c r="D234" s="36" t="s">
        <v>1272</v>
      </c>
      <c r="E234" s="36" t="s">
        <v>120</v>
      </c>
      <c r="F234" s="35">
        <v>4</v>
      </c>
    </row>
    <row r="235" spans="1:6" x14ac:dyDescent="0.2">
      <c r="A235" s="42">
        <v>220</v>
      </c>
      <c r="B235" s="35">
        <v>183</v>
      </c>
      <c r="C235" s="45" t="s">
        <v>1273</v>
      </c>
      <c r="D235" s="36" t="s">
        <v>1274</v>
      </c>
      <c r="E235" s="36" t="s">
        <v>120</v>
      </c>
      <c r="F235" s="35">
        <v>4</v>
      </c>
    </row>
    <row r="236" spans="1:6" x14ac:dyDescent="0.2">
      <c r="A236" s="42">
        <v>221</v>
      </c>
      <c r="B236" s="35">
        <v>184</v>
      </c>
      <c r="C236" s="45" t="s">
        <v>1275</v>
      </c>
      <c r="D236" s="36" t="s">
        <v>1276</v>
      </c>
      <c r="E236" s="36" t="s">
        <v>120</v>
      </c>
      <c r="F236" s="35">
        <v>3</v>
      </c>
    </row>
    <row r="237" spans="1:6" x14ac:dyDescent="0.2">
      <c r="A237" s="42">
        <v>222</v>
      </c>
      <c r="B237" s="35">
        <v>185</v>
      </c>
      <c r="C237" s="45" t="s">
        <v>141</v>
      </c>
      <c r="D237" s="36" t="s">
        <v>1277</v>
      </c>
      <c r="E237" s="36" t="s">
        <v>120</v>
      </c>
      <c r="F237" s="35">
        <v>3</v>
      </c>
    </row>
    <row r="238" spans="1:6" ht="25.5" x14ac:dyDescent="0.2">
      <c r="A238" s="42">
        <v>223</v>
      </c>
      <c r="B238" s="35">
        <v>186</v>
      </c>
      <c r="C238" s="45" t="s">
        <v>1278</v>
      </c>
      <c r="D238" s="36" t="s">
        <v>1279</v>
      </c>
      <c r="E238" s="36" t="s">
        <v>120</v>
      </c>
      <c r="F238" s="35">
        <v>2</v>
      </c>
    </row>
    <row r="239" spans="1:6" ht="25.5" x14ac:dyDescent="0.2">
      <c r="A239" s="42">
        <v>224</v>
      </c>
      <c r="B239" s="35">
        <v>187</v>
      </c>
      <c r="C239" s="45" t="s">
        <v>1280</v>
      </c>
      <c r="D239" s="36" t="s">
        <v>1281</v>
      </c>
      <c r="E239" s="36" t="s">
        <v>120</v>
      </c>
      <c r="F239" s="35">
        <v>2</v>
      </c>
    </row>
    <row r="240" spans="1:6" x14ac:dyDescent="0.2">
      <c r="A240" s="42">
        <v>225</v>
      </c>
      <c r="B240" s="35">
        <v>188</v>
      </c>
      <c r="C240" s="45" t="s">
        <v>1282</v>
      </c>
      <c r="D240" s="36" t="s">
        <v>1283</v>
      </c>
      <c r="E240" s="36" t="s">
        <v>120</v>
      </c>
      <c r="F240" s="35">
        <v>16</v>
      </c>
    </row>
    <row r="241" spans="1:6" ht="25.5" x14ac:dyDescent="0.2">
      <c r="A241" s="42">
        <v>226</v>
      </c>
      <c r="B241" s="35">
        <v>189</v>
      </c>
      <c r="C241" s="45" t="s">
        <v>1284</v>
      </c>
      <c r="D241" s="36" t="s">
        <v>1285</v>
      </c>
      <c r="E241" s="36" t="s">
        <v>120</v>
      </c>
      <c r="F241" s="35">
        <v>16</v>
      </c>
    </row>
    <row r="242" spans="1:6" x14ac:dyDescent="0.2">
      <c r="A242" s="42">
        <v>227</v>
      </c>
      <c r="B242" s="35">
        <v>190</v>
      </c>
      <c r="C242" s="45" t="s">
        <v>1286</v>
      </c>
      <c r="D242" s="36" t="s">
        <v>1287</v>
      </c>
      <c r="E242" s="36" t="s">
        <v>120</v>
      </c>
      <c r="F242" s="35">
        <v>4</v>
      </c>
    </row>
    <row r="243" spans="1:6" x14ac:dyDescent="0.2">
      <c r="A243" s="42">
        <v>228</v>
      </c>
      <c r="B243" s="35">
        <v>191</v>
      </c>
      <c r="C243" s="45" t="s">
        <v>1288</v>
      </c>
      <c r="D243" s="36" t="s">
        <v>1289</v>
      </c>
      <c r="E243" s="36" t="s">
        <v>120</v>
      </c>
      <c r="F243" s="35">
        <v>4</v>
      </c>
    </row>
    <row r="244" spans="1:6" x14ac:dyDescent="0.2">
      <c r="A244" s="42">
        <v>229</v>
      </c>
      <c r="B244" s="35">
        <v>192</v>
      </c>
      <c r="C244" s="45" t="s">
        <v>1290</v>
      </c>
      <c r="D244" s="36" t="s">
        <v>1291</v>
      </c>
      <c r="E244" s="36" t="s">
        <v>120</v>
      </c>
      <c r="F244" s="35">
        <v>2</v>
      </c>
    </row>
    <row r="245" spans="1:6" ht="25.5" x14ac:dyDescent="0.2">
      <c r="A245" s="42">
        <v>230</v>
      </c>
      <c r="B245" s="35">
        <v>193</v>
      </c>
      <c r="C245" s="45" t="s">
        <v>1292</v>
      </c>
      <c r="D245" s="36" t="s">
        <v>1293</v>
      </c>
      <c r="E245" s="36" t="s">
        <v>120</v>
      </c>
      <c r="F245" s="35">
        <v>2</v>
      </c>
    </row>
    <row r="246" spans="1:6" x14ac:dyDescent="0.2">
      <c r="A246" s="42">
        <v>231</v>
      </c>
      <c r="B246" s="35">
        <v>194</v>
      </c>
      <c r="C246" s="45" t="s">
        <v>1294</v>
      </c>
      <c r="D246" s="36" t="s">
        <v>1295</v>
      </c>
      <c r="E246" s="36" t="s">
        <v>120</v>
      </c>
      <c r="F246" s="35">
        <v>2</v>
      </c>
    </row>
    <row r="247" spans="1:6" ht="25.5" x14ac:dyDescent="0.2">
      <c r="A247" s="42">
        <v>232</v>
      </c>
      <c r="B247" s="35">
        <v>195</v>
      </c>
      <c r="C247" s="45" t="s">
        <v>1296</v>
      </c>
      <c r="D247" s="36" t="s">
        <v>1297</v>
      </c>
      <c r="E247" s="36" t="s">
        <v>120</v>
      </c>
      <c r="F247" s="35">
        <v>4</v>
      </c>
    </row>
    <row r="248" spans="1:6" ht="25.5" x14ac:dyDescent="0.2">
      <c r="A248" s="42">
        <v>233</v>
      </c>
      <c r="B248" s="35">
        <v>196</v>
      </c>
      <c r="C248" s="56" t="s">
        <v>1298</v>
      </c>
      <c r="D248" s="33" t="s">
        <v>1299</v>
      </c>
      <c r="E248" s="33" t="s">
        <v>120</v>
      </c>
      <c r="F248" s="35">
        <v>16</v>
      </c>
    </row>
    <row r="249" spans="1:6" ht="25.5" x14ac:dyDescent="0.2">
      <c r="A249" s="42">
        <v>234</v>
      </c>
      <c r="B249" s="35">
        <v>197</v>
      </c>
      <c r="C249" s="56" t="s">
        <v>1300</v>
      </c>
      <c r="D249" s="33" t="s">
        <v>1301</v>
      </c>
      <c r="E249" s="33" t="s">
        <v>120</v>
      </c>
      <c r="F249" s="35">
        <v>2</v>
      </c>
    </row>
    <row r="250" spans="1:6" ht="25.5" x14ac:dyDescent="0.2">
      <c r="A250" s="42">
        <v>235</v>
      </c>
      <c r="B250" s="35">
        <v>198</v>
      </c>
      <c r="C250" s="56" t="s">
        <v>1302</v>
      </c>
      <c r="D250" s="33" t="s">
        <v>1303</v>
      </c>
      <c r="E250" s="33" t="s">
        <v>120</v>
      </c>
      <c r="F250" s="35">
        <v>1</v>
      </c>
    </row>
    <row r="251" spans="1:6" ht="25.5" x14ac:dyDescent="0.2">
      <c r="A251" s="42">
        <v>236</v>
      </c>
      <c r="B251" s="35">
        <v>199</v>
      </c>
      <c r="C251" s="56" t="s">
        <v>1304</v>
      </c>
      <c r="D251" s="33" t="s">
        <v>1305</v>
      </c>
      <c r="E251" s="33" t="s">
        <v>120</v>
      </c>
      <c r="F251" s="35">
        <v>2</v>
      </c>
    </row>
    <row r="252" spans="1:6" ht="25.5" x14ac:dyDescent="0.2">
      <c r="A252" s="42">
        <v>237</v>
      </c>
      <c r="B252" s="35">
        <v>200</v>
      </c>
      <c r="C252" s="56" t="s">
        <v>1306</v>
      </c>
      <c r="D252" s="33" t="s">
        <v>1307</v>
      </c>
      <c r="E252" s="33" t="s">
        <v>120</v>
      </c>
      <c r="F252" s="35">
        <v>2</v>
      </c>
    </row>
    <row r="253" spans="1:6" ht="25.5" x14ac:dyDescent="0.2">
      <c r="A253" s="42">
        <v>238</v>
      </c>
      <c r="B253" s="35">
        <v>201</v>
      </c>
      <c r="C253" s="56" t="s">
        <v>1308</v>
      </c>
      <c r="D253" s="33" t="s">
        <v>1309</v>
      </c>
      <c r="E253" s="33" t="s">
        <v>120</v>
      </c>
      <c r="F253" s="35">
        <v>2</v>
      </c>
    </row>
    <row r="254" spans="1:6" ht="38.25" x14ac:dyDescent="0.2">
      <c r="A254" s="42">
        <v>239</v>
      </c>
      <c r="B254" s="35">
        <v>202</v>
      </c>
      <c r="C254" s="56" t="s">
        <v>1310</v>
      </c>
      <c r="D254" s="33" t="s">
        <v>1311</v>
      </c>
      <c r="E254" s="33" t="s">
        <v>120</v>
      </c>
      <c r="F254" s="35">
        <v>2</v>
      </c>
    </row>
    <row r="255" spans="1:6" ht="25.5" x14ac:dyDescent="0.2">
      <c r="A255" s="42">
        <v>240</v>
      </c>
      <c r="B255" s="35">
        <v>203</v>
      </c>
      <c r="C255" s="46" t="s">
        <v>1312</v>
      </c>
      <c r="D255" s="33" t="s">
        <v>1313</v>
      </c>
      <c r="E255" s="33" t="s">
        <v>120</v>
      </c>
      <c r="F255" s="35">
        <v>4</v>
      </c>
    </row>
    <row r="256" spans="1:6" ht="25.5" x14ac:dyDescent="0.2">
      <c r="A256" s="42">
        <v>241</v>
      </c>
      <c r="B256" s="35">
        <v>204</v>
      </c>
      <c r="C256" s="46" t="s">
        <v>1314</v>
      </c>
      <c r="D256" s="33" t="s">
        <v>1315</v>
      </c>
      <c r="E256" s="33" t="s">
        <v>120</v>
      </c>
      <c r="F256" s="35">
        <v>4</v>
      </c>
    </row>
    <row r="257" spans="1:6" ht="25.5" x14ac:dyDescent="0.2">
      <c r="A257" s="42">
        <v>242</v>
      </c>
      <c r="B257" s="35">
        <v>205</v>
      </c>
      <c r="C257" s="56" t="s">
        <v>1316</v>
      </c>
      <c r="D257" s="33" t="s">
        <v>1317</v>
      </c>
      <c r="E257" s="33" t="s">
        <v>120</v>
      </c>
      <c r="F257" s="35">
        <v>4</v>
      </c>
    </row>
    <row r="258" spans="1:6" ht="25.5" x14ac:dyDescent="0.2">
      <c r="A258" s="42">
        <v>243</v>
      </c>
      <c r="B258" s="35">
        <v>206</v>
      </c>
      <c r="C258" s="56" t="s">
        <v>1318</v>
      </c>
      <c r="D258" s="33" t="s">
        <v>1319</v>
      </c>
      <c r="E258" s="33" t="s">
        <v>120</v>
      </c>
      <c r="F258" s="35">
        <v>4</v>
      </c>
    </row>
    <row r="259" spans="1:6" ht="25.5" x14ac:dyDescent="0.2">
      <c r="A259" s="42">
        <v>244</v>
      </c>
      <c r="B259" s="35">
        <v>207</v>
      </c>
      <c r="C259" s="56" t="s">
        <v>1320</v>
      </c>
      <c r="D259" s="33" t="s">
        <v>1321</v>
      </c>
      <c r="E259" s="33" t="s">
        <v>120</v>
      </c>
      <c r="F259" s="35">
        <v>4</v>
      </c>
    </row>
    <row r="260" spans="1:6" x14ac:dyDescent="0.2">
      <c r="A260" s="42">
        <v>245</v>
      </c>
      <c r="B260" s="35">
        <v>208</v>
      </c>
      <c r="C260" s="45" t="s">
        <v>1324</v>
      </c>
      <c r="D260" s="36" t="s">
        <v>1325</v>
      </c>
      <c r="E260" s="36" t="s">
        <v>120</v>
      </c>
      <c r="F260" s="35">
        <v>2</v>
      </c>
    </row>
    <row r="261" spans="1:6" ht="25.5" x14ac:dyDescent="0.2">
      <c r="A261" s="42">
        <v>246</v>
      </c>
      <c r="B261" s="35">
        <v>209</v>
      </c>
      <c r="C261" s="45" t="s">
        <v>1296</v>
      </c>
      <c r="D261" s="36" t="s">
        <v>1326</v>
      </c>
      <c r="E261" s="36" t="s">
        <v>120</v>
      </c>
      <c r="F261" s="35">
        <v>4</v>
      </c>
    </row>
    <row r="262" spans="1:6" x14ac:dyDescent="0.2">
      <c r="A262" s="42">
        <v>247</v>
      </c>
      <c r="B262" s="35">
        <v>210</v>
      </c>
      <c r="C262" s="45" t="s">
        <v>1327</v>
      </c>
      <c r="D262" s="36" t="s">
        <v>1328</v>
      </c>
      <c r="E262" s="36" t="s">
        <v>120</v>
      </c>
      <c r="F262" s="35">
        <v>2</v>
      </c>
    </row>
    <row r="263" spans="1:6" x14ac:dyDescent="0.2">
      <c r="A263" s="42">
        <v>248</v>
      </c>
      <c r="B263" s="35">
        <v>211</v>
      </c>
      <c r="C263" s="45" t="s">
        <v>1166</v>
      </c>
      <c r="D263" s="36" t="s">
        <v>1329</v>
      </c>
      <c r="E263" s="36" t="s">
        <v>120</v>
      </c>
      <c r="F263" s="35">
        <v>2</v>
      </c>
    </row>
    <row r="264" spans="1:6" ht="25.5" x14ac:dyDescent="0.2">
      <c r="A264" s="42">
        <v>249</v>
      </c>
      <c r="B264" s="35">
        <v>212</v>
      </c>
      <c r="C264" s="45" t="s">
        <v>1330</v>
      </c>
      <c r="D264" s="36" t="s">
        <v>1331</v>
      </c>
      <c r="E264" s="36" t="s">
        <v>120</v>
      </c>
      <c r="F264" s="35">
        <v>2</v>
      </c>
    </row>
    <row r="265" spans="1:6" ht="25.5" x14ac:dyDescent="0.2">
      <c r="A265" s="42">
        <v>250</v>
      </c>
      <c r="B265" s="35">
        <v>213</v>
      </c>
      <c r="C265" s="45" t="s">
        <v>1332</v>
      </c>
      <c r="D265" s="36" t="s">
        <v>1333</v>
      </c>
      <c r="E265" s="36" t="s">
        <v>120</v>
      </c>
      <c r="F265" s="35">
        <v>2</v>
      </c>
    </row>
    <row r="266" spans="1:6" ht="25.5" x14ac:dyDescent="0.2">
      <c r="A266" s="42">
        <v>251</v>
      </c>
      <c r="B266" s="35">
        <v>214</v>
      </c>
      <c r="C266" s="45" t="s">
        <v>1334</v>
      </c>
      <c r="D266" s="36" t="s">
        <v>1335</v>
      </c>
      <c r="E266" s="36" t="s">
        <v>120</v>
      </c>
      <c r="F266" s="35">
        <v>2</v>
      </c>
    </row>
    <row r="267" spans="1:6" ht="25.5" x14ac:dyDescent="0.2">
      <c r="A267" s="42">
        <v>252</v>
      </c>
      <c r="B267" s="35">
        <v>215</v>
      </c>
      <c r="C267" s="45" t="s">
        <v>1336</v>
      </c>
      <c r="D267" s="36" t="s">
        <v>1337</v>
      </c>
      <c r="E267" s="36" t="s">
        <v>120</v>
      </c>
      <c r="F267" s="35">
        <v>8</v>
      </c>
    </row>
    <row r="268" spans="1:6" ht="25.5" x14ac:dyDescent="0.2">
      <c r="A268" s="42">
        <v>253</v>
      </c>
      <c r="B268" s="35">
        <v>216</v>
      </c>
      <c r="C268" s="45" t="s">
        <v>1338</v>
      </c>
      <c r="D268" s="36" t="s">
        <v>1339</v>
      </c>
      <c r="E268" s="36" t="s">
        <v>120</v>
      </c>
      <c r="F268" s="35">
        <v>3</v>
      </c>
    </row>
    <row r="269" spans="1:6" ht="25.5" x14ac:dyDescent="0.2">
      <c r="A269" s="42">
        <v>254</v>
      </c>
      <c r="B269" s="35">
        <v>217</v>
      </c>
      <c r="C269" s="45" t="s">
        <v>1340</v>
      </c>
      <c r="D269" s="36" t="s">
        <v>1341</v>
      </c>
      <c r="E269" s="36" t="s">
        <v>133</v>
      </c>
      <c r="F269" s="35">
        <v>16</v>
      </c>
    </row>
    <row r="270" spans="1:6" ht="25.5" x14ac:dyDescent="0.2">
      <c r="A270" s="42">
        <v>255</v>
      </c>
      <c r="B270" s="35">
        <v>218</v>
      </c>
      <c r="C270" s="45" t="s">
        <v>1225</v>
      </c>
      <c r="D270" s="36" t="s">
        <v>1342</v>
      </c>
      <c r="E270" s="36" t="s">
        <v>120</v>
      </c>
      <c r="F270" s="35">
        <v>2</v>
      </c>
    </row>
    <row r="271" spans="1:6" x14ac:dyDescent="0.2">
      <c r="A271" s="42">
        <v>256</v>
      </c>
      <c r="B271" s="35">
        <v>219</v>
      </c>
      <c r="C271" s="45" t="s">
        <v>1343</v>
      </c>
      <c r="D271" s="36" t="s">
        <v>1344</v>
      </c>
      <c r="E271" s="36" t="s">
        <v>120</v>
      </c>
      <c r="F271" s="35">
        <v>4</v>
      </c>
    </row>
    <row r="272" spans="1:6" ht="25.5" x14ac:dyDescent="0.2">
      <c r="A272" s="42">
        <v>257</v>
      </c>
      <c r="B272" s="35">
        <v>220</v>
      </c>
      <c r="C272" s="45" t="s">
        <v>1345</v>
      </c>
      <c r="D272" s="36" t="s">
        <v>1346</v>
      </c>
      <c r="E272" s="36" t="s">
        <v>120</v>
      </c>
      <c r="F272" s="35">
        <v>8</v>
      </c>
    </row>
    <row r="273" spans="1:6" ht="25.5" x14ac:dyDescent="0.2">
      <c r="A273" s="42">
        <v>258</v>
      </c>
      <c r="B273" s="35">
        <v>221</v>
      </c>
      <c r="C273" s="45" t="s">
        <v>1347</v>
      </c>
      <c r="D273" s="36" t="s">
        <v>1348</v>
      </c>
      <c r="E273" s="36" t="s">
        <v>120</v>
      </c>
      <c r="F273" s="35">
        <v>8</v>
      </c>
    </row>
    <row r="274" spans="1:6" ht="25.5" x14ac:dyDescent="0.2">
      <c r="A274" s="42">
        <v>259</v>
      </c>
      <c r="B274" s="35">
        <v>222</v>
      </c>
      <c r="C274" s="45" t="s">
        <v>1347</v>
      </c>
      <c r="D274" s="36" t="s">
        <v>1349</v>
      </c>
      <c r="E274" s="36" t="s">
        <v>120</v>
      </c>
      <c r="F274" s="35">
        <v>8</v>
      </c>
    </row>
    <row r="275" spans="1:6" ht="25.5" x14ac:dyDescent="0.2">
      <c r="A275" s="42">
        <v>260</v>
      </c>
      <c r="B275" s="35">
        <v>223</v>
      </c>
      <c r="C275" s="45" t="s">
        <v>1220</v>
      </c>
      <c r="D275" s="36" t="s">
        <v>1350</v>
      </c>
      <c r="E275" s="36" t="s">
        <v>120</v>
      </c>
      <c r="F275" s="35">
        <v>200</v>
      </c>
    </row>
    <row r="276" spans="1:6" x14ac:dyDescent="0.2">
      <c r="A276" s="42">
        <v>261</v>
      </c>
      <c r="B276" s="35">
        <v>224</v>
      </c>
      <c r="C276" s="45" t="s">
        <v>1351</v>
      </c>
      <c r="D276" s="36" t="s">
        <v>1352</v>
      </c>
      <c r="E276" s="36" t="s">
        <v>120</v>
      </c>
      <c r="F276" s="35">
        <v>2</v>
      </c>
    </row>
    <row r="277" spans="1:6" x14ac:dyDescent="0.2">
      <c r="A277" s="42">
        <v>262</v>
      </c>
      <c r="B277" s="35">
        <v>225</v>
      </c>
      <c r="C277" s="45" t="s">
        <v>1190</v>
      </c>
      <c r="D277" s="36" t="s">
        <v>1353</v>
      </c>
      <c r="E277" s="36" t="s">
        <v>120</v>
      </c>
      <c r="F277" s="35">
        <v>10</v>
      </c>
    </row>
    <row r="278" spans="1:6" x14ac:dyDescent="0.2">
      <c r="A278" s="42">
        <v>263</v>
      </c>
      <c r="B278" s="35">
        <v>226</v>
      </c>
      <c r="C278" s="45" t="s">
        <v>1190</v>
      </c>
      <c r="D278" s="36" t="s">
        <v>1354</v>
      </c>
      <c r="E278" s="36" t="s">
        <v>133</v>
      </c>
      <c r="F278" s="35">
        <v>10</v>
      </c>
    </row>
    <row r="279" spans="1:6" x14ac:dyDescent="0.2">
      <c r="A279" s="42">
        <v>264</v>
      </c>
      <c r="B279" s="35">
        <v>227</v>
      </c>
      <c r="C279" s="45" t="s">
        <v>1355</v>
      </c>
      <c r="D279" s="36" t="s">
        <v>1356</v>
      </c>
      <c r="E279" s="36" t="s">
        <v>120</v>
      </c>
      <c r="F279" s="35">
        <v>10</v>
      </c>
    </row>
    <row r="280" spans="1:6" ht="25.5" x14ac:dyDescent="0.2">
      <c r="A280" s="42">
        <v>265</v>
      </c>
      <c r="B280" s="35">
        <v>228</v>
      </c>
      <c r="C280" s="45" t="s">
        <v>1357</v>
      </c>
      <c r="D280" s="36" t="s">
        <v>1358</v>
      </c>
      <c r="E280" s="36" t="s">
        <v>1359</v>
      </c>
      <c r="F280" s="35">
        <v>4</v>
      </c>
    </row>
    <row r="281" spans="1:6" ht="25.5" x14ac:dyDescent="0.2">
      <c r="A281" s="42">
        <v>266</v>
      </c>
      <c r="B281" s="35">
        <v>229</v>
      </c>
      <c r="C281" s="45" t="s">
        <v>1360</v>
      </c>
      <c r="D281" s="36" t="s">
        <v>1361</v>
      </c>
      <c r="E281" s="36" t="s">
        <v>1362</v>
      </c>
      <c r="F281" s="35">
        <v>16</v>
      </c>
    </row>
    <row r="282" spans="1:6" ht="25.5" x14ac:dyDescent="0.2">
      <c r="A282" s="42">
        <v>267</v>
      </c>
      <c r="B282" s="35">
        <v>230</v>
      </c>
      <c r="C282" s="45" t="s">
        <v>1363</v>
      </c>
      <c r="D282" s="36">
        <v>3977530</v>
      </c>
      <c r="E282" s="36" t="s">
        <v>120</v>
      </c>
      <c r="F282" s="35">
        <v>8</v>
      </c>
    </row>
    <row r="283" spans="1:6" x14ac:dyDescent="0.2">
      <c r="A283" s="42">
        <v>268</v>
      </c>
      <c r="B283" s="35">
        <v>231</v>
      </c>
      <c r="C283" s="45" t="s">
        <v>1364</v>
      </c>
      <c r="D283" s="36">
        <v>445120123</v>
      </c>
      <c r="E283" s="36" t="s">
        <v>120</v>
      </c>
      <c r="F283" s="35">
        <v>16</v>
      </c>
    </row>
    <row r="284" spans="1:6" x14ac:dyDescent="0.2">
      <c r="A284" s="42">
        <v>269</v>
      </c>
      <c r="B284" s="35">
        <v>232</v>
      </c>
      <c r="C284" s="45" t="s">
        <v>1365</v>
      </c>
      <c r="D284" s="36">
        <v>3800984</v>
      </c>
      <c r="E284" s="36" t="s">
        <v>120</v>
      </c>
      <c r="F284" s="35">
        <v>1</v>
      </c>
    </row>
    <row r="285" spans="1:6" ht="25.5" x14ac:dyDescent="0.2">
      <c r="A285" s="42">
        <v>270</v>
      </c>
      <c r="B285" s="35">
        <v>233</v>
      </c>
      <c r="C285" s="45" t="s">
        <v>1366</v>
      </c>
      <c r="D285" s="36" t="s">
        <v>1367</v>
      </c>
      <c r="E285" s="36" t="s">
        <v>120</v>
      </c>
      <c r="F285" s="35">
        <v>2</v>
      </c>
    </row>
    <row r="286" spans="1:6" x14ac:dyDescent="0.2">
      <c r="A286" s="42">
        <v>271</v>
      </c>
      <c r="B286" s="35">
        <v>234</v>
      </c>
      <c r="C286" s="45" t="s">
        <v>1368</v>
      </c>
      <c r="D286" s="36" t="s">
        <v>1369</v>
      </c>
      <c r="E286" s="36" t="s">
        <v>120</v>
      </c>
      <c r="F286" s="35">
        <v>1</v>
      </c>
    </row>
    <row r="287" spans="1:6" x14ac:dyDescent="0.2">
      <c r="A287" s="42">
        <v>272</v>
      </c>
      <c r="B287" s="35">
        <v>235</v>
      </c>
      <c r="C287" s="45" t="s">
        <v>1370</v>
      </c>
      <c r="D287" s="36" t="s">
        <v>1371</v>
      </c>
      <c r="E287" s="36" t="s">
        <v>120</v>
      </c>
      <c r="F287" s="35">
        <v>4</v>
      </c>
    </row>
    <row r="288" spans="1:6" x14ac:dyDescent="0.2">
      <c r="A288" s="42">
        <v>273</v>
      </c>
      <c r="B288" s="35">
        <v>236</v>
      </c>
      <c r="C288" s="45" t="s">
        <v>1372</v>
      </c>
      <c r="D288" s="36" t="s">
        <v>1373</v>
      </c>
      <c r="E288" s="36" t="s">
        <v>120</v>
      </c>
      <c r="F288" s="35">
        <v>4</v>
      </c>
    </row>
    <row r="289" spans="1:6" x14ac:dyDescent="0.2">
      <c r="A289" s="42">
        <v>274</v>
      </c>
      <c r="B289" s="35">
        <v>237</v>
      </c>
      <c r="C289" s="45" t="s">
        <v>1374</v>
      </c>
      <c r="D289" s="36" t="s">
        <v>1375</v>
      </c>
      <c r="E289" s="36" t="s">
        <v>120</v>
      </c>
      <c r="F289" s="35">
        <v>50</v>
      </c>
    </row>
    <row r="290" spans="1:6" ht="25.5" x14ac:dyDescent="0.2">
      <c r="A290" s="42">
        <v>275</v>
      </c>
      <c r="B290" s="35">
        <v>238</v>
      </c>
      <c r="C290" s="45" t="s">
        <v>1376</v>
      </c>
      <c r="D290" s="36" t="s">
        <v>1377</v>
      </c>
      <c r="E290" s="36" t="s">
        <v>1359</v>
      </c>
      <c r="F290" s="35">
        <v>4</v>
      </c>
    </row>
    <row r="291" spans="1:6" ht="25.5" x14ac:dyDescent="0.2">
      <c r="A291" s="42">
        <v>276</v>
      </c>
      <c r="B291" s="35">
        <v>239</v>
      </c>
      <c r="C291" s="45" t="s">
        <v>1378</v>
      </c>
      <c r="D291" s="36" t="s">
        <v>1379</v>
      </c>
      <c r="E291" s="36" t="s">
        <v>1359</v>
      </c>
      <c r="F291" s="35">
        <v>4</v>
      </c>
    </row>
    <row r="292" spans="1:6" ht="25.5" x14ac:dyDescent="0.2">
      <c r="A292" s="42">
        <v>277</v>
      </c>
      <c r="B292" s="35">
        <v>240</v>
      </c>
      <c r="C292" s="45" t="s">
        <v>1380</v>
      </c>
      <c r="D292" s="36" t="s">
        <v>1381</v>
      </c>
      <c r="E292" s="36" t="s">
        <v>120</v>
      </c>
      <c r="F292" s="35">
        <v>4</v>
      </c>
    </row>
    <row r="293" spans="1:6" x14ac:dyDescent="0.2">
      <c r="A293" s="42">
        <v>278</v>
      </c>
      <c r="B293" s="35">
        <v>241</v>
      </c>
      <c r="C293" s="45" t="s">
        <v>1382</v>
      </c>
      <c r="D293" s="36" t="s">
        <v>1383</v>
      </c>
      <c r="E293" s="36" t="s">
        <v>120</v>
      </c>
      <c r="F293" s="35">
        <v>1</v>
      </c>
    </row>
    <row r="294" spans="1:6" ht="25.5" x14ac:dyDescent="0.2">
      <c r="A294" s="42">
        <v>279</v>
      </c>
      <c r="B294" s="35">
        <v>242</v>
      </c>
      <c r="C294" s="45" t="s">
        <v>1384</v>
      </c>
      <c r="D294" s="36" t="s">
        <v>1098</v>
      </c>
      <c r="E294" s="36" t="s">
        <v>120</v>
      </c>
      <c r="F294" s="35">
        <v>4</v>
      </c>
    </row>
    <row r="295" spans="1:6" x14ac:dyDescent="0.2">
      <c r="A295" s="42">
        <v>280</v>
      </c>
      <c r="B295" s="35">
        <v>243</v>
      </c>
      <c r="C295" s="45" t="s">
        <v>1385</v>
      </c>
      <c r="D295" s="36"/>
      <c r="E295" s="36" t="s">
        <v>120</v>
      </c>
      <c r="F295" s="35">
        <v>1</v>
      </c>
    </row>
    <row r="296" spans="1:6" ht="25.5" x14ac:dyDescent="0.2">
      <c r="A296" s="42">
        <v>281</v>
      </c>
      <c r="B296" s="35">
        <v>244</v>
      </c>
      <c r="C296" s="45" t="s">
        <v>1386</v>
      </c>
      <c r="D296" s="36" t="s">
        <v>1387</v>
      </c>
      <c r="E296" s="36" t="s">
        <v>120</v>
      </c>
      <c r="F296" s="35">
        <v>10</v>
      </c>
    </row>
    <row r="297" spans="1:6" x14ac:dyDescent="0.2">
      <c r="A297" s="42">
        <v>282</v>
      </c>
      <c r="B297" s="35">
        <v>245</v>
      </c>
      <c r="C297" s="45" t="s">
        <v>1388</v>
      </c>
      <c r="D297" s="36" t="s">
        <v>1389</v>
      </c>
      <c r="E297" s="36" t="s">
        <v>120</v>
      </c>
      <c r="F297" s="35">
        <v>2</v>
      </c>
    </row>
    <row r="298" spans="1:6" x14ac:dyDescent="0.2">
      <c r="A298" s="42">
        <v>283</v>
      </c>
      <c r="B298" s="35">
        <v>246</v>
      </c>
      <c r="C298" s="45" t="s">
        <v>1390</v>
      </c>
      <c r="D298" s="36" t="s">
        <v>1391</v>
      </c>
      <c r="E298" s="36" t="s">
        <v>120</v>
      </c>
      <c r="F298" s="35">
        <v>2</v>
      </c>
    </row>
    <row r="299" spans="1:6" x14ac:dyDescent="0.2">
      <c r="A299" s="42">
        <v>284</v>
      </c>
      <c r="B299" s="35">
        <v>247</v>
      </c>
      <c r="C299" s="45" t="s">
        <v>1392</v>
      </c>
      <c r="D299" s="36" t="s">
        <v>1393</v>
      </c>
      <c r="E299" s="36" t="s">
        <v>120</v>
      </c>
      <c r="F299" s="35">
        <v>2</v>
      </c>
    </row>
    <row r="300" spans="1:6" ht="25.5" x14ac:dyDescent="0.2">
      <c r="A300" s="42">
        <v>285</v>
      </c>
      <c r="B300" s="35">
        <v>248</v>
      </c>
      <c r="C300" s="45" t="s">
        <v>1394</v>
      </c>
      <c r="D300" s="36" t="s">
        <v>1395</v>
      </c>
      <c r="E300" s="36" t="s">
        <v>120</v>
      </c>
      <c r="F300" s="35">
        <v>10</v>
      </c>
    </row>
    <row r="301" spans="1:6" x14ac:dyDescent="0.2">
      <c r="A301" s="42">
        <v>286</v>
      </c>
      <c r="B301" s="35">
        <v>249</v>
      </c>
      <c r="C301" s="45" t="s">
        <v>1396</v>
      </c>
      <c r="D301" s="36" t="s">
        <v>1397</v>
      </c>
      <c r="E301" s="36" t="s">
        <v>120</v>
      </c>
      <c r="F301" s="35">
        <v>4</v>
      </c>
    </row>
    <row r="302" spans="1:6" x14ac:dyDescent="0.2">
      <c r="A302" s="42">
        <v>287</v>
      </c>
      <c r="B302" s="35">
        <v>250</v>
      </c>
      <c r="C302" s="45" t="s">
        <v>1398</v>
      </c>
      <c r="D302" s="36" t="s">
        <v>1399</v>
      </c>
      <c r="E302" s="36" t="s">
        <v>1359</v>
      </c>
      <c r="F302" s="35">
        <v>10</v>
      </c>
    </row>
    <row r="303" spans="1:6" x14ac:dyDescent="0.2">
      <c r="A303" s="42">
        <v>288</v>
      </c>
      <c r="B303" s="35">
        <v>251</v>
      </c>
      <c r="C303" s="45" t="s">
        <v>1400</v>
      </c>
      <c r="D303" s="36" t="s">
        <v>1401</v>
      </c>
      <c r="E303" s="36" t="s">
        <v>1402</v>
      </c>
      <c r="F303" s="35">
        <v>4</v>
      </c>
    </row>
    <row r="304" spans="1:6" x14ac:dyDescent="0.2">
      <c r="A304" s="42">
        <v>289</v>
      </c>
      <c r="B304" s="35">
        <v>252</v>
      </c>
      <c r="C304" s="45" t="s">
        <v>1403</v>
      </c>
      <c r="D304" s="36" t="s">
        <v>1404</v>
      </c>
      <c r="E304" s="36" t="s">
        <v>1402</v>
      </c>
      <c r="F304" s="35">
        <v>3</v>
      </c>
    </row>
    <row r="305" spans="1:6" ht="25.5" x14ac:dyDescent="0.2">
      <c r="A305" s="42">
        <v>290</v>
      </c>
      <c r="B305" s="35">
        <v>253</v>
      </c>
      <c r="C305" s="45" t="s">
        <v>1405</v>
      </c>
      <c r="D305" s="36" t="s">
        <v>1406</v>
      </c>
      <c r="E305" s="36" t="s">
        <v>1402</v>
      </c>
      <c r="F305" s="35">
        <v>2</v>
      </c>
    </row>
    <row r="306" spans="1:6" x14ac:dyDescent="0.2">
      <c r="A306" s="42">
        <v>291</v>
      </c>
      <c r="B306" s="35">
        <v>254</v>
      </c>
      <c r="C306" s="45" t="s">
        <v>1407</v>
      </c>
      <c r="D306" s="36" t="s">
        <v>1408</v>
      </c>
      <c r="E306" s="36" t="s">
        <v>1402</v>
      </c>
      <c r="F306" s="35">
        <v>4</v>
      </c>
    </row>
    <row r="307" spans="1:6" x14ac:dyDescent="0.2">
      <c r="A307" s="42">
        <v>292</v>
      </c>
      <c r="B307" s="35">
        <v>255</v>
      </c>
      <c r="C307" s="45" t="s">
        <v>1409</v>
      </c>
      <c r="D307" s="36">
        <v>7214</v>
      </c>
      <c r="E307" s="36" t="s">
        <v>1402</v>
      </c>
      <c r="F307" s="35">
        <v>10</v>
      </c>
    </row>
    <row r="308" spans="1:6" x14ac:dyDescent="0.2">
      <c r="A308" s="42">
        <v>293</v>
      </c>
      <c r="B308" s="35">
        <v>256</v>
      </c>
      <c r="C308" s="45" t="s">
        <v>1410</v>
      </c>
      <c r="D308" s="36">
        <v>7516</v>
      </c>
      <c r="E308" s="36" t="s">
        <v>1402</v>
      </c>
      <c r="F308" s="35">
        <v>10</v>
      </c>
    </row>
    <row r="309" spans="1:6" x14ac:dyDescent="0.2">
      <c r="A309" s="42">
        <v>294</v>
      </c>
      <c r="B309" s="35">
        <v>257</v>
      </c>
      <c r="C309" s="45" t="s">
        <v>1411</v>
      </c>
      <c r="D309" s="36">
        <v>310</v>
      </c>
      <c r="E309" s="36" t="s">
        <v>1402</v>
      </c>
      <c r="F309" s="35">
        <v>10</v>
      </c>
    </row>
    <row r="310" spans="1:6" x14ac:dyDescent="0.2">
      <c r="A310" s="42">
        <v>295</v>
      </c>
      <c r="B310" s="35">
        <v>258</v>
      </c>
      <c r="C310" s="45" t="s">
        <v>1412</v>
      </c>
      <c r="D310" s="36">
        <v>6311</v>
      </c>
      <c r="E310" s="36" t="s">
        <v>1402</v>
      </c>
      <c r="F310" s="35">
        <v>10</v>
      </c>
    </row>
    <row r="311" spans="1:6" ht="25.5" x14ac:dyDescent="0.2">
      <c r="A311" s="42">
        <v>296</v>
      </c>
      <c r="B311" s="35">
        <v>259</v>
      </c>
      <c r="C311" s="45" t="s">
        <v>1413</v>
      </c>
      <c r="D311" s="36" t="s">
        <v>1414</v>
      </c>
      <c r="E311" s="36" t="s">
        <v>1402</v>
      </c>
      <c r="F311" s="35">
        <v>4</v>
      </c>
    </row>
    <row r="312" spans="1:6" x14ac:dyDescent="0.2">
      <c r="A312" s="42">
        <v>297</v>
      </c>
      <c r="B312" s="35">
        <v>260</v>
      </c>
      <c r="C312" s="45" t="s">
        <v>127</v>
      </c>
      <c r="D312" s="36">
        <v>455220</v>
      </c>
      <c r="E312" s="36" t="s">
        <v>1402</v>
      </c>
      <c r="F312" s="35">
        <v>10</v>
      </c>
    </row>
    <row r="313" spans="1:6" ht="25.5" x14ac:dyDescent="0.2">
      <c r="A313" s="42">
        <v>298</v>
      </c>
      <c r="B313" s="35">
        <v>261</v>
      </c>
      <c r="C313" s="45" t="s">
        <v>1415</v>
      </c>
      <c r="D313" s="36" t="s">
        <v>1416</v>
      </c>
      <c r="E313" s="36" t="s">
        <v>1402</v>
      </c>
      <c r="F313" s="35">
        <v>50</v>
      </c>
    </row>
    <row r="314" spans="1:6" ht="25.5" x14ac:dyDescent="0.2">
      <c r="A314" s="42">
        <v>299</v>
      </c>
      <c r="B314" s="35">
        <v>262</v>
      </c>
      <c r="C314" s="45" t="s">
        <v>1417</v>
      </c>
      <c r="D314" s="36" t="s">
        <v>1418</v>
      </c>
      <c r="E314" s="36" t="s">
        <v>1359</v>
      </c>
      <c r="F314" s="35">
        <v>4</v>
      </c>
    </row>
    <row r="315" spans="1:6" ht="25.5" x14ac:dyDescent="0.2">
      <c r="A315" s="42">
        <v>300</v>
      </c>
      <c r="B315" s="35">
        <v>263</v>
      </c>
      <c r="C315" s="45" t="s">
        <v>1419</v>
      </c>
      <c r="D315" s="36">
        <v>4937597</v>
      </c>
      <c r="E315" s="36" t="s">
        <v>1402</v>
      </c>
      <c r="F315" s="35">
        <v>8</v>
      </c>
    </row>
    <row r="316" spans="1:6" ht="25.5" x14ac:dyDescent="0.2">
      <c r="A316" s="42">
        <v>301</v>
      </c>
      <c r="B316" s="35">
        <v>264</v>
      </c>
      <c r="C316" s="45" t="s">
        <v>1420</v>
      </c>
      <c r="D316" s="36" t="s">
        <v>1421</v>
      </c>
      <c r="E316" s="36" t="s">
        <v>1402</v>
      </c>
      <c r="F316" s="35">
        <v>4</v>
      </c>
    </row>
    <row r="317" spans="1:6" x14ac:dyDescent="0.2">
      <c r="A317" s="42">
        <v>302</v>
      </c>
      <c r="B317" s="35">
        <v>265</v>
      </c>
      <c r="C317" s="45" t="s">
        <v>554</v>
      </c>
      <c r="D317" s="36" t="s">
        <v>1422</v>
      </c>
      <c r="E317" s="36" t="s">
        <v>1402</v>
      </c>
      <c r="F317" s="35">
        <v>2</v>
      </c>
    </row>
    <row r="318" spans="1:6" x14ac:dyDescent="0.2">
      <c r="A318" s="42">
        <v>303</v>
      </c>
      <c r="B318" s="35">
        <v>266</v>
      </c>
      <c r="C318" s="45" t="s">
        <v>1423</v>
      </c>
      <c r="D318" s="36" t="s">
        <v>1424</v>
      </c>
      <c r="E318" s="36" t="s">
        <v>1402</v>
      </c>
      <c r="F318" s="35">
        <v>8</v>
      </c>
    </row>
    <row r="319" spans="1:6" x14ac:dyDescent="0.2">
      <c r="A319" s="42">
        <v>304</v>
      </c>
      <c r="B319" s="35">
        <v>267</v>
      </c>
      <c r="C319" s="45" t="s">
        <v>1425</v>
      </c>
      <c r="D319" s="36" t="s">
        <v>1426</v>
      </c>
      <c r="E319" s="36" t="s">
        <v>1402</v>
      </c>
      <c r="F319" s="35">
        <v>4</v>
      </c>
    </row>
    <row r="320" spans="1:6" x14ac:dyDescent="0.2">
      <c r="A320" s="42">
        <v>305</v>
      </c>
      <c r="B320" s="35">
        <v>268</v>
      </c>
      <c r="C320" s="45" t="s">
        <v>1427</v>
      </c>
      <c r="D320" s="36" t="s">
        <v>1428</v>
      </c>
      <c r="E320" s="36" t="s">
        <v>1402</v>
      </c>
      <c r="F320" s="35">
        <v>8</v>
      </c>
    </row>
    <row r="321" spans="1:6" x14ac:dyDescent="0.2">
      <c r="A321" s="42">
        <v>306</v>
      </c>
      <c r="B321" s="35">
        <v>269</v>
      </c>
      <c r="C321" s="45" t="s">
        <v>1429</v>
      </c>
      <c r="D321" s="36" t="s">
        <v>1430</v>
      </c>
      <c r="E321" s="36" t="s">
        <v>1402</v>
      </c>
      <c r="F321" s="35">
        <v>2</v>
      </c>
    </row>
    <row r="322" spans="1:6" x14ac:dyDescent="0.2">
      <c r="A322" s="42">
        <v>307</v>
      </c>
      <c r="B322" s="35">
        <v>270</v>
      </c>
      <c r="C322" s="45" t="s">
        <v>1431</v>
      </c>
      <c r="D322" s="36" t="s">
        <v>1432</v>
      </c>
      <c r="E322" s="36" t="s">
        <v>1402</v>
      </c>
      <c r="F322" s="35">
        <v>2</v>
      </c>
    </row>
    <row r="323" spans="1:6" x14ac:dyDescent="0.2">
      <c r="A323" s="42">
        <v>308</v>
      </c>
      <c r="B323" s="35">
        <v>271</v>
      </c>
      <c r="C323" s="45" t="s">
        <v>1433</v>
      </c>
      <c r="D323" s="36" t="s">
        <v>1434</v>
      </c>
      <c r="E323" s="36" t="s">
        <v>1402</v>
      </c>
      <c r="F323" s="35">
        <v>2</v>
      </c>
    </row>
    <row r="324" spans="1:6" x14ac:dyDescent="0.2">
      <c r="A324" s="42">
        <v>309</v>
      </c>
      <c r="B324" s="35">
        <v>272</v>
      </c>
      <c r="C324" s="45" t="s">
        <v>1435</v>
      </c>
      <c r="D324" s="36" t="s">
        <v>1436</v>
      </c>
      <c r="E324" s="36" t="s">
        <v>1402</v>
      </c>
      <c r="F324" s="35">
        <v>2</v>
      </c>
    </row>
    <row r="325" spans="1:6" x14ac:dyDescent="0.2">
      <c r="A325" s="42">
        <v>310</v>
      </c>
      <c r="B325" s="35">
        <v>273</v>
      </c>
      <c r="C325" s="45" t="s">
        <v>1437</v>
      </c>
      <c r="D325" s="36">
        <v>310</v>
      </c>
      <c r="E325" s="36" t="s">
        <v>1402</v>
      </c>
      <c r="F325" s="35">
        <v>2</v>
      </c>
    </row>
    <row r="326" spans="1:6" x14ac:dyDescent="0.2">
      <c r="A326" s="42">
        <v>311</v>
      </c>
      <c r="B326" s="35">
        <v>274</v>
      </c>
      <c r="C326" s="45" t="s">
        <v>1410</v>
      </c>
      <c r="D326" s="36">
        <v>7516</v>
      </c>
      <c r="E326" s="36" t="s">
        <v>1402</v>
      </c>
      <c r="F326" s="35">
        <v>2</v>
      </c>
    </row>
    <row r="327" spans="1:6" x14ac:dyDescent="0.2">
      <c r="A327" s="42">
        <v>312</v>
      </c>
      <c r="B327" s="35">
        <v>275</v>
      </c>
      <c r="C327" s="45" t="s">
        <v>1409</v>
      </c>
      <c r="D327" s="36">
        <v>7214</v>
      </c>
      <c r="E327" s="36" t="s">
        <v>1402</v>
      </c>
      <c r="F327" s="35">
        <v>2</v>
      </c>
    </row>
    <row r="328" spans="1:6" x14ac:dyDescent="0.2">
      <c r="A328" s="42">
        <v>313</v>
      </c>
      <c r="B328" s="35">
        <v>276</v>
      </c>
      <c r="C328" s="45" t="s">
        <v>1438</v>
      </c>
      <c r="D328" s="36" t="s">
        <v>1439</v>
      </c>
      <c r="E328" s="36" t="s">
        <v>1402</v>
      </c>
      <c r="F328" s="35">
        <v>2</v>
      </c>
    </row>
    <row r="329" spans="1:6" ht="25.5" x14ac:dyDescent="0.2">
      <c r="A329" s="42">
        <v>314</v>
      </c>
      <c r="B329" s="35">
        <v>277</v>
      </c>
      <c r="C329" s="45" t="s">
        <v>1440</v>
      </c>
      <c r="D329" s="36" t="s">
        <v>1441</v>
      </c>
      <c r="E329" s="36" t="s">
        <v>1402</v>
      </c>
      <c r="F329" s="35">
        <v>2</v>
      </c>
    </row>
    <row r="330" spans="1:6" x14ac:dyDescent="0.2">
      <c r="A330" s="42">
        <v>315</v>
      </c>
      <c r="B330" s="35">
        <v>278</v>
      </c>
      <c r="C330" s="45" t="s">
        <v>1442</v>
      </c>
      <c r="D330" s="36" t="s">
        <v>1443</v>
      </c>
      <c r="E330" s="36" t="s">
        <v>1402</v>
      </c>
      <c r="F330" s="35">
        <v>4</v>
      </c>
    </row>
    <row r="331" spans="1:6" x14ac:dyDescent="0.2">
      <c r="A331" s="42">
        <v>316</v>
      </c>
      <c r="B331" s="35">
        <v>279</v>
      </c>
      <c r="C331" s="45" t="s">
        <v>1444</v>
      </c>
      <c r="D331" s="36" t="s">
        <v>1445</v>
      </c>
      <c r="E331" s="36" t="s">
        <v>1402</v>
      </c>
      <c r="F331" s="35">
        <v>2</v>
      </c>
    </row>
    <row r="332" spans="1:6" x14ac:dyDescent="0.2">
      <c r="A332" s="42">
        <v>317</v>
      </c>
      <c r="B332" s="35">
        <v>280</v>
      </c>
      <c r="C332" s="45" t="s">
        <v>1446</v>
      </c>
      <c r="D332" s="36" t="s">
        <v>1447</v>
      </c>
      <c r="E332" s="36" t="s">
        <v>1402</v>
      </c>
      <c r="F332" s="35">
        <v>8</v>
      </c>
    </row>
    <row r="333" spans="1:6" ht="25.5" x14ac:dyDescent="0.2">
      <c r="A333" s="42">
        <v>318</v>
      </c>
      <c r="B333" s="35">
        <v>281</v>
      </c>
      <c r="C333" s="45" t="s">
        <v>1046</v>
      </c>
      <c r="D333" s="36" t="s">
        <v>1448</v>
      </c>
      <c r="E333" s="36" t="s">
        <v>1402</v>
      </c>
      <c r="F333" s="35">
        <v>1</v>
      </c>
    </row>
    <row r="334" spans="1:6" ht="27" customHeight="1" x14ac:dyDescent="0.2">
      <c r="A334" s="74" t="s">
        <v>132</v>
      </c>
      <c r="B334" s="109" t="s">
        <v>143</v>
      </c>
      <c r="C334" s="109"/>
      <c r="D334" s="109"/>
      <c r="E334" s="109"/>
      <c r="F334" s="109"/>
    </row>
    <row r="335" spans="1:6" ht="38.25" x14ac:dyDescent="0.2">
      <c r="A335" s="42">
        <v>319</v>
      </c>
      <c r="B335" s="35">
        <v>1</v>
      </c>
      <c r="C335" s="45" t="s">
        <v>144</v>
      </c>
      <c r="D335" s="36" t="s">
        <v>145</v>
      </c>
      <c r="E335" s="44" t="s">
        <v>120</v>
      </c>
      <c r="F335" s="35">
        <v>3</v>
      </c>
    </row>
    <row r="336" spans="1:6" ht="25.5" x14ac:dyDescent="0.2">
      <c r="A336" s="42">
        <v>320</v>
      </c>
      <c r="B336" s="35">
        <v>2</v>
      </c>
      <c r="C336" s="45" t="s">
        <v>146</v>
      </c>
      <c r="D336" s="36" t="s">
        <v>147</v>
      </c>
      <c r="E336" s="44" t="s">
        <v>120</v>
      </c>
      <c r="F336" s="35">
        <v>3</v>
      </c>
    </row>
    <row r="337" spans="1:6" ht="25.5" x14ac:dyDescent="0.2">
      <c r="A337" s="42">
        <v>321</v>
      </c>
      <c r="B337" s="35">
        <v>3</v>
      </c>
      <c r="C337" s="45" t="s">
        <v>148</v>
      </c>
      <c r="D337" s="36" t="s">
        <v>149</v>
      </c>
      <c r="E337" s="44" t="s">
        <v>120</v>
      </c>
      <c r="F337" s="35">
        <v>3</v>
      </c>
    </row>
    <row r="338" spans="1:6" ht="25.5" x14ac:dyDescent="0.2">
      <c r="A338" s="42">
        <v>322</v>
      </c>
      <c r="B338" s="35">
        <v>4</v>
      </c>
      <c r="C338" s="45" t="s">
        <v>150</v>
      </c>
      <c r="D338" s="36" t="s">
        <v>151</v>
      </c>
      <c r="E338" s="44" t="s">
        <v>120</v>
      </c>
      <c r="F338" s="35">
        <v>8</v>
      </c>
    </row>
    <row r="339" spans="1:6" ht="25.5" x14ac:dyDescent="0.2">
      <c r="A339" s="42">
        <v>323</v>
      </c>
      <c r="B339" s="35">
        <v>5</v>
      </c>
      <c r="C339" s="45" t="s">
        <v>152</v>
      </c>
      <c r="D339" s="36" t="s">
        <v>153</v>
      </c>
      <c r="E339" s="44" t="s">
        <v>120</v>
      </c>
      <c r="F339" s="35">
        <v>8</v>
      </c>
    </row>
    <row r="340" spans="1:6" ht="25.5" x14ac:dyDescent="0.2">
      <c r="A340" s="42">
        <v>324</v>
      </c>
      <c r="B340" s="35">
        <v>6</v>
      </c>
      <c r="C340" s="45" t="s">
        <v>154</v>
      </c>
      <c r="D340" s="36" t="s">
        <v>155</v>
      </c>
      <c r="E340" s="44" t="s">
        <v>120</v>
      </c>
      <c r="F340" s="35">
        <v>1</v>
      </c>
    </row>
    <row r="341" spans="1:6" x14ac:dyDescent="0.2">
      <c r="A341" s="42">
        <v>325</v>
      </c>
      <c r="B341" s="35">
        <v>7</v>
      </c>
      <c r="C341" s="45" t="s">
        <v>156</v>
      </c>
      <c r="D341" s="36" t="s">
        <v>157</v>
      </c>
      <c r="E341" s="44" t="s">
        <v>120</v>
      </c>
      <c r="F341" s="35">
        <v>3</v>
      </c>
    </row>
    <row r="342" spans="1:6" ht="25.5" x14ac:dyDescent="0.2">
      <c r="A342" s="42">
        <v>326</v>
      </c>
      <c r="B342" s="35">
        <v>8</v>
      </c>
      <c r="C342" s="45" t="s">
        <v>158</v>
      </c>
      <c r="D342" s="36" t="s">
        <v>159</v>
      </c>
      <c r="E342" s="44" t="s">
        <v>133</v>
      </c>
      <c r="F342" s="35">
        <v>4</v>
      </c>
    </row>
    <row r="343" spans="1:6" ht="25.5" x14ac:dyDescent="0.2">
      <c r="A343" s="42">
        <v>327</v>
      </c>
      <c r="B343" s="35">
        <v>9</v>
      </c>
      <c r="C343" s="45" t="s">
        <v>160</v>
      </c>
      <c r="D343" s="36" t="s">
        <v>161</v>
      </c>
      <c r="E343" s="44" t="s">
        <v>120</v>
      </c>
      <c r="F343" s="35">
        <v>8</v>
      </c>
    </row>
    <row r="344" spans="1:6" ht="25.5" x14ac:dyDescent="0.2">
      <c r="A344" s="42">
        <v>328</v>
      </c>
      <c r="B344" s="35">
        <v>10</v>
      </c>
      <c r="C344" s="45" t="s">
        <v>162</v>
      </c>
      <c r="D344" s="36" t="s">
        <v>163</v>
      </c>
      <c r="E344" s="44" t="s">
        <v>120</v>
      </c>
      <c r="F344" s="35">
        <v>8</v>
      </c>
    </row>
    <row r="345" spans="1:6" x14ac:dyDescent="0.2">
      <c r="A345" s="42">
        <v>329</v>
      </c>
      <c r="B345" s="35">
        <v>11</v>
      </c>
      <c r="C345" s="45" t="s">
        <v>164</v>
      </c>
      <c r="D345" s="36" t="s">
        <v>165</v>
      </c>
      <c r="E345" s="44" t="s">
        <v>120</v>
      </c>
      <c r="F345" s="35">
        <v>10</v>
      </c>
    </row>
    <row r="346" spans="1:6" x14ac:dyDescent="0.2">
      <c r="A346" s="42">
        <v>330</v>
      </c>
      <c r="B346" s="35">
        <v>12</v>
      </c>
      <c r="C346" s="45" t="s">
        <v>166</v>
      </c>
      <c r="D346" s="36" t="s">
        <v>165</v>
      </c>
      <c r="E346" s="44" t="s">
        <v>120</v>
      </c>
      <c r="F346" s="35">
        <v>10</v>
      </c>
    </row>
    <row r="347" spans="1:6" ht="25.5" x14ac:dyDescent="0.2">
      <c r="A347" s="42">
        <v>331</v>
      </c>
      <c r="B347" s="35">
        <v>13</v>
      </c>
      <c r="C347" s="45" t="s">
        <v>167</v>
      </c>
      <c r="D347" s="36" t="s">
        <v>168</v>
      </c>
      <c r="E347" s="44" t="s">
        <v>133</v>
      </c>
      <c r="F347" s="35">
        <v>4</v>
      </c>
    </row>
    <row r="348" spans="1:6" x14ac:dyDescent="0.2">
      <c r="A348" s="42">
        <v>332</v>
      </c>
      <c r="B348" s="35">
        <v>14</v>
      </c>
      <c r="C348" s="45" t="s">
        <v>169</v>
      </c>
      <c r="D348" s="36" t="s">
        <v>170</v>
      </c>
      <c r="E348" s="44" t="s">
        <v>120</v>
      </c>
      <c r="F348" s="35">
        <v>2</v>
      </c>
    </row>
    <row r="349" spans="1:6" x14ac:dyDescent="0.2">
      <c r="A349" s="42">
        <v>333</v>
      </c>
      <c r="B349" s="35">
        <v>15</v>
      </c>
      <c r="C349" s="45" t="s">
        <v>171</v>
      </c>
      <c r="D349" s="36" t="s">
        <v>172</v>
      </c>
      <c r="E349" s="44" t="s">
        <v>120</v>
      </c>
      <c r="F349" s="35">
        <v>8</v>
      </c>
    </row>
    <row r="350" spans="1:6" x14ac:dyDescent="0.2">
      <c r="A350" s="42">
        <v>334</v>
      </c>
      <c r="B350" s="35">
        <v>16</v>
      </c>
      <c r="C350" s="45" t="s">
        <v>135</v>
      </c>
      <c r="D350" s="36" t="s">
        <v>173</v>
      </c>
      <c r="E350" s="44" t="s">
        <v>120</v>
      </c>
      <c r="F350" s="35">
        <v>2</v>
      </c>
    </row>
    <row r="351" spans="1:6" x14ac:dyDescent="0.2">
      <c r="A351" s="42">
        <v>335</v>
      </c>
      <c r="B351" s="35">
        <v>17</v>
      </c>
      <c r="C351" s="45" t="s">
        <v>174</v>
      </c>
      <c r="D351" s="36" t="s">
        <v>175</v>
      </c>
      <c r="E351" s="44" t="s">
        <v>120</v>
      </c>
      <c r="F351" s="35">
        <v>8</v>
      </c>
    </row>
    <row r="352" spans="1:6" x14ac:dyDescent="0.2">
      <c r="A352" s="42">
        <v>336</v>
      </c>
      <c r="B352" s="35">
        <v>18</v>
      </c>
      <c r="C352" s="45" t="s">
        <v>176</v>
      </c>
      <c r="D352" s="36" t="s">
        <v>177</v>
      </c>
      <c r="E352" s="44" t="s">
        <v>120</v>
      </c>
      <c r="F352" s="35">
        <v>4</v>
      </c>
    </row>
    <row r="353" spans="1:6" x14ac:dyDescent="0.2">
      <c r="A353" s="42">
        <v>337</v>
      </c>
      <c r="B353" s="35">
        <v>19</v>
      </c>
      <c r="C353" s="45" t="s">
        <v>178</v>
      </c>
      <c r="D353" s="36" t="s">
        <v>179</v>
      </c>
      <c r="E353" s="44" t="s">
        <v>120</v>
      </c>
      <c r="F353" s="35">
        <v>8</v>
      </c>
    </row>
    <row r="354" spans="1:6" x14ac:dyDescent="0.2">
      <c r="A354" s="42">
        <v>338</v>
      </c>
      <c r="B354" s="35">
        <v>20</v>
      </c>
      <c r="C354" s="45" t="s">
        <v>127</v>
      </c>
      <c r="D354" s="36" t="s">
        <v>180</v>
      </c>
      <c r="E354" s="44" t="s">
        <v>120</v>
      </c>
      <c r="F354" s="35">
        <v>10</v>
      </c>
    </row>
    <row r="355" spans="1:6" x14ac:dyDescent="0.2">
      <c r="A355" s="42">
        <v>339</v>
      </c>
      <c r="B355" s="35">
        <v>21</v>
      </c>
      <c r="C355" s="45" t="s">
        <v>127</v>
      </c>
      <c r="D355" s="36" t="s">
        <v>181</v>
      </c>
      <c r="E355" s="44" t="s">
        <v>120</v>
      </c>
      <c r="F355" s="35">
        <v>10</v>
      </c>
    </row>
    <row r="356" spans="1:6" ht="25.5" x14ac:dyDescent="0.2">
      <c r="A356" s="42">
        <v>340</v>
      </c>
      <c r="B356" s="35">
        <v>22</v>
      </c>
      <c r="C356" s="45" t="s">
        <v>182</v>
      </c>
      <c r="D356" s="36" t="s">
        <v>183</v>
      </c>
      <c r="E356" s="44" t="s">
        <v>120</v>
      </c>
      <c r="F356" s="35">
        <v>10</v>
      </c>
    </row>
    <row r="357" spans="1:6" x14ac:dyDescent="0.2">
      <c r="A357" s="42">
        <v>341</v>
      </c>
      <c r="B357" s="35">
        <v>23</v>
      </c>
      <c r="C357" s="45" t="s">
        <v>184</v>
      </c>
      <c r="D357" s="36" t="s">
        <v>185</v>
      </c>
      <c r="E357" s="44" t="s">
        <v>120</v>
      </c>
      <c r="F357" s="35">
        <v>10</v>
      </c>
    </row>
    <row r="358" spans="1:6" x14ac:dyDescent="0.2">
      <c r="A358" s="42">
        <v>342</v>
      </c>
      <c r="B358" s="35">
        <v>24</v>
      </c>
      <c r="C358" s="45" t="s">
        <v>186</v>
      </c>
      <c r="D358" s="36" t="s">
        <v>187</v>
      </c>
      <c r="E358" s="44" t="s">
        <v>120</v>
      </c>
      <c r="F358" s="35">
        <v>10</v>
      </c>
    </row>
    <row r="359" spans="1:6" ht="25.5" x14ac:dyDescent="0.2">
      <c r="A359" s="42">
        <v>343</v>
      </c>
      <c r="B359" s="35">
        <v>25</v>
      </c>
      <c r="C359" s="45" t="s">
        <v>188</v>
      </c>
      <c r="D359" s="36" t="s">
        <v>189</v>
      </c>
      <c r="E359" s="44" t="s">
        <v>133</v>
      </c>
      <c r="F359" s="35">
        <v>8</v>
      </c>
    </row>
    <row r="360" spans="1:6" x14ac:dyDescent="0.2">
      <c r="A360" s="42">
        <v>344</v>
      </c>
      <c r="B360" s="35">
        <v>26</v>
      </c>
      <c r="C360" s="45" t="s">
        <v>137</v>
      </c>
      <c r="D360" s="36" t="s">
        <v>190</v>
      </c>
      <c r="E360" s="44" t="s">
        <v>133</v>
      </c>
      <c r="F360" s="35">
        <v>8</v>
      </c>
    </row>
    <row r="361" spans="1:6" x14ac:dyDescent="0.2">
      <c r="A361" s="42">
        <v>345</v>
      </c>
      <c r="B361" s="35">
        <v>27</v>
      </c>
      <c r="C361" s="45" t="s">
        <v>137</v>
      </c>
      <c r="D361" s="36" t="s">
        <v>191</v>
      </c>
      <c r="E361" s="44" t="s">
        <v>133</v>
      </c>
      <c r="F361" s="35">
        <v>8</v>
      </c>
    </row>
    <row r="362" spans="1:6" x14ac:dyDescent="0.2">
      <c r="A362" s="42">
        <v>346</v>
      </c>
      <c r="B362" s="35">
        <v>28</v>
      </c>
      <c r="C362" s="45" t="s">
        <v>138</v>
      </c>
      <c r="D362" s="36" t="s">
        <v>192</v>
      </c>
      <c r="E362" s="44" t="s">
        <v>133</v>
      </c>
      <c r="F362" s="35">
        <v>8</v>
      </c>
    </row>
    <row r="363" spans="1:6" x14ac:dyDescent="0.2">
      <c r="A363" s="42">
        <v>347</v>
      </c>
      <c r="B363" s="35">
        <v>29</v>
      </c>
      <c r="C363" s="45" t="s">
        <v>138</v>
      </c>
      <c r="D363" s="36" t="s">
        <v>193</v>
      </c>
      <c r="E363" s="44" t="s">
        <v>133</v>
      </c>
      <c r="F363" s="35">
        <v>8</v>
      </c>
    </row>
    <row r="364" spans="1:6" x14ac:dyDescent="0.2">
      <c r="A364" s="42">
        <v>348</v>
      </c>
      <c r="B364" s="35">
        <v>30</v>
      </c>
      <c r="C364" s="45" t="s">
        <v>138</v>
      </c>
      <c r="D364" s="36" t="s">
        <v>194</v>
      </c>
      <c r="E364" s="44" t="s">
        <v>133</v>
      </c>
      <c r="F364" s="35">
        <v>8</v>
      </c>
    </row>
    <row r="365" spans="1:6" ht="51" x14ac:dyDescent="0.2">
      <c r="A365" s="42">
        <v>349</v>
      </c>
      <c r="B365" s="35">
        <v>31</v>
      </c>
      <c r="C365" s="45" t="s">
        <v>195</v>
      </c>
      <c r="D365" s="36" t="s">
        <v>196</v>
      </c>
      <c r="E365" s="44" t="s">
        <v>133</v>
      </c>
      <c r="F365" s="35">
        <v>16</v>
      </c>
    </row>
    <row r="366" spans="1:6" ht="25.5" x14ac:dyDescent="0.2">
      <c r="A366" s="42">
        <v>350</v>
      </c>
      <c r="B366" s="35">
        <v>32</v>
      </c>
      <c r="C366" s="45" t="s">
        <v>197</v>
      </c>
      <c r="D366" s="36" t="s">
        <v>198</v>
      </c>
      <c r="E366" s="44" t="s">
        <v>120</v>
      </c>
      <c r="F366" s="35">
        <v>10</v>
      </c>
    </row>
    <row r="367" spans="1:6" ht="25.5" x14ac:dyDescent="0.2">
      <c r="A367" s="42">
        <v>351</v>
      </c>
      <c r="B367" s="35">
        <v>33</v>
      </c>
      <c r="C367" s="45" t="s">
        <v>199</v>
      </c>
      <c r="D367" s="36" t="s">
        <v>200</v>
      </c>
      <c r="E367" s="44" t="s">
        <v>120</v>
      </c>
      <c r="F367" s="35">
        <v>2</v>
      </c>
    </row>
    <row r="368" spans="1:6" x14ac:dyDescent="0.2">
      <c r="A368" s="42">
        <v>352</v>
      </c>
      <c r="B368" s="35">
        <v>34</v>
      </c>
      <c r="C368" s="45" t="s">
        <v>201</v>
      </c>
      <c r="D368" s="36" t="s">
        <v>202</v>
      </c>
      <c r="E368" s="44" t="s">
        <v>120</v>
      </c>
      <c r="F368" s="35">
        <v>32</v>
      </c>
    </row>
    <row r="369" spans="1:6" x14ac:dyDescent="0.2">
      <c r="A369" s="42">
        <v>353</v>
      </c>
      <c r="B369" s="35">
        <v>35</v>
      </c>
      <c r="C369" s="45" t="s">
        <v>203</v>
      </c>
      <c r="D369" s="36" t="s">
        <v>204</v>
      </c>
      <c r="E369" s="44" t="s">
        <v>120</v>
      </c>
      <c r="F369" s="35">
        <v>32</v>
      </c>
    </row>
    <row r="370" spans="1:6" x14ac:dyDescent="0.2">
      <c r="A370" s="42">
        <v>354</v>
      </c>
      <c r="B370" s="35">
        <v>36</v>
      </c>
      <c r="C370" s="45" t="s">
        <v>205</v>
      </c>
      <c r="D370" s="36" t="s">
        <v>206</v>
      </c>
      <c r="E370" s="44" t="s">
        <v>120</v>
      </c>
      <c r="F370" s="35">
        <v>32</v>
      </c>
    </row>
    <row r="371" spans="1:6" ht="38.25" x14ac:dyDescent="0.2">
      <c r="A371" s="42">
        <v>355</v>
      </c>
      <c r="B371" s="35">
        <v>37</v>
      </c>
      <c r="C371" s="45" t="s">
        <v>207</v>
      </c>
      <c r="D371" s="36" t="s">
        <v>208</v>
      </c>
      <c r="E371" s="44" t="s">
        <v>120</v>
      </c>
      <c r="F371" s="35">
        <v>10</v>
      </c>
    </row>
    <row r="372" spans="1:6" ht="25.5" x14ac:dyDescent="0.2">
      <c r="A372" s="42">
        <v>356</v>
      </c>
      <c r="B372" s="35">
        <v>38</v>
      </c>
      <c r="C372" s="45" t="s">
        <v>209</v>
      </c>
      <c r="D372" s="36" t="s">
        <v>210</v>
      </c>
      <c r="E372" s="44" t="s">
        <v>120</v>
      </c>
      <c r="F372" s="35">
        <v>2</v>
      </c>
    </row>
    <row r="373" spans="1:6" ht="25.5" x14ac:dyDescent="0.2">
      <c r="A373" s="42">
        <v>357</v>
      </c>
      <c r="B373" s="35">
        <v>39</v>
      </c>
      <c r="C373" s="45" t="s">
        <v>211</v>
      </c>
      <c r="D373" s="36" t="s">
        <v>212</v>
      </c>
      <c r="E373" s="44" t="s">
        <v>120</v>
      </c>
      <c r="F373" s="35">
        <v>4</v>
      </c>
    </row>
    <row r="374" spans="1:6" ht="25.5" x14ac:dyDescent="0.2">
      <c r="A374" s="42">
        <v>358</v>
      </c>
      <c r="B374" s="35">
        <v>40</v>
      </c>
      <c r="C374" s="45" t="s">
        <v>213</v>
      </c>
      <c r="D374" s="36" t="s">
        <v>214</v>
      </c>
      <c r="E374" s="44" t="s">
        <v>120</v>
      </c>
      <c r="F374" s="35">
        <v>4</v>
      </c>
    </row>
    <row r="375" spans="1:6" x14ac:dyDescent="0.2">
      <c r="A375" s="42">
        <v>359</v>
      </c>
      <c r="B375" s="35">
        <v>41</v>
      </c>
      <c r="C375" s="45" t="s">
        <v>217</v>
      </c>
      <c r="D375" s="36" t="s">
        <v>218</v>
      </c>
      <c r="E375" s="44" t="s">
        <v>120</v>
      </c>
      <c r="F375" s="35">
        <v>2</v>
      </c>
    </row>
    <row r="376" spans="1:6" x14ac:dyDescent="0.2">
      <c r="A376" s="42">
        <v>360</v>
      </c>
      <c r="B376" s="35">
        <v>42</v>
      </c>
      <c r="C376" s="46" t="s">
        <v>223</v>
      </c>
      <c r="D376" s="33" t="s">
        <v>224</v>
      </c>
      <c r="E376" s="44" t="s">
        <v>120</v>
      </c>
      <c r="F376" s="35">
        <v>3</v>
      </c>
    </row>
    <row r="377" spans="1:6" ht="25.5" x14ac:dyDescent="0.2">
      <c r="A377" s="42">
        <v>361</v>
      </c>
      <c r="B377" s="35">
        <v>43</v>
      </c>
      <c r="C377" s="46" t="s">
        <v>225</v>
      </c>
      <c r="D377" s="33" t="s">
        <v>226</v>
      </c>
      <c r="E377" s="44" t="s">
        <v>120</v>
      </c>
      <c r="F377" s="35">
        <v>4</v>
      </c>
    </row>
    <row r="378" spans="1:6" x14ac:dyDescent="0.2">
      <c r="A378" s="42">
        <v>362</v>
      </c>
      <c r="B378" s="35">
        <v>44</v>
      </c>
      <c r="C378" s="46" t="s">
        <v>227</v>
      </c>
      <c r="D378" s="33" t="s">
        <v>228</v>
      </c>
      <c r="E378" s="44" t="s">
        <v>120</v>
      </c>
      <c r="F378" s="35">
        <v>4</v>
      </c>
    </row>
    <row r="379" spans="1:6" x14ac:dyDescent="0.2">
      <c r="A379" s="42">
        <v>363</v>
      </c>
      <c r="B379" s="35">
        <v>45</v>
      </c>
      <c r="C379" s="46" t="s">
        <v>229</v>
      </c>
      <c r="D379" s="33" t="s">
        <v>230</v>
      </c>
      <c r="E379" s="44" t="s">
        <v>120</v>
      </c>
      <c r="F379" s="35">
        <v>4</v>
      </c>
    </row>
    <row r="380" spans="1:6" ht="25.5" x14ac:dyDescent="0.2">
      <c r="A380" s="42">
        <v>364</v>
      </c>
      <c r="B380" s="35">
        <v>46</v>
      </c>
      <c r="C380" s="46" t="s">
        <v>233</v>
      </c>
      <c r="D380" s="33" t="s">
        <v>234</v>
      </c>
      <c r="E380" s="44" t="s">
        <v>133</v>
      </c>
      <c r="F380" s="35">
        <v>4</v>
      </c>
    </row>
    <row r="381" spans="1:6" x14ac:dyDescent="0.2">
      <c r="A381" s="42">
        <v>365</v>
      </c>
      <c r="B381" s="35">
        <v>47</v>
      </c>
      <c r="C381" s="46" t="s">
        <v>235</v>
      </c>
      <c r="D381" s="33" t="s">
        <v>236</v>
      </c>
      <c r="E381" s="44" t="s">
        <v>120</v>
      </c>
      <c r="F381" s="35">
        <v>4</v>
      </c>
    </row>
    <row r="382" spans="1:6" x14ac:dyDescent="0.2">
      <c r="A382" s="42">
        <v>366</v>
      </c>
      <c r="B382" s="35">
        <v>48</v>
      </c>
      <c r="C382" s="45" t="s">
        <v>237</v>
      </c>
      <c r="D382" s="36" t="s">
        <v>238</v>
      </c>
      <c r="E382" s="44" t="s">
        <v>120</v>
      </c>
      <c r="F382" s="35">
        <v>8</v>
      </c>
    </row>
    <row r="383" spans="1:6" x14ac:dyDescent="0.2">
      <c r="A383" s="42">
        <v>367</v>
      </c>
      <c r="B383" s="35">
        <v>49</v>
      </c>
      <c r="C383" s="45" t="s">
        <v>239</v>
      </c>
      <c r="D383" s="36" t="s">
        <v>240</v>
      </c>
      <c r="E383" s="44" t="s">
        <v>120</v>
      </c>
      <c r="F383" s="35">
        <v>10</v>
      </c>
    </row>
    <row r="384" spans="1:6" x14ac:dyDescent="0.2">
      <c r="A384" s="42">
        <v>368</v>
      </c>
      <c r="B384" s="35">
        <v>50</v>
      </c>
      <c r="C384" s="45" t="s">
        <v>241</v>
      </c>
      <c r="D384" s="36" t="s">
        <v>242</v>
      </c>
      <c r="E384" s="44" t="s">
        <v>120</v>
      </c>
      <c r="F384" s="35">
        <v>10</v>
      </c>
    </row>
    <row r="385" spans="1:6" ht="25.5" x14ac:dyDescent="0.2">
      <c r="A385" s="42">
        <v>369</v>
      </c>
      <c r="B385" s="35">
        <v>51</v>
      </c>
      <c r="C385" s="45" t="s">
        <v>243</v>
      </c>
      <c r="D385" s="36" t="s">
        <v>244</v>
      </c>
      <c r="E385" s="44" t="s">
        <v>133</v>
      </c>
      <c r="F385" s="35">
        <v>8</v>
      </c>
    </row>
    <row r="386" spans="1:6" x14ac:dyDescent="0.2">
      <c r="A386" s="42">
        <v>370</v>
      </c>
      <c r="B386" s="35">
        <v>52</v>
      </c>
      <c r="C386" s="45" t="s">
        <v>245</v>
      </c>
      <c r="D386" s="36" t="s">
        <v>246</v>
      </c>
      <c r="E386" s="44" t="s">
        <v>133</v>
      </c>
      <c r="F386" s="35">
        <v>6</v>
      </c>
    </row>
    <row r="387" spans="1:6" ht="38.25" x14ac:dyDescent="0.2">
      <c r="A387" s="42">
        <v>371</v>
      </c>
      <c r="B387" s="35">
        <v>53</v>
      </c>
      <c r="C387" s="45" t="s">
        <v>247</v>
      </c>
      <c r="D387" s="36" t="s">
        <v>248</v>
      </c>
      <c r="E387" s="44" t="s">
        <v>120</v>
      </c>
      <c r="F387" s="35">
        <v>4</v>
      </c>
    </row>
    <row r="388" spans="1:6" ht="25.5" x14ac:dyDescent="0.2">
      <c r="A388" s="42">
        <v>372</v>
      </c>
      <c r="B388" s="35">
        <v>54</v>
      </c>
      <c r="C388" s="45" t="s">
        <v>249</v>
      </c>
      <c r="D388" s="36" t="s">
        <v>250</v>
      </c>
      <c r="E388" s="44" t="s">
        <v>120</v>
      </c>
      <c r="F388" s="35">
        <v>2</v>
      </c>
    </row>
    <row r="389" spans="1:6" ht="25.5" x14ac:dyDescent="0.2">
      <c r="A389" s="42">
        <v>373</v>
      </c>
      <c r="B389" s="35">
        <v>55</v>
      </c>
      <c r="C389" s="45" t="s">
        <v>251</v>
      </c>
      <c r="D389" s="36" t="s">
        <v>252</v>
      </c>
      <c r="E389" s="44" t="s">
        <v>120</v>
      </c>
      <c r="F389" s="35">
        <v>2</v>
      </c>
    </row>
    <row r="390" spans="1:6" x14ac:dyDescent="0.2">
      <c r="A390" s="42">
        <v>374</v>
      </c>
      <c r="B390" s="35">
        <v>56</v>
      </c>
      <c r="C390" s="45" t="s">
        <v>253</v>
      </c>
      <c r="D390" s="36" t="s">
        <v>254</v>
      </c>
      <c r="E390" s="44" t="s">
        <v>120</v>
      </c>
      <c r="F390" s="35">
        <v>6</v>
      </c>
    </row>
    <row r="391" spans="1:6" x14ac:dyDescent="0.2">
      <c r="A391" s="42">
        <v>375</v>
      </c>
      <c r="B391" s="35">
        <v>57</v>
      </c>
      <c r="C391" s="45" t="s">
        <v>255</v>
      </c>
      <c r="D391" s="36" t="s">
        <v>256</v>
      </c>
      <c r="E391" s="44" t="s">
        <v>120</v>
      </c>
      <c r="F391" s="35">
        <v>10</v>
      </c>
    </row>
    <row r="392" spans="1:6" x14ac:dyDescent="0.2">
      <c r="A392" s="42">
        <v>376</v>
      </c>
      <c r="B392" s="35">
        <v>58</v>
      </c>
      <c r="C392" s="45" t="s">
        <v>257</v>
      </c>
      <c r="D392" s="36" t="s">
        <v>258</v>
      </c>
      <c r="E392" s="44" t="s">
        <v>120</v>
      </c>
      <c r="F392" s="35">
        <v>2</v>
      </c>
    </row>
    <row r="393" spans="1:6" ht="25.5" x14ac:dyDescent="0.2">
      <c r="A393" s="42">
        <v>377</v>
      </c>
      <c r="B393" s="35">
        <v>59</v>
      </c>
      <c r="C393" s="45" t="s">
        <v>261</v>
      </c>
      <c r="D393" s="44" t="s">
        <v>262</v>
      </c>
      <c r="E393" s="44" t="s">
        <v>120</v>
      </c>
      <c r="F393" s="35">
        <v>4</v>
      </c>
    </row>
    <row r="394" spans="1:6" ht="25.5" x14ac:dyDescent="0.2">
      <c r="A394" s="42">
        <v>378</v>
      </c>
      <c r="B394" s="35">
        <v>60</v>
      </c>
      <c r="C394" s="45" t="s">
        <v>263</v>
      </c>
      <c r="D394" s="44" t="s">
        <v>264</v>
      </c>
      <c r="E394" s="44" t="s">
        <v>120</v>
      </c>
      <c r="F394" s="35">
        <v>4</v>
      </c>
    </row>
    <row r="395" spans="1:6" x14ac:dyDescent="0.2">
      <c r="A395" s="42">
        <v>379</v>
      </c>
      <c r="B395" s="35">
        <v>61</v>
      </c>
      <c r="C395" s="45" t="s">
        <v>127</v>
      </c>
      <c r="D395" s="42">
        <v>7614</v>
      </c>
      <c r="E395" s="44" t="s">
        <v>120</v>
      </c>
      <c r="F395" s="35">
        <v>10</v>
      </c>
    </row>
    <row r="396" spans="1:6" x14ac:dyDescent="0.2">
      <c r="A396" s="42">
        <v>380</v>
      </c>
      <c r="B396" s="35">
        <v>62</v>
      </c>
      <c r="C396" s="45" t="s">
        <v>127</v>
      </c>
      <c r="D396" s="44" t="s">
        <v>265</v>
      </c>
      <c r="E396" s="44" t="s">
        <v>120</v>
      </c>
      <c r="F396" s="35">
        <v>10</v>
      </c>
    </row>
    <row r="397" spans="1:6" ht="38.25" x14ac:dyDescent="0.2">
      <c r="A397" s="42">
        <v>381</v>
      </c>
      <c r="B397" s="35">
        <v>63</v>
      </c>
      <c r="C397" s="45" t="s">
        <v>266</v>
      </c>
      <c r="D397" s="44" t="s">
        <v>267</v>
      </c>
      <c r="E397" s="44" t="s">
        <v>120</v>
      </c>
      <c r="F397" s="35">
        <v>2</v>
      </c>
    </row>
    <row r="398" spans="1:6" ht="25.5" x14ac:dyDescent="0.2">
      <c r="A398" s="42">
        <v>382</v>
      </c>
      <c r="B398" s="35">
        <v>64</v>
      </c>
      <c r="C398" s="45" t="s">
        <v>268</v>
      </c>
      <c r="D398" s="44" t="s">
        <v>269</v>
      </c>
      <c r="E398" s="44" t="s">
        <v>120</v>
      </c>
      <c r="F398" s="35">
        <v>4</v>
      </c>
    </row>
    <row r="399" spans="1:6" x14ac:dyDescent="0.2">
      <c r="A399" s="42">
        <v>383</v>
      </c>
      <c r="B399" s="35">
        <v>65</v>
      </c>
      <c r="C399" s="45" t="s">
        <v>270</v>
      </c>
      <c r="D399" s="44" t="s">
        <v>271</v>
      </c>
      <c r="E399" s="44" t="s">
        <v>120</v>
      </c>
      <c r="F399" s="35">
        <v>32</v>
      </c>
    </row>
    <row r="400" spans="1:6" x14ac:dyDescent="0.2">
      <c r="A400" s="42">
        <v>384</v>
      </c>
      <c r="B400" s="35">
        <v>66</v>
      </c>
      <c r="C400" s="45" t="s">
        <v>272</v>
      </c>
      <c r="D400" s="44" t="s">
        <v>273</v>
      </c>
      <c r="E400" s="44" t="s">
        <v>120</v>
      </c>
      <c r="F400" s="35">
        <v>10</v>
      </c>
    </row>
    <row r="401" spans="1:6" x14ac:dyDescent="0.2">
      <c r="A401" s="42">
        <v>385</v>
      </c>
      <c r="B401" s="35">
        <v>67</v>
      </c>
      <c r="C401" s="45" t="s">
        <v>274</v>
      </c>
      <c r="D401" s="44" t="s">
        <v>275</v>
      </c>
      <c r="E401" s="44" t="s">
        <v>120</v>
      </c>
      <c r="F401" s="35">
        <v>2</v>
      </c>
    </row>
    <row r="402" spans="1:6" x14ac:dyDescent="0.2">
      <c r="A402" s="42">
        <v>386</v>
      </c>
      <c r="B402" s="35">
        <v>68</v>
      </c>
      <c r="C402" s="45" t="s">
        <v>276</v>
      </c>
      <c r="D402" s="44" t="s">
        <v>277</v>
      </c>
      <c r="E402" s="44" t="s">
        <v>120</v>
      </c>
      <c r="F402" s="35">
        <v>2</v>
      </c>
    </row>
    <row r="403" spans="1:6" x14ac:dyDescent="0.2">
      <c r="A403" s="42">
        <v>387</v>
      </c>
      <c r="B403" s="35">
        <v>69</v>
      </c>
      <c r="C403" s="45" t="s">
        <v>278</v>
      </c>
      <c r="D403" s="44" t="s">
        <v>279</v>
      </c>
      <c r="E403" s="44" t="s">
        <v>120</v>
      </c>
      <c r="F403" s="35">
        <v>2</v>
      </c>
    </row>
    <row r="404" spans="1:6" ht="25.5" x14ac:dyDescent="0.2">
      <c r="A404" s="42">
        <v>388</v>
      </c>
      <c r="B404" s="35">
        <v>70</v>
      </c>
      <c r="C404" s="45" t="s">
        <v>282</v>
      </c>
      <c r="D404" s="44" t="s">
        <v>283</v>
      </c>
      <c r="E404" s="44" t="s">
        <v>133</v>
      </c>
      <c r="F404" s="35">
        <v>32</v>
      </c>
    </row>
    <row r="405" spans="1:6" x14ac:dyDescent="0.2">
      <c r="A405" s="42">
        <v>389</v>
      </c>
      <c r="B405" s="35">
        <v>71</v>
      </c>
      <c r="C405" s="45" t="s">
        <v>284</v>
      </c>
      <c r="D405" s="44" t="s">
        <v>285</v>
      </c>
      <c r="E405" s="44" t="s">
        <v>120</v>
      </c>
      <c r="F405" s="35">
        <v>6</v>
      </c>
    </row>
    <row r="406" spans="1:6" ht="25.5" x14ac:dyDescent="0.2">
      <c r="A406" s="42">
        <v>390</v>
      </c>
      <c r="B406" s="35">
        <v>72</v>
      </c>
      <c r="C406" s="45" t="s">
        <v>286</v>
      </c>
      <c r="D406" s="44" t="s">
        <v>287</v>
      </c>
      <c r="E406" s="44" t="s">
        <v>120</v>
      </c>
      <c r="F406" s="35">
        <v>2</v>
      </c>
    </row>
    <row r="407" spans="1:6" x14ac:dyDescent="0.2">
      <c r="A407" s="42">
        <v>391</v>
      </c>
      <c r="B407" s="35">
        <v>73</v>
      </c>
      <c r="C407" s="45" t="s">
        <v>288</v>
      </c>
      <c r="D407" s="44" t="s">
        <v>289</v>
      </c>
      <c r="E407" s="44" t="s">
        <v>120</v>
      </c>
      <c r="F407" s="35">
        <v>4</v>
      </c>
    </row>
    <row r="408" spans="1:6" x14ac:dyDescent="0.2">
      <c r="A408" s="42">
        <v>392</v>
      </c>
      <c r="B408" s="35">
        <v>74</v>
      </c>
      <c r="C408" s="45" t="s">
        <v>290</v>
      </c>
      <c r="D408" s="44" t="s">
        <v>291</v>
      </c>
      <c r="E408" s="44" t="s">
        <v>120</v>
      </c>
      <c r="F408" s="35">
        <v>10</v>
      </c>
    </row>
    <row r="409" spans="1:6" x14ac:dyDescent="0.2">
      <c r="A409" s="42">
        <v>393</v>
      </c>
      <c r="B409" s="35">
        <v>75</v>
      </c>
      <c r="C409" s="45" t="s">
        <v>290</v>
      </c>
      <c r="D409" s="44" t="s">
        <v>292</v>
      </c>
      <c r="E409" s="44" t="s">
        <v>120</v>
      </c>
      <c r="F409" s="35">
        <v>10</v>
      </c>
    </row>
    <row r="410" spans="1:6" x14ac:dyDescent="0.2">
      <c r="A410" s="42">
        <v>394</v>
      </c>
      <c r="B410" s="35">
        <v>76</v>
      </c>
      <c r="C410" s="45" t="s">
        <v>293</v>
      </c>
      <c r="D410" s="44" t="s">
        <v>294</v>
      </c>
      <c r="E410" s="44" t="s">
        <v>120</v>
      </c>
      <c r="F410" s="35">
        <v>4</v>
      </c>
    </row>
    <row r="411" spans="1:6" ht="25.5" x14ac:dyDescent="0.2">
      <c r="A411" s="42">
        <v>395</v>
      </c>
      <c r="B411" s="35">
        <v>77</v>
      </c>
      <c r="C411" s="46" t="s">
        <v>841</v>
      </c>
      <c r="D411" s="44" t="s">
        <v>838</v>
      </c>
      <c r="E411" s="44" t="s">
        <v>120</v>
      </c>
      <c r="F411" s="35">
        <v>10</v>
      </c>
    </row>
    <row r="412" spans="1:6" x14ac:dyDescent="0.2">
      <c r="A412" s="42">
        <v>396</v>
      </c>
      <c r="B412" s="35">
        <v>78</v>
      </c>
      <c r="C412" s="46" t="s">
        <v>839</v>
      </c>
      <c r="D412" s="44" t="s">
        <v>840</v>
      </c>
      <c r="E412" s="44" t="s">
        <v>120</v>
      </c>
      <c r="F412" s="35">
        <v>10</v>
      </c>
    </row>
    <row r="413" spans="1:6" ht="25.5" x14ac:dyDescent="0.2">
      <c r="A413" s="42">
        <v>397</v>
      </c>
      <c r="B413" s="35">
        <v>79</v>
      </c>
      <c r="C413" s="45" t="s">
        <v>295</v>
      </c>
      <c r="D413" s="44" t="s">
        <v>296</v>
      </c>
      <c r="E413" s="44" t="s">
        <v>120</v>
      </c>
      <c r="F413" s="35">
        <v>10</v>
      </c>
    </row>
    <row r="414" spans="1:6" ht="25.5" x14ac:dyDescent="0.2">
      <c r="A414" s="42">
        <v>398</v>
      </c>
      <c r="B414" s="35">
        <v>80</v>
      </c>
      <c r="C414" s="45" t="s">
        <v>299</v>
      </c>
      <c r="D414" s="36" t="s">
        <v>300</v>
      </c>
      <c r="E414" s="36" t="s">
        <v>120</v>
      </c>
      <c r="F414" s="35">
        <v>2</v>
      </c>
    </row>
    <row r="415" spans="1:6" ht="25.5" x14ac:dyDescent="0.2">
      <c r="A415" s="42">
        <v>399</v>
      </c>
      <c r="B415" s="35">
        <v>81</v>
      </c>
      <c r="C415" s="45" t="s">
        <v>301</v>
      </c>
      <c r="D415" s="36" t="s">
        <v>302</v>
      </c>
      <c r="E415" s="36" t="s">
        <v>120</v>
      </c>
      <c r="F415" s="35">
        <v>2</v>
      </c>
    </row>
    <row r="416" spans="1:6" ht="25.5" x14ac:dyDescent="0.2">
      <c r="A416" s="42">
        <v>400</v>
      </c>
      <c r="B416" s="35">
        <v>82</v>
      </c>
      <c r="C416" s="45" t="s">
        <v>303</v>
      </c>
      <c r="D416" s="36" t="s">
        <v>304</v>
      </c>
      <c r="E416" s="36" t="s">
        <v>120</v>
      </c>
      <c r="F416" s="35">
        <v>2</v>
      </c>
    </row>
    <row r="417" spans="1:6" ht="38.25" x14ac:dyDescent="0.2">
      <c r="A417" s="42">
        <v>401</v>
      </c>
      <c r="B417" s="35">
        <v>83</v>
      </c>
      <c r="C417" s="45" t="s">
        <v>305</v>
      </c>
      <c r="D417" s="36" t="s">
        <v>306</v>
      </c>
      <c r="E417" s="36" t="s">
        <v>120</v>
      </c>
      <c r="F417" s="35">
        <v>2</v>
      </c>
    </row>
    <row r="418" spans="1:6" ht="38.25" x14ac:dyDescent="0.2">
      <c r="A418" s="42">
        <v>402</v>
      </c>
      <c r="B418" s="35">
        <v>84</v>
      </c>
      <c r="C418" s="45" t="s">
        <v>307</v>
      </c>
      <c r="D418" s="36" t="s">
        <v>308</v>
      </c>
      <c r="E418" s="36" t="s">
        <v>120</v>
      </c>
      <c r="F418" s="35">
        <v>2</v>
      </c>
    </row>
    <row r="419" spans="1:6" x14ac:dyDescent="0.2">
      <c r="A419" s="42">
        <v>403</v>
      </c>
      <c r="B419" s="35">
        <v>85</v>
      </c>
      <c r="C419" s="45" t="s">
        <v>309</v>
      </c>
      <c r="D419" s="36" t="s">
        <v>310</v>
      </c>
      <c r="E419" s="36" t="s">
        <v>120</v>
      </c>
      <c r="F419" s="35">
        <v>4</v>
      </c>
    </row>
    <row r="420" spans="1:6" ht="25.5" x14ac:dyDescent="0.2">
      <c r="A420" s="42">
        <v>404</v>
      </c>
      <c r="B420" s="35">
        <v>86</v>
      </c>
      <c r="C420" s="45" t="s">
        <v>311</v>
      </c>
      <c r="D420" s="36" t="s">
        <v>312</v>
      </c>
      <c r="E420" s="36" t="s">
        <v>120</v>
      </c>
      <c r="F420" s="35">
        <v>4</v>
      </c>
    </row>
    <row r="421" spans="1:6" x14ac:dyDescent="0.2">
      <c r="A421" s="42">
        <v>405</v>
      </c>
      <c r="B421" s="35">
        <v>87</v>
      </c>
      <c r="C421" s="45" t="s">
        <v>313</v>
      </c>
      <c r="D421" s="36" t="s">
        <v>314</v>
      </c>
      <c r="E421" s="36" t="s">
        <v>120</v>
      </c>
      <c r="F421" s="35">
        <v>4</v>
      </c>
    </row>
    <row r="422" spans="1:6" ht="25.5" x14ac:dyDescent="0.2">
      <c r="A422" s="42">
        <v>406</v>
      </c>
      <c r="B422" s="35">
        <v>88</v>
      </c>
      <c r="C422" s="45" t="s">
        <v>315</v>
      </c>
      <c r="D422" s="36" t="s">
        <v>316</v>
      </c>
      <c r="E422" s="36" t="s">
        <v>120</v>
      </c>
      <c r="F422" s="35">
        <v>8</v>
      </c>
    </row>
    <row r="423" spans="1:6" x14ac:dyDescent="0.2">
      <c r="A423" s="42">
        <v>407</v>
      </c>
      <c r="B423" s="35">
        <v>89</v>
      </c>
      <c r="C423" s="45" t="s">
        <v>317</v>
      </c>
      <c r="D423" s="36" t="s">
        <v>318</v>
      </c>
      <c r="E423" s="36" t="s">
        <v>120</v>
      </c>
      <c r="F423" s="35">
        <v>8</v>
      </c>
    </row>
    <row r="424" spans="1:6" ht="25.5" x14ac:dyDescent="0.2">
      <c r="A424" s="42">
        <v>408</v>
      </c>
      <c r="B424" s="35">
        <v>90</v>
      </c>
      <c r="C424" s="45" t="s">
        <v>319</v>
      </c>
      <c r="D424" s="36" t="s">
        <v>320</v>
      </c>
      <c r="E424" s="36" t="s">
        <v>120</v>
      </c>
      <c r="F424" s="35">
        <v>2</v>
      </c>
    </row>
    <row r="425" spans="1:6" ht="25.5" x14ac:dyDescent="0.2">
      <c r="A425" s="42">
        <v>409</v>
      </c>
      <c r="B425" s="35">
        <v>91</v>
      </c>
      <c r="C425" s="45" t="s">
        <v>321</v>
      </c>
      <c r="D425" s="36" t="s">
        <v>322</v>
      </c>
      <c r="E425" s="36" t="s">
        <v>120</v>
      </c>
      <c r="F425" s="35">
        <v>2</v>
      </c>
    </row>
    <row r="426" spans="1:6" ht="25.5" x14ac:dyDescent="0.2">
      <c r="A426" s="42">
        <v>410</v>
      </c>
      <c r="B426" s="35">
        <v>92</v>
      </c>
      <c r="C426" s="45" t="s">
        <v>323</v>
      </c>
      <c r="D426" s="36" t="s">
        <v>324</v>
      </c>
      <c r="E426" s="36" t="s">
        <v>120</v>
      </c>
      <c r="F426" s="35">
        <v>2</v>
      </c>
    </row>
    <row r="427" spans="1:6" ht="25.5" x14ac:dyDescent="0.2">
      <c r="A427" s="42">
        <v>411</v>
      </c>
      <c r="B427" s="35">
        <v>93</v>
      </c>
      <c r="C427" s="45" t="s">
        <v>325</v>
      </c>
      <c r="D427" s="36" t="s">
        <v>326</v>
      </c>
      <c r="E427" s="36" t="s">
        <v>120</v>
      </c>
      <c r="F427" s="35">
        <v>2</v>
      </c>
    </row>
    <row r="428" spans="1:6" ht="25.5" x14ac:dyDescent="0.2">
      <c r="A428" s="42">
        <v>412</v>
      </c>
      <c r="B428" s="35">
        <v>94</v>
      </c>
      <c r="C428" s="45" t="s">
        <v>327</v>
      </c>
      <c r="D428" s="36" t="s">
        <v>328</v>
      </c>
      <c r="E428" s="36" t="s">
        <v>120</v>
      </c>
      <c r="F428" s="35">
        <v>2</v>
      </c>
    </row>
    <row r="429" spans="1:6" ht="25.5" x14ac:dyDescent="0.2">
      <c r="A429" s="42">
        <v>413</v>
      </c>
      <c r="B429" s="35">
        <v>95</v>
      </c>
      <c r="C429" s="45" t="s">
        <v>329</v>
      </c>
      <c r="D429" s="36" t="s">
        <v>330</v>
      </c>
      <c r="E429" s="36" t="s">
        <v>120</v>
      </c>
      <c r="F429" s="35">
        <v>2</v>
      </c>
    </row>
    <row r="430" spans="1:6" ht="25.5" x14ac:dyDescent="0.2">
      <c r="A430" s="42">
        <v>414</v>
      </c>
      <c r="B430" s="35">
        <v>96</v>
      </c>
      <c r="C430" s="45" t="s">
        <v>331</v>
      </c>
      <c r="D430" s="36" t="s">
        <v>332</v>
      </c>
      <c r="E430" s="36" t="s">
        <v>120</v>
      </c>
      <c r="F430" s="35">
        <v>4</v>
      </c>
    </row>
    <row r="431" spans="1:6" ht="25.5" x14ac:dyDescent="0.2">
      <c r="A431" s="42">
        <v>415</v>
      </c>
      <c r="B431" s="35">
        <v>97</v>
      </c>
      <c r="C431" s="45" t="s">
        <v>333</v>
      </c>
      <c r="D431" s="36" t="s">
        <v>334</v>
      </c>
      <c r="E431" s="36" t="s">
        <v>120</v>
      </c>
      <c r="F431" s="35">
        <v>4</v>
      </c>
    </row>
    <row r="432" spans="1:6" ht="25.5" x14ac:dyDescent="0.2">
      <c r="A432" s="42">
        <v>416</v>
      </c>
      <c r="B432" s="35">
        <v>98</v>
      </c>
      <c r="C432" s="45" t="s">
        <v>335</v>
      </c>
      <c r="D432" s="36" t="s">
        <v>336</v>
      </c>
      <c r="E432" s="36" t="s">
        <v>120</v>
      </c>
      <c r="F432" s="35">
        <v>2</v>
      </c>
    </row>
    <row r="433" spans="1:6" x14ac:dyDescent="0.2">
      <c r="A433" s="42">
        <v>417</v>
      </c>
      <c r="B433" s="35">
        <v>99</v>
      </c>
      <c r="C433" s="45" t="s">
        <v>337</v>
      </c>
      <c r="D433" s="36" t="s">
        <v>338</v>
      </c>
      <c r="E433" s="36" t="s">
        <v>120</v>
      </c>
      <c r="F433" s="35">
        <v>4</v>
      </c>
    </row>
    <row r="434" spans="1:6" ht="25.5" x14ac:dyDescent="0.2">
      <c r="A434" s="42">
        <v>418</v>
      </c>
      <c r="B434" s="35">
        <v>100</v>
      </c>
      <c r="C434" s="45" t="s">
        <v>339</v>
      </c>
      <c r="D434" s="36" t="s">
        <v>340</v>
      </c>
      <c r="E434" s="36" t="s">
        <v>120</v>
      </c>
      <c r="F434" s="35">
        <v>2</v>
      </c>
    </row>
    <row r="435" spans="1:6" ht="25.5" x14ac:dyDescent="0.2">
      <c r="A435" s="42">
        <v>419</v>
      </c>
      <c r="B435" s="35">
        <v>101</v>
      </c>
      <c r="C435" s="45" t="s">
        <v>341</v>
      </c>
      <c r="D435" s="36" t="s">
        <v>342</v>
      </c>
      <c r="E435" s="36" t="s">
        <v>120</v>
      </c>
      <c r="F435" s="35">
        <v>2</v>
      </c>
    </row>
    <row r="436" spans="1:6" ht="25.5" x14ac:dyDescent="0.2">
      <c r="A436" s="42">
        <v>420</v>
      </c>
      <c r="B436" s="35">
        <v>102</v>
      </c>
      <c r="C436" s="45" t="s">
        <v>343</v>
      </c>
      <c r="D436" s="36" t="s">
        <v>344</v>
      </c>
      <c r="E436" s="36" t="s">
        <v>120</v>
      </c>
      <c r="F436" s="35">
        <v>2</v>
      </c>
    </row>
    <row r="437" spans="1:6" ht="25.5" x14ac:dyDescent="0.2">
      <c r="A437" s="42">
        <v>421</v>
      </c>
      <c r="B437" s="35">
        <v>103</v>
      </c>
      <c r="C437" s="45" t="s">
        <v>345</v>
      </c>
      <c r="D437" s="36" t="s">
        <v>346</v>
      </c>
      <c r="E437" s="36" t="s">
        <v>120</v>
      </c>
      <c r="F437" s="35">
        <v>2</v>
      </c>
    </row>
    <row r="438" spans="1:6" ht="25.5" x14ac:dyDescent="0.2">
      <c r="A438" s="42">
        <v>422</v>
      </c>
      <c r="B438" s="35">
        <v>104</v>
      </c>
      <c r="C438" s="45" t="s">
        <v>347</v>
      </c>
      <c r="D438" s="36" t="s">
        <v>348</v>
      </c>
      <c r="E438" s="36" t="s">
        <v>120</v>
      </c>
      <c r="F438" s="35">
        <v>2</v>
      </c>
    </row>
    <row r="439" spans="1:6" ht="25.5" x14ac:dyDescent="0.2">
      <c r="A439" s="42">
        <v>423</v>
      </c>
      <c r="B439" s="35">
        <v>105</v>
      </c>
      <c r="C439" s="45" t="s">
        <v>349</v>
      </c>
      <c r="D439" s="36" t="s">
        <v>350</v>
      </c>
      <c r="E439" s="36" t="s">
        <v>120</v>
      </c>
      <c r="F439" s="35">
        <v>2</v>
      </c>
    </row>
    <row r="440" spans="1:6" x14ac:dyDescent="0.2">
      <c r="A440" s="42">
        <v>424</v>
      </c>
      <c r="B440" s="35">
        <v>106</v>
      </c>
      <c r="C440" s="45" t="s">
        <v>169</v>
      </c>
      <c r="D440" s="36" t="s">
        <v>351</v>
      </c>
      <c r="E440" s="36" t="s">
        <v>120</v>
      </c>
      <c r="F440" s="35">
        <v>2</v>
      </c>
    </row>
    <row r="441" spans="1:6" x14ac:dyDescent="0.2">
      <c r="A441" s="42">
        <v>425</v>
      </c>
      <c r="B441" s="35">
        <v>107</v>
      </c>
      <c r="C441" s="45" t="s">
        <v>135</v>
      </c>
      <c r="D441" s="36" t="s">
        <v>352</v>
      </c>
      <c r="E441" s="36" t="s">
        <v>120</v>
      </c>
      <c r="F441" s="35">
        <v>2</v>
      </c>
    </row>
    <row r="442" spans="1:6" x14ac:dyDescent="0.2">
      <c r="A442" s="42">
        <v>426</v>
      </c>
      <c r="B442" s="35">
        <v>108</v>
      </c>
      <c r="C442" s="45" t="s">
        <v>353</v>
      </c>
      <c r="D442" s="36" t="s">
        <v>354</v>
      </c>
      <c r="E442" s="36" t="s">
        <v>120</v>
      </c>
      <c r="F442" s="35">
        <v>1</v>
      </c>
    </row>
    <row r="443" spans="1:6" x14ac:dyDescent="0.2">
      <c r="A443" s="42">
        <v>427</v>
      </c>
      <c r="B443" s="35">
        <v>109</v>
      </c>
      <c r="C443" s="45" t="s">
        <v>355</v>
      </c>
      <c r="D443" s="36" t="s">
        <v>356</v>
      </c>
      <c r="E443" s="36" t="s">
        <v>120</v>
      </c>
      <c r="F443" s="35">
        <v>4</v>
      </c>
    </row>
    <row r="444" spans="1:6" ht="25.5" x14ac:dyDescent="0.2">
      <c r="A444" s="42">
        <v>428</v>
      </c>
      <c r="B444" s="35">
        <v>110</v>
      </c>
      <c r="C444" s="45" t="s">
        <v>357</v>
      </c>
      <c r="D444" s="36" t="s">
        <v>358</v>
      </c>
      <c r="E444" s="36" t="s">
        <v>120</v>
      </c>
      <c r="F444" s="35">
        <v>2</v>
      </c>
    </row>
    <row r="445" spans="1:6" ht="25.5" x14ac:dyDescent="0.2">
      <c r="A445" s="42">
        <v>429</v>
      </c>
      <c r="B445" s="35">
        <v>111</v>
      </c>
      <c r="C445" s="45" t="s">
        <v>359</v>
      </c>
      <c r="D445" s="36" t="s">
        <v>360</v>
      </c>
      <c r="E445" s="36" t="s">
        <v>120</v>
      </c>
      <c r="F445" s="35">
        <v>2</v>
      </c>
    </row>
    <row r="446" spans="1:6" x14ac:dyDescent="0.2">
      <c r="A446" s="42">
        <v>430</v>
      </c>
      <c r="B446" s="35">
        <v>112</v>
      </c>
      <c r="C446" s="45" t="s">
        <v>361</v>
      </c>
      <c r="D446" s="36" t="s">
        <v>362</v>
      </c>
      <c r="E446" s="36" t="s">
        <v>120</v>
      </c>
      <c r="F446" s="35">
        <v>18</v>
      </c>
    </row>
    <row r="447" spans="1:6" ht="28.5" customHeight="1" x14ac:dyDescent="0.2">
      <c r="A447" s="74" t="s">
        <v>134</v>
      </c>
      <c r="B447" s="109" t="s">
        <v>364</v>
      </c>
      <c r="C447" s="109"/>
      <c r="D447" s="109"/>
      <c r="E447" s="109"/>
      <c r="F447" s="109"/>
    </row>
    <row r="448" spans="1:6" x14ac:dyDescent="0.2">
      <c r="A448" s="42">
        <v>431</v>
      </c>
      <c r="B448" s="35">
        <v>1</v>
      </c>
      <c r="C448" s="45" t="s">
        <v>365</v>
      </c>
      <c r="D448" s="36" t="s">
        <v>366</v>
      </c>
      <c r="E448" s="44" t="s">
        <v>120</v>
      </c>
      <c r="F448" s="35">
        <v>2</v>
      </c>
    </row>
    <row r="449" spans="1:6" x14ac:dyDescent="0.2">
      <c r="A449" s="42">
        <v>432</v>
      </c>
      <c r="B449" s="35">
        <v>2</v>
      </c>
      <c r="C449" s="45" t="s">
        <v>369</v>
      </c>
      <c r="D449" s="36" t="s">
        <v>370</v>
      </c>
      <c r="E449" s="44" t="s">
        <v>120</v>
      </c>
      <c r="F449" s="35">
        <v>8</v>
      </c>
    </row>
    <row r="450" spans="1:6" x14ac:dyDescent="0.2">
      <c r="A450" s="42">
        <v>433</v>
      </c>
      <c r="B450" s="35">
        <v>3</v>
      </c>
      <c r="C450" s="45" t="s">
        <v>371</v>
      </c>
      <c r="D450" s="36" t="s">
        <v>372</v>
      </c>
      <c r="E450" s="44" t="s">
        <v>120</v>
      </c>
      <c r="F450" s="35">
        <v>8</v>
      </c>
    </row>
    <row r="451" spans="1:6" ht="25.5" x14ac:dyDescent="0.2">
      <c r="A451" s="42">
        <v>434</v>
      </c>
      <c r="B451" s="35">
        <v>4</v>
      </c>
      <c r="C451" s="45" t="s">
        <v>373</v>
      </c>
      <c r="D451" s="36" t="s">
        <v>374</v>
      </c>
      <c r="E451" s="44" t="s">
        <v>120</v>
      </c>
      <c r="F451" s="35">
        <v>1</v>
      </c>
    </row>
    <row r="452" spans="1:6" x14ac:dyDescent="0.2">
      <c r="A452" s="42">
        <v>435</v>
      </c>
      <c r="B452" s="35">
        <v>5</v>
      </c>
      <c r="C452" s="45" t="s">
        <v>375</v>
      </c>
      <c r="D452" s="36" t="s">
        <v>376</v>
      </c>
      <c r="E452" s="44" t="s">
        <v>120</v>
      </c>
      <c r="F452" s="35">
        <v>1</v>
      </c>
    </row>
    <row r="453" spans="1:6" x14ac:dyDescent="0.2">
      <c r="A453" s="42">
        <v>436</v>
      </c>
      <c r="B453" s="35">
        <v>6</v>
      </c>
      <c r="C453" s="45" t="s">
        <v>377</v>
      </c>
      <c r="D453" s="36" t="s">
        <v>378</v>
      </c>
      <c r="E453" s="44" t="s">
        <v>120</v>
      </c>
      <c r="F453" s="35">
        <v>4</v>
      </c>
    </row>
    <row r="454" spans="1:6" ht="25.5" x14ac:dyDescent="0.2">
      <c r="A454" s="42">
        <v>437</v>
      </c>
      <c r="B454" s="35">
        <v>7</v>
      </c>
      <c r="C454" s="45" t="s">
        <v>379</v>
      </c>
      <c r="D454" s="36" t="s">
        <v>380</v>
      </c>
      <c r="E454" s="44" t="s">
        <v>120</v>
      </c>
      <c r="F454" s="35">
        <v>4</v>
      </c>
    </row>
    <row r="455" spans="1:6" x14ac:dyDescent="0.2">
      <c r="A455" s="42">
        <v>438</v>
      </c>
      <c r="B455" s="35">
        <v>8</v>
      </c>
      <c r="C455" s="45" t="s">
        <v>381</v>
      </c>
      <c r="D455" s="36" t="s">
        <v>382</v>
      </c>
      <c r="E455" s="44" t="s">
        <v>120</v>
      </c>
      <c r="F455" s="35">
        <v>4</v>
      </c>
    </row>
    <row r="456" spans="1:6" x14ac:dyDescent="0.2">
      <c r="A456" s="42">
        <v>439</v>
      </c>
      <c r="B456" s="35">
        <v>9</v>
      </c>
      <c r="C456" s="45" t="s">
        <v>383</v>
      </c>
      <c r="D456" s="36" t="s">
        <v>384</v>
      </c>
      <c r="E456" s="44" t="s">
        <v>120</v>
      </c>
      <c r="F456" s="35">
        <v>8</v>
      </c>
    </row>
    <row r="457" spans="1:6" x14ac:dyDescent="0.2">
      <c r="A457" s="42">
        <v>440</v>
      </c>
      <c r="B457" s="35">
        <v>10</v>
      </c>
      <c r="C457" s="45" t="s">
        <v>385</v>
      </c>
      <c r="D457" s="36" t="s">
        <v>386</v>
      </c>
      <c r="E457" s="44" t="s">
        <v>120</v>
      </c>
      <c r="F457" s="35">
        <v>8</v>
      </c>
    </row>
    <row r="458" spans="1:6" x14ac:dyDescent="0.2">
      <c r="A458" s="42">
        <v>441</v>
      </c>
      <c r="B458" s="35">
        <v>11</v>
      </c>
      <c r="C458" s="45" t="s">
        <v>387</v>
      </c>
      <c r="D458" s="36" t="s">
        <v>388</v>
      </c>
      <c r="E458" s="44" t="s">
        <v>120</v>
      </c>
      <c r="F458" s="35">
        <v>6</v>
      </c>
    </row>
    <row r="459" spans="1:6" x14ac:dyDescent="0.2">
      <c r="A459" s="42">
        <v>442</v>
      </c>
      <c r="B459" s="35">
        <v>12</v>
      </c>
      <c r="C459" s="45" t="s">
        <v>389</v>
      </c>
      <c r="D459" s="36" t="s">
        <v>390</v>
      </c>
      <c r="E459" s="44" t="s">
        <v>120</v>
      </c>
      <c r="F459" s="35">
        <v>16</v>
      </c>
    </row>
    <row r="460" spans="1:6" x14ac:dyDescent="0.2">
      <c r="A460" s="42">
        <v>443</v>
      </c>
      <c r="B460" s="35">
        <v>13</v>
      </c>
      <c r="C460" s="45" t="s">
        <v>391</v>
      </c>
      <c r="D460" s="36" t="s">
        <v>392</v>
      </c>
      <c r="E460" s="44" t="s">
        <v>120</v>
      </c>
      <c r="F460" s="35">
        <v>1</v>
      </c>
    </row>
    <row r="461" spans="1:6" x14ac:dyDescent="0.2">
      <c r="A461" s="42">
        <v>444</v>
      </c>
      <c r="B461" s="35">
        <v>14</v>
      </c>
      <c r="C461" s="45" t="s">
        <v>393</v>
      </c>
      <c r="D461" s="36" t="s">
        <v>394</v>
      </c>
      <c r="E461" s="44" t="s">
        <v>120</v>
      </c>
      <c r="F461" s="35">
        <v>1</v>
      </c>
    </row>
    <row r="462" spans="1:6" x14ac:dyDescent="0.2">
      <c r="A462" s="42">
        <v>445</v>
      </c>
      <c r="B462" s="35">
        <v>15</v>
      </c>
      <c r="C462" s="45" t="s">
        <v>395</v>
      </c>
      <c r="D462" s="36" t="s">
        <v>396</v>
      </c>
      <c r="E462" s="44" t="s">
        <v>120</v>
      </c>
      <c r="F462" s="35">
        <v>1</v>
      </c>
    </row>
    <row r="463" spans="1:6" ht="38.25" x14ac:dyDescent="0.2">
      <c r="A463" s="42">
        <v>446</v>
      </c>
      <c r="B463" s="35">
        <v>16</v>
      </c>
      <c r="C463" s="45" t="s">
        <v>397</v>
      </c>
      <c r="D463" s="36" t="s">
        <v>398</v>
      </c>
      <c r="E463" s="44" t="s">
        <v>120</v>
      </c>
      <c r="F463" s="35">
        <v>1</v>
      </c>
    </row>
    <row r="464" spans="1:6" x14ac:dyDescent="0.2">
      <c r="A464" s="42">
        <v>447</v>
      </c>
      <c r="B464" s="35">
        <v>17</v>
      </c>
      <c r="C464" s="45" t="s">
        <v>399</v>
      </c>
      <c r="D464" s="36" t="s">
        <v>400</v>
      </c>
      <c r="E464" s="44" t="s">
        <v>120</v>
      </c>
      <c r="F464" s="35">
        <v>2</v>
      </c>
    </row>
    <row r="465" spans="1:6" x14ac:dyDescent="0.2">
      <c r="A465" s="42">
        <v>448</v>
      </c>
      <c r="B465" s="35">
        <v>18</v>
      </c>
      <c r="C465" s="45" t="s">
        <v>401</v>
      </c>
      <c r="D465" s="36" t="s">
        <v>402</v>
      </c>
      <c r="E465" s="44" t="s">
        <v>120</v>
      </c>
      <c r="F465" s="35">
        <v>8</v>
      </c>
    </row>
    <row r="466" spans="1:6" x14ac:dyDescent="0.2">
      <c r="A466" s="42">
        <v>449</v>
      </c>
      <c r="B466" s="35">
        <v>19</v>
      </c>
      <c r="C466" s="45" t="s">
        <v>403</v>
      </c>
      <c r="D466" s="36" t="s">
        <v>404</v>
      </c>
      <c r="E466" s="44" t="s">
        <v>120</v>
      </c>
      <c r="F466" s="35">
        <v>24</v>
      </c>
    </row>
    <row r="467" spans="1:6" ht="25.5" x14ac:dyDescent="0.2">
      <c r="A467" s="42">
        <v>450</v>
      </c>
      <c r="B467" s="35">
        <v>20</v>
      </c>
      <c r="C467" s="46" t="s">
        <v>836</v>
      </c>
      <c r="D467" s="33" t="s">
        <v>837</v>
      </c>
      <c r="E467" s="44" t="s">
        <v>120</v>
      </c>
      <c r="F467" s="35">
        <v>10</v>
      </c>
    </row>
    <row r="468" spans="1:6" x14ac:dyDescent="0.2">
      <c r="A468" s="42">
        <v>451</v>
      </c>
      <c r="B468" s="35">
        <v>21</v>
      </c>
      <c r="C468" s="45" t="s">
        <v>405</v>
      </c>
      <c r="D468" s="36" t="s">
        <v>406</v>
      </c>
      <c r="E468" s="44" t="s">
        <v>120</v>
      </c>
      <c r="F468" s="35">
        <v>10</v>
      </c>
    </row>
    <row r="469" spans="1:6" x14ac:dyDescent="0.2">
      <c r="A469" s="42">
        <v>452</v>
      </c>
      <c r="B469" s="35">
        <v>22</v>
      </c>
      <c r="C469" s="45" t="s">
        <v>407</v>
      </c>
      <c r="D469" s="36" t="s">
        <v>408</v>
      </c>
      <c r="E469" s="44" t="s">
        <v>120</v>
      </c>
      <c r="F469" s="35">
        <v>4</v>
      </c>
    </row>
    <row r="470" spans="1:6" x14ac:dyDescent="0.2">
      <c r="A470" s="42">
        <v>453</v>
      </c>
      <c r="B470" s="35">
        <v>23</v>
      </c>
      <c r="C470" s="45" t="s">
        <v>409</v>
      </c>
      <c r="D470" s="36" t="s">
        <v>410</v>
      </c>
      <c r="E470" s="44" t="s">
        <v>120</v>
      </c>
      <c r="F470" s="35">
        <v>8</v>
      </c>
    </row>
    <row r="471" spans="1:6" x14ac:dyDescent="0.2">
      <c r="A471" s="42">
        <v>454</v>
      </c>
      <c r="B471" s="35">
        <v>24</v>
      </c>
      <c r="C471" s="45" t="s">
        <v>409</v>
      </c>
      <c r="D471" s="36" t="s">
        <v>411</v>
      </c>
      <c r="E471" s="44" t="s">
        <v>120</v>
      </c>
      <c r="F471" s="35">
        <v>8</v>
      </c>
    </row>
    <row r="472" spans="1:6" x14ac:dyDescent="0.2">
      <c r="A472" s="42">
        <v>455</v>
      </c>
      <c r="B472" s="35">
        <v>25</v>
      </c>
      <c r="C472" s="45" t="s">
        <v>412</v>
      </c>
      <c r="D472" s="36" t="s">
        <v>413</v>
      </c>
      <c r="E472" s="44" t="s">
        <v>120</v>
      </c>
      <c r="F472" s="35">
        <v>2</v>
      </c>
    </row>
    <row r="473" spans="1:6" x14ac:dyDescent="0.2">
      <c r="A473" s="42">
        <v>456</v>
      </c>
      <c r="B473" s="35">
        <v>26</v>
      </c>
      <c r="C473" s="45" t="s">
        <v>131</v>
      </c>
      <c r="D473" s="36" t="s">
        <v>414</v>
      </c>
      <c r="E473" s="44" t="s">
        <v>120</v>
      </c>
      <c r="F473" s="35">
        <v>8</v>
      </c>
    </row>
    <row r="474" spans="1:6" x14ac:dyDescent="0.2">
      <c r="A474" s="42">
        <v>457</v>
      </c>
      <c r="B474" s="35">
        <v>27</v>
      </c>
      <c r="C474" s="45" t="s">
        <v>119</v>
      </c>
      <c r="D474" s="36" t="s">
        <v>415</v>
      </c>
      <c r="E474" s="44" t="s">
        <v>120</v>
      </c>
      <c r="F474" s="35">
        <v>24</v>
      </c>
    </row>
    <row r="475" spans="1:6" x14ac:dyDescent="0.2">
      <c r="A475" s="42">
        <v>458</v>
      </c>
      <c r="B475" s="35">
        <v>28</v>
      </c>
      <c r="C475" s="45" t="s">
        <v>416</v>
      </c>
      <c r="D475" s="36" t="s">
        <v>417</v>
      </c>
      <c r="E475" s="44" t="s">
        <v>120</v>
      </c>
      <c r="F475" s="35">
        <v>10</v>
      </c>
    </row>
    <row r="476" spans="1:6" x14ac:dyDescent="0.2">
      <c r="A476" s="42">
        <v>459</v>
      </c>
      <c r="B476" s="35">
        <v>29</v>
      </c>
      <c r="C476" s="45" t="s">
        <v>418</v>
      </c>
      <c r="D476" s="36" t="s">
        <v>419</v>
      </c>
      <c r="E476" s="44" t="s">
        <v>120</v>
      </c>
      <c r="F476" s="35">
        <v>10</v>
      </c>
    </row>
    <row r="477" spans="1:6" x14ac:dyDescent="0.2">
      <c r="A477" s="42">
        <v>460</v>
      </c>
      <c r="B477" s="35">
        <v>30</v>
      </c>
      <c r="C477" s="45" t="s">
        <v>420</v>
      </c>
      <c r="D477" s="36" t="s">
        <v>421</v>
      </c>
      <c r="E477" s="44" t="s">
        <v>120</v>
      </c>
      <c r="F477" s="35">
        <v>10</v>
      </c>
    </row>
    <row r="478" spans="1:6" ht="25.5" x14ac:dyDescent="0.2">
      <c r="A478" s="42">
        <v>461</v>
      </c>
      <c r="B478" s="35">
        <v>31</v>
      </c>
      <c r="C478" s="45" t="s">
        <v>422</v>
      </c>
      <c r="D478" s="36" t="s">
        <v>423</v>
      </c>
      <c r="E478" s="44" t="s">
        <v>120</v>
      </c>
      <c r="F478" s="35">
        <v>1</v>
      </c>
    </row>
    <row r="479" spans="1:6" ht="38.25" x14ac:dyDescent="0.2">
      <c r="A479" s="42">
        <v>462</v>
      </c>
      <c r="B479" s="35">
        <v>32</v>
      </c>
      <c r="C479" s="45" t="s">
        <v>426</v>
      </c>
      <c r="D479" s="36" t="s">
        <v>427</v>
      </c>
      <c r="E479" s="44" t="s">
        <v>120</v>
      </c>
      <c r="F479" s="35">
        <v>2</v>
      </c>
    </row>
    <row r="480" spans="1:6" x14ac:dyDescent="0.2">
      <c r="A480" s="42">
        <v>463</v>
      </c>
      <c r="B480" s="35">
        <v>33</v>
      </c>
      <c r="C480" s="45" t="s">
        <v>428</v>
      </c>
      <c r="D480" s="36" t="s">
        <v>429</v>
      </c>
      <c r="E480" s="44" t="s">
        <v>120</v>
      </c>
      <c r="F480" s="35">
        <v>4</v>
      </c>
    </row>
    <row r="481" spans="1:6" x14ac:dyDescent="0.2">
      <c r="A481" s="42">
        <v>464</v>
      </c>
      <c r="B481" s="35">
        <v>34</v>
      </c>
      <c r="C481" s="45" t="s">
        <v>430</v>
      </c>
      <c r="D481" s="36">
        <v>3103012</v>
      </c>
      <c r="E481" s="44" t="s">
        <v>120</v>
      </c>
      <c r="F481" s="35">
        <v>4</v>
      </c>
    </row>
    <row r="482" spans="1:6" ht="25.5" x14ac:dyDescent="0.2">
      <c r="A482" s="42">
        <v>465</v>
      </c>
      <c r="B482" s="35">
        <v>35</v>
      </c>
      <c r="C482" s="45" t="s">
        <v>431</v>
      </c>
      <c r="D482" s="36" t="s">
        <v>432</v>
      </c>
      <c r="E482" s="44" t="s">
        <v>120</v>
      </c>
      <c r="F482" s="35">
        <v>4</v>
      </c>
    </row>
    <row r="483" spans="1:6" ht="25.5" x14ac:dyDescent="0.2">
      <c r="A483" s="42">
        <v>466</v>
      </c>
      <c r="B483" s="35">
        <v>36</v>
      </c>
      <c r="C483" s="45" t="s">
        <v>433</v>
      </c>
      <c r="D483" s="36" t="s">
        <v>434</v>
      </c>
      <c r="E483" s="44" t="s">
        <v>120</v>
      </c>
      <c r="F483" s="35">
        <v>10</v>
      </c>
    </row>
    <row r="484" spans="1:6" ht="25.5" x14ac:dyDescent="0.2">
      <c r="A484" s="42">
        <v>467</v>
      </c>
      <c r="B484" s="35">
        <v>37</v>
      </c>
      <c r="C484" s="45" t="s">
        <v>435</v>
      </c>
      <c r="D484" s="36" t="s">
        <v>436</v>
      </c>
      <c r="E484" s="44" t="s">
        <v>120</v>
      </c>
      <c r="F484" s="35">
        <v>10</v>
      </c>
    </row>
    <row r="485" spans="1:6" ht="25.5" x14ac:dyDescent="0.2">
      <c r="A485" s="42">
        <v>468</v>
      </c>
      <c r="B485" s="35">
        <v>38</v>
      </c>
      <c r="C485" s="45" t="s">
        <v>437</v>
      </c>
      <c r="D485" s="36" t="s">
        <v>438</v>
      </c>
      <c r="E485" s="44" t="s">
        <v>120</v>
      </c>
      <c r="F485" s="35">
        <v>10</v>
      </c>
    </row>
    <row r="486" spans="1:6" x14ac:dyDescent="0.2">
      <c r="A486" s="42">
        <v>469</v>
      </c>
      <c r="B486" s="35">
        <v>39</v>
      </c>
      <c r="C486" s="46" t="s">
        <v>439</v>
      </c>
      <c r="D486" s="33" t="s">
        <v>440</v>
      </c>
      <c r="E486" s="44" t="s">
        <v>120</v>
      </c>
      <c r="F486" s="35">
        <v>1</v>
      </c>
    </row>
    <row r="487" spans="1:6" ht="25.5" x14ac:dyDescent="0.2">
      <c r="A487" s="42">
        <v>470</v>
      </c>
      <c r="B487" s="35">
        <v>40</v>
      </c>
      <c r="C487" s="45" t="s">
        <v>441</v>
      </c>
      <c r="D487" s="44">
        <v>1001035</v>
      </c>
      <c r="E487" s="44" t="s">
        <v>120</v>
      </c>
      <c r="F487" s="35">
        <v>10</v>
      </c>
    </row>
    <row r="488" spans="1:6" x14ac:dyDescent="0.2">
      <c r="A488" s="42">
        <v>471</v>
      </c>
      <c r="B488" s="35">
        <v>41</v>
      </c>
      <c r="C488" s="45" t="s">
        <v>442</v>
      </c>
      <c r="D488" s="44" t="s">
        <v>443</v>
      </c>
      <c r="E488" s="44" t="s">
        <v>120</v>
      </c>
      <c r="F488" s="35">
        <v>8</v>
      </c>
    </row>
    <row r="489" spans="1:6" ht="38.25" x14ac:dyDescent="0.2">
      <c r="A489" s="42">
        <v>472</v>
      </c>
      <c r="B489" s="35">
        <v>42</v>
      </c>
      <c r="C489" s="45" t="s">
        <v>444</v>
      </c>
      <c r="D489" s="44" t="s">
        <v>445</v>
      </c>
      <c r="E489" s="44" t="s">
        <v>120</v>
      </c>
      <c r="F489" s="35">
        <v>2</v>
      </c>
    </row>
    <row r="490" spans="1:6" x14ac:dyDescent="0.2">
      <c r="A490" s="42">
        <v>473</v>
      </c>
      <c r="B490" s="35">
        <v>43</v>
      </c>
      <c r="C490" s="45" t="s">
        <v>446</v>
      </c>
      <c r="D490" s="44" t="s">
        <v>447</v>
      </c>
      <c r="E490" s="44" t="s">
        <v>120</v>
      </c>
      <c r="F490" s="35">
        <v>16</v>
      </c>
    </row>
    <row r="491" spans="1:6" ht="25.5" x14ac:dyDescent="0.2">
      <c r="A491" s="42">
        <v>474</v>
      </c>
      <c r="B491" s="35">
        <v>44</v>
      </c>
      <c r="C491" s="45" t="s">
        <v>448</v>
      </c>
      <c r="D491" s="44" t="s">
        <v>449</v>
      </c>
      <c r="E491" s="44" t="s">
        <v>120</v>
      </c>
      <c r="F491" s="35">
        <v>10</v>
      </c>
    </row>
    <row r="492" spans="1:6" x14ac:dyDescent="0.2">
      <c r="A492" s="42">
        <v>475</v>
      </c>
      <c r="B492" s="35">
        <v>45</v>
      </c>
      <c r="C492" s="45" t="s">
        <v>450</v>
      </c>
      <c r="D492" s="36" t="s">
        <v>451</v>
      </c>
      <c r="E492" s="36" t="s">
        <v>120</v>
      </c>
      <c r="F492" s="35">
        <v>2</v>
      </c>
    </row>
    <row r="493" spans="1:6" ht="25.5" x14ac:dyDescent="0.2">
      <c r="A493" s="42">
        <v>476</v>
      </c>
      <c r="B493" s="35">
        <v>46</v>
      </c>
      <c r="C493" s="45" t="s">
        <v>452</v>
      </c>
      <c r="D493" s="36" t="s">
        <v>453</v>
      </c>
      <c r="E493" s="36" t="s">
        <v>120</v>
      </c>
      <c r="F493" s="35">
        <v>2</v>
      </c>
    </row>
    <row r="494" spans="1:6" ht="25.5" x14ac:dyDescent="0.2">
      <c r="A494" s="42">
        <v>477</v>
      </c>
      <c r="B494" s="35">
        <v>47</v>
      </c>
      <c r="C494" s="45" t="s">
        <v>454</v>
      </c>
      <c r="D494" s="36" t="s">
        <v>455</v>
      </c>
      <c r="E494" s="36" t="s">
        <v>120</v>
      </c>
      <c r="F494" s="35">
        <v>2</v>
      </c>
    </row>
    <row r="495" spans="1:6" x14ac:dyDescent="0.2">
      <c r="A495" s="42">
        <v>478</v>
      </c>
      <c r="B495" s="35">
        <v>48</v>
      </c>
      <c r="C495" s="45" t="s">
        <v>456</v>
      </c>
      <c r="D495" s="36" t="s">
        <v>457</v>
      </c>
      <c r="E495" s="36" t="s">
        <v>120</v>
      </c>
      <c r="F495" s="35">
        <v>4</v>
      </c>
    </row>
    <row r="496" spans="1:6" x14ac:dyDescent="0.2">
      <c r="A496" s="42">
        <v>479</v>
      </c>
      <c r="B496" s="35">
        <v>49</v>
      </c>
      <c r="C496" s="45" t="s">
        <v>458</v>
      </c>
      <c r="D496" s="36" t="s">
        <v>459</v>
      </c>
      <c r="E496" s="36" t="s">
        <v>120</v>
      </c>
      <c r="F496" s="35">
        <v>8</v>
      </c>
    </row>
    <row r="497" spans="1:6" ht="25.5" x14ac:dyDescent="0.2">
      <c r="A497" s="42">
        <v>480</v>
      </c>
      <c r="B497" s="35">
        <v>50</v>
      </c>
      <c r="C497" s="45" t="s">
        <v>460</v>
      </c>
      <c r="D497" s="36" t="s">
        <v>461</v>
      </c>
      <c r="E497" s="36" t="s">
        <v>120</v>
      </c>
      <c r="F497" s="35">
        <v>2</v>
      </c>
    </row>
    <row r="498" spans="1:6" x14ac:dyDescent="0.2">
      <c r="A498" s="42">
        <v>481</v>
      </c>
      <c r="B498" s="35">
        <v>51</v>
      </c>
      <c r="C498" s="45" t="s">
        <v>462</v>
      </c>
      <c r="D498" s="36" t="s">
        <v>463</v>
      </c>
      <c r="E498" s="36" t="s">
        <v>120</v>
      </c>
      <c r="F498" s="35">
        <v>10</v>
      </c>
    </row>
    <row r="499" spans="1:6" x14ac:dyDescent="0.2">
      <c r="A499" s="42">
        <v>482</v>
      </c>
      <c r="B499" s="35">
        <v>52</v>
      </c>
      <c r="C499" s="45" t="s">
        <v>367</v>
      </c>
      <c r="D499" s="36" t="s">
        <v>464</v>
      </c>
      <c r="E499" s="36" t="s">
        <v>120</v>
      </c>
      <c r="F499" s="35">
        <v>1</v>
      </c>
    </row>
    <row r="500" spans="1:6" x14ac:dyDescent="0.2">
      <c r="A500" s="42">
        <v>483</v>
      </c>
      <c r="B500" s="35">
        <v>53</v>
      </c>
      <c r="C500" s="46" t="s">
        <v>235</v>
      </c>
      <c r="D500" s="33" t="s">
        <v>465</v>
      </c>
      <c r="E500" s="33" t="s">
        <v>120</v>
      </c>
      <c r="F500" s="35">
        <v>4</v>
      </c>
    </row>
    <row r="501" spans="1:6" x14ac:dyDescent="0.2">
      <c r="A501" s="42">
        <v>484</v>
      </c>
      <c r="B501" s="35">
        <v>54</v>
      </c>
      <c r="C501" s="45" t="s">
        <v>466</v>
      </c>
      <c r="D501" s="36" t="s">
        <v>467</v>
      </c>
      <c r="E501" s="36" t="s">
        <v>120</v>
      </c>
      <c r="F501" s="35">
        <v>1</v>
      </c>
    </row>
    <row r="502" spans="1:6" x14ac:dyDescent="0.2">
      <c r="A502" s="42">
        <v>485</v>
      </c>
      <c r="B502" s="35">
        <v>55</v>
      </c>
      <c r="C502" s="45" t="s">
        <v>468</v>
      </c>
      <c r="D502" s="36" t="s">
        <v>469</v>
      </c>
      <c r="E502" s="36" t="s">
        <v>120</v>
      </c>
      <c r="F502" s="35">
        <v>4</v>
      </c>
    </row>
    <row r="503" spans="1:6" x14ac:dyDescent="0.2">
      <c r="A503" s="42">
        <v>486</v>
      </c>
      <c r="B503" s="35">
        <v>56</v>
      </c>
      <c r="C503" s="45" t="s">
        <v>217</v>
      </c>
      <c r="D503" s="36" t="s">
        <v>470</v>
      </c>
      <c r="E503" s="36" t="s">
        <v>120</v>
      </c>
      <c r="F503" s="35">
        <v>2</v>
      </c>
    </row>
    <row r="504" spans="1:6" ht="25.5" x14ac:dyDescent="0.2">
      <c r="A504" s="42">
        <v>487</v>
      </c>
      <c r="B504" s="35">
        <v>57</v>
      </c>
      <c r="C504" s="45" t="s">
        <v>1449</v>
      </c>
      <c r="D504" s="36" t="s">
        <v>471</v>
      </c>
      <c r="E504" s="36" t="s">
        <v>120</v>
      </c>
      <c r="F504" s="35">
        <v>6</v>
      </c>
    </row>
    <row r="505" spans="1:6" x14ac:dyDescent="0.2">
      <c r="A505" s="42">
        <v>488</v>
      </c>
      <c r="B505" s="35">
        <v>58</v>
      </c>
      <c r="C505" s="45" t="s">
        <v>472</v>
      </c>
      <c r="D505" s="36" t="s">
        <v>473</v>
      </c>
      <c r="E505" s="36" t="s">
        <v>120</v>
      </c>
      <c r="F505" s="35">
        <v>6</v>
      </c>
    </row>
    <row r="506" spans="1:6" x14ac:dyDescent="0.2">
      <c r="A506" s="42">
        <v>489</v>
      </c>
      <c r="B506" s="35">
        <v>59</v>
      </c>
      <c r="C506" s="45" t="s">
        <v>474</v>
      </c>
      <c r="D506" s="36" t="s">
        <v>475</v>
      </c>
      <c r="E506" s="36" t="s">
        <v>120</v>
      </c>
      <c r="F506" s="35">
        <v>6</v>
      </c>
    </row>
    <row r="507" spans="1:6" x14ac:dyDescent="0.2">
      <c r="A507" s="42">
        <v>490</v>
      </c>
      <c r="B507" s="35">
        <v>60</v>
      </c>
      <c r="C507" s="45" t="s">
        <v>476</v>
      </c>
      <c r="D507" s="36" t="s">
        <v>477</v>
      </c>
      <c r="E507" s="36" t="s">
        <v>120</v>
      </c>
      <c r="F507" s="35">
        <v>6</v>
      </c>
    </row>
    <row r="508" spans="1:6" x14ac:dyDescent="0.2">
      <c r="A508" s="42">
        <v>491</v>
      </c>
      <c r="B508" s="35">
        <v>61</v>
      </c>
      <c r="C508" s="45" t="s">
        <v>478</v>
      </c>
      <c r="D508" s="36" t="s">
        <v>479</v>
      </c>
      <c r="E508" s="36" t="s">
        <v>120</v>
      </c>
      <c r="F508" s="35">
        <v>2</v>
      </c>
    </row>
    <row r="509" spans="1:6" x14ac:dyDescent="0.2">
      <c r="A509" s="42">
        <v>492</v>
      </c>
      <c r="B509" s="35">
        <v>62</v>
      </c>
      <c r="C509" s="45" t="s">
        <v>480</v>
      </c>
      <c r="D509" s="36" t="s">
        <v>481</v>
      </c>
      <c r="E509" s="36" t="s">
        <v>120</v>
      </c>
      <c r="F509" s="35">
        <v>4</v>
      </c>
    </row>
    <row r="510" spans="1:6" x14ac:dyDescent="0.2">
      <c r="A510" s="42">
        <v>493</v>
      </c>
      <c r="B510" s="35">
        <v>63</v>
      </c>
      <c r="C510" s="45" t="s">
        <v>482</v>
      </c>
      <c r="D510" s="36" t="s">
        <v>483</v>
      </c>
      <c r="E510" s="36" t="s">
        <v>120</v>
      </c>
      <c r="F510" s="35">
        <v>1</v>
      </c>
    </row>
    <row r="511" spans="1:6" x14ac:dyDescent="0.2">
      <c r="A511" s="42">
        <v>494</v>
      </c>
      <c r="B511" s="35">
        <v>64</v>
      </c>
      <c r="C511" s="45" t="s">
        <v>424</v>
      </c>
      <c r="D511" s="36" t="s">
        <v>484</v>
      </c>
      <c r="E511" s="36" t="s">
        <v>120</v>
      </c>
      <c r="F511" s="35">
        <v>1</v>
      </c>
    </row>
    <row r="512" spans="1:6" x14ac:dyDescent="0.2">
      <c r="A512" s="42">
        <v>495</v>
      </c>
      <c r="B512" s="35">
        <v>65</v>
      </c>
      <c r="C512" s="45" t="s">
        <v>424</v>
      </c>
      <c r="D512" s="36" t="s">
        <v>485</v>
      </c>
      <c r="E512" s="36" t="s">
        <v>120</v>
      </c>
      <c r="F512" s="35">
        <v>1</v>
      </c>
    </row>
    <row r="513" spans="1:6" x14ac:dyDescent="0.2">
      <c r="A513" s="42">
        <v>496</v>
      </c>
      <c r="B513" s="35">
        <v>66</v>
      </c>
      <c r="C513" s="45" t="s">
        <v>486</v>
      </c>
      <c r="D513" s="36" t="s">
        <v>487</v>
      </c>
      <c r="E513" s="36" t="s">
        <v>120</v>
      </c>
      <c r="F513" s="35">
        <v>1</v>
      </c>
    </row>
    <row r="514" spans="1:6" x14ac:dyDescent="0.2">
      <c r="A514" s="42">
        <v>497</v>
      </c>
      <c r="B514" s="35">
        <v>67</v>
      </c>
      <c r="C514" s="45" t="s">
        <v>488</v>
      </c>
      <c r="D514" s="36" t="s">
        <v>489</v>
      </c>
      <c r="E514" s="36" t="s">
        <v>120</v>
      </c>
      <c r="F514" s="35">
        <v>1</v>
      </c>
    </row>
    <row r="515" spans="1:6" x14ac:dyDescent="0.2">
      <c r="A515" s="42">
        <v>498</v>
      </c>
      <c r="B515" s="35">
        <v>68</v>
      </c>
      <c r="C515" s="45" t="s">
        <v>490</v>
      </c>
      <c r="D515" s="36" t="s">
        <v>491</v>
      </c>
      <c r="E515" s="36" t="s">
        <v>120</v>
      </c>
      <c r="F515" s="35">
        <v>2</v>
      </c>
    </row>
    <row r="516" spans="1:6" ht="25.5" x14ac:dyDescent="0.2">
      <c r="A516" s="42">
        <v>499</v>
      </c>
      <c r="B516" s="35">
        <v>69</v>
      </c>
      <c r="C516" s="45" t="s">
        <v>492</v>
      </c>
      <c r="D516" s="36" t="s">
        <v>493</v>
      </c>
      <c r="E516" s="36" t="s">
        <v>120</v>
      </c>
      <c r="F516" s="35">
        <v>1</v>
      </c>
    </row>
    <row r="517" spans="1:6" x14ac:dyDescent="0.2">
      <c r="A517" s="42">
        <v>500</v>
      </c>
      <c r="B517" s="35">
        <v>70</v>
      </c>
      <c r="C517" s="45" t="s">
        <v>494</v>
      </c>
      <c r="D517" s="36" t="s">
        <v>495</v>
      </c>
      <c r="E517" s="36" t="s">
        <v>120</v>
      </c>
      <c r="F517" s="35">
        <v>2</v>
      </c>
    </row>
    <row r="518" spans="1:6" ht="25.5" x14ac:dyDescent="0.2">
      <c r="A518" s="42">
        <v>501</v>
      </c>
      <c r="B518" s="35">
        <v>71</v>
      </c>
      <c r="C518" s="46" t="s">
        <v>496</v>
      </c>
      <c r="D518" s="33" t="s">
        <v>497</v>
      </c>
      <c r="E518" s="33" t="s">
        <v>120</v>
      </c>
      <c r="F518" s="35">
        <v>10</v>
      </c>
    </row>
    <row r="519" spans="1:6" x14ac:dyDescent="0.2">
      <c r="A519" s="42">
        <v>502</v>
      </c>
      <c r="B519" s="35">
        <v>72</v>
      </c>
      <c r="C519" s="46" t="s">
        <v>498</v>
      </c>
      <c r="D519" s="33" t="s">
        <v>499</v>
      </c>
      <c r="E519" s="33" t="s">
        <v>120</v>
      </c>
      <c r="F519" s="35">
        <v>10</v>
      </c>
    </row>
    <row r="520" spans="1:6" x14ac:dyDescent="0.2">
      <c r="A520" s="42">
        <v>503</v>
      </c>
      <c r="B520" s="35">
        <v>73</v>
      </c>
      <c r="C520" s="45" t="s">
        <v>1450</v>
      </c>
      <c r="D520" s="36" t="s">
        <v>1451</v>
      </c>
      <c r="E520" s="36" t="s">
        <v>120</v>
      </c>
      <c r="F520" s="35">
        <v>3</v>
      </c>
    </row>
    <row r="521" spans="1:6" ht="25.5" x14ac:dyDescent="0.2">
      <c r="A521" s="42">
        <v>504</v>
      </c>
      <c r="B521" s="35">
        <v>74</v>
      </c>
      <c r="C521" s="45" t="s">
        <v>1452</v>
      </c>
      <c r="D521" s="36" t="s">
        <v>1453</v>
      </c>
      <c r="E521" s="36" t="s">
        <v>120</v>
      </c>
      <c r="F521" s="35">
        <v>3</v>
      </c>
    </row>
    <row r="522" spans="1:6" ht="25.5" x14ac:dyDescent="0.2">
      <c r="A522" s="42">
        <v>505</v>
      </c>
      <c r="B522" s="35">
        <v>75</v>
      </c>
      <c r="C522" s="45" t="s">
        <v>1454</v>
      </c>
      <c r="D522" s="36" t="s">
        <v>1455</v>
      </c>
      <c r="E522" s="36" t="s">
        <v>120</v>
      </c>
      <c r="F522" s="35">
        <v>1</v>
      </c>
    </row>
    <row r="523" spans="1:6" x14ac:dyDescent="0.2">
      <c r="A523" s="42">
        <v>506</v>
      </c>
      <c r="B523" s="35">
        <v>76</v>
      </c>
      <c r="C523" s="45" t="s">
        <v>1456</v>
      </c>
      <c r="D523" s="36" t="s">
        <v>1457</v>
      </c>
      <c r="E523" s="36" t="s">
        <v>120</v>
      </c>
      <c r="F523" s="35">
        <v>24</v>
      </c>
    </row>
    <row r="524" spans="1:6" ht="25.5" x14ac:dyDescent="0.2">
      <c r="A524" s="42">
        <v>507</v>
      </c>
      <c r="B524" s="35">
        <v>77</v>
      </c>
      <c r="C524" s="45" t="s">
        <v>1458</v>
      </c>
      <c r="D524" s="36" t="s">
        <v>1459</v>
      </c>
      <c r="E524" s="36" t="s">
        <v>120</v>
      </c>
      <c r="F524" s="35">
        <v>4</v>
      </c>
    </row>
    <row r="525" spans="1:6" ht="25.5" x14ac:dyDescent="0.2">
      <c r="A525" s="42">
        <v>508</v>
      </c>
      <c r="B525" s="35">
        <v>78</v>
      </c>
      <c r="C525" s="45" t="s">
        <v>1460</v>
      </c>
      <c r="D525" s="36" t="s">
        <v>1461</v>
      </c>
      <c r="E525" s="36" t="s">
        <v>120</v>
      </c>
      <c r="F525" s="35">
        <v>8</v>
      </c>
    </row>
    <row r="526" spans="1:6" x14ac:dyDescent="0.2">
      <c r="A526" s="42">
        <v>509</v>
      </c>
      <c r="B526" s="35">
        <v>79</v>
      </c>
      <c r="C526" s="45" t="s">
        <v>1462</v>
      </c>
      <c r="D526" s="36" t="s">
        <v>1463</v>
      </c>
      <c r="E526" s="36" t="s">
        <v>120</v>
      </c>
      <c r="F526" s="35">
        <v>16</v>
      </c>
    </row>
    <row r="527" spans="1:6" x14ac:dyDescent="0.2">
      <c r="A527" s="42">
        <v>510</v>
      </c>
      <c r="B527" s="35">
        <v>80</v>
      </c>
      <c r="C527" s="45" t="s">
        <v>1464</v>
      </c>
      <c r="D527" s="36" t="s">
        <v>1465</v>
      </c>
      <c r="E527" s="36" t="s">
        <v>120</v>
      </c>
      <c r="F527" s="35">
        <v>2</v>
      </c>
    </row>
    <row r="528" spans="1:6" x14ac:dyDescent="0.2">
      <c r="A528" s="42">
        <v>511</v>
      </c>
      <c r="B528" s="35">
        <v>81</v>
      </c>
      <c r="C528" s="45" t="s">
        <v>1466</v>
      </c>
      <c r="D528" s="36" t="s">
        <v>1467</v>
      </c>
      <c r="E528" s="36" t="s">
        <v>120</v>
      </c>
      <c r="F528" s="35">
        <v>2</v>
      </c>
    </row>
    <row r="529" spans="1:6" x14ac:dyDescent="0.2">
      <c r="A529" s="42">
        <v>512</v>
      </c>
      <c r="B529" s="35">
        <v>82</v>
      </c>
      <c r="C529" s="45" t="s">
        <v>1468</v>
      </c>
      <c r="D529" s="36" t="s">
        <v>1469</v>
      </c>
      <c r="E529" s="36" t="s">
        <v>120</v>
      </c>
      <c r="F529" s="35">
        <v>4</v>
      </c>
    </row>
    <row r="530" spans="1:6" x14ac:dyDescent="0.2">
      <c r="A530" s="42">
        <v>513</v>
      </c>
      <c r="B530" s="35">
        <v>83</v>
      </c>
      <c r="C530" s="45" t="s">
        <v>1470</v>
      </c>
      <c r="D530" s="36" t="s">
        <v>1471</v>
      </c>
      <c r="E530" s="36" t="s">
        <v>120</v>
      </c>
      <c r="F530" s="35">
        <v>2</v>
      </c>
    </row>
    <row r="531" spans="1:6" ht="25.5" x14ac:dyDescent="0.2">
      <c r="A531" s="42">
        <v>514</v>
      </c>
      <c r="B531" s="35">
        <v>84</v>
      </c>
      <c r="C531" s="45" t="s">
        <v>1472</v>
      </c>
      <c r="D531" s="36" t="s">
        <v>1473</v>
      </c>
      <c r="E531" s="36" t="s">
        <v>120</v>
      </c>
      <c r="F531" s="35">
        <v>2</v>
      </c>
    </row>
    <row r="532" spans="1:6" x14ac:dyDescent="0.2">
      <c r="A532" s="42">
        <v>515</v>
      </c>
      <c r="B532" s="35">
        <v>85</v>
      </c>
      <c r="C532" s="45" t="s">
        <v>554</v>
      </c>
      <c r="D532" s="36" t="s">
        <v>1474</v>
      </c>
      <c r="E532" s="36" t="s">
        <v>120</v>
      </c>
      <c r="F532" s="35">
        <v>2</v>
      </c>
    </row>
    <row r="533" spans="1:6" ht="38.25" customHeight="1" x14ac:dyDescent="0.2">
      <c r="A533" s="74" t="s">
        <v>142</v>
      </c>
      <c r="B533" s="109" t="s">
        <v>1475</v>
      </c>
      <c r="C533" s="109"/>
      <c r="D533" s="109"/>
      <c r="E533" s="109"/>
      <c r="F533" s="109"/>
    </row>
    <row r="534" spans="1:6" x14ac:dyDescent="0.2">
      <c r="A534" s="42">
        <v>516</v>
      </c>
      <c r="B534" s="35">
        <v>1</v>
      </c>
      <c r="C534" s="45" t="s">
        <v>1476</v>
      </c>
      <c r="D534" s="36" t="s">
        <v>1477</v>
      </c>
      <c r="E534" s="44" t="s">
        <v>120</v>
      </c>
      <c r="F534" s="35">
        <v>1</v>
      </c>
    </row>
    <row r="535" spans="1:6" x14ac:dyDescent="0.2">
      <c r="A535" s="42">
        <v>517</v>
      </c>
      <c r="B535" s="35">
        <v>2</v>
      </c>
      <c r="C535" s="45" t="s">
        <v>1478</v>
      </c>
      <c r="D535" s="36" t="s">
        <v>1479</v>
      </c>
      <c r="E535" s="44" t="s">
        <v>120</v>
      </c>
      <c r="F535" s="35">
        <v>1</v>
      </c>
    </row>
    <row r="536" spans="1:6" x14ac:dyDescent="0.2">
      <c r="A536" s="42">
        <v>518</v>
      </c>
      <c r="B536" s="35">
        <v>3</v>
      </c>
      <c r="C536" s="45" t="s">
        <v>1480</v>
      </c>
      <c r="D536" s="36" t="s">
        <v>1481</v>
      </c>
      <c r="E536" s="44" t="s">
        <v>120</v>
      </c>
      <c r="F536" s="35">
        <v>1</v>
      </c>
    </row>
    <row r="537" spans="1:6" ht="25.5" x14ac:dyDescent="0.2">
      <c r="A537" s="42">
        <v>519</v>
      </c>
      <c r="B537" s="35">
        <v>4</v>
      </c>
      <c r="C537" s="45" t="s">
        <v>1482</v>
      </c>
      <c r="D537" s="36" t="s">
        <v>1483</v>
      </c>
      <c r="E537" s="44" t="s">
        <v>120</v>
      </c>
      <c r="F537" s="35">
        <v>1</v>
      </c>
    </row>
    <row r="538" spans="1:6" x14ac:dyDescent="0.2">
      <c r="A538" s="42">
        <v>520</v>
      </c>
      <c r="B538" s="35">
        <v>5</v>
      </c>
      <c r="C538" s="45" t="s">
        <v>1488</v>
      </c>
      <c r="D538" s="36" t="s">
        <v>1489</v>
      </c>
      <c r="E538" s="44" t="s">
        <v>120</v>
      </c>
      <c r="F538" s="35">
        <v>1</v>
      </c>
    </row>
    <row r="539" spans="1:6" x14ac:dyDescent="0.2">
      <c r="A539" s="42">
        <v>521</v>
      </c>
      <c r="B539" s="35">
        <v>6</v>
      </c>
      <c r="C539" s="45" t="s">
        <v>1490</v>
      </c>
      <c r="D539" s="36" t="s">
        <v>1491</v>
      </c>
      <c r="E539" s="44" t="s">
        <v>120</v>
      </c>
      <c r="F539" s="35">
        <v>1</v>
      </c>
    </row>
    <row r="540" spans="1:6" x14ac:dyDescent="0.2">
      <c r="A540" s="42">
        <v>522</v>
      </c>
      <c r="B540" s="35">
        <v>7</v>
      </c>
      <c r="C540" s="45" t="s">
        <v>1492</v>
      </c>
      <c r="D540" s="36" t="s">
        <v>1493</v>
      </c>
      <c r="E540" s="44" t="s">
        <v>133</v>
      </c>
      <c r="F540" s="35">
        <v>4</v>
      </c>
    </row>
    <row r="541" spans="1:6" x14ac:dyDescent="0.2">
      <c r="A541" s="42">
        <v>523</v>
      </c>
      <c r="B541" s="35">
        <v>8</v>
      </c>
      <c r="C541" s="45" t="s">
        <v>1494</v>
      </c>
      <c r="D541" s="36" t="s">
        <v>1495</v>
      </c>
      <c r="E541" s="44" t="s">
        <v>133</v>
      </c>
      <c r="F541" s="35">
        <v>4</v>
      </c>
    </row>
    <row r="542" spans="1:6" x14ac:dyDescent="0.2">
      <c r="A542" s="42">
        <v>524</v>
      </c>
      <c r="B542" s="35">
        <v>9</v>
      </c>
      <c r="C542" s="45" t="s">
        <v>1496</v>
      </c>
      <c r="D542" s="36" t="s">
        <v>1497</v>
      </c>
      <c r="E542" s="44" t="s">
        <v>133</v>
      </c>
      <c r="F542" s="35">
        <v>4</v>
      </c>
    </row>
    <row r="543" spans="1:6" x14ac:dyDescent="0.2">
      <c r="A543" s="42">
        <v>525</v>
      </c>
      <c r="B543" s="35">
        <v>10</v>
      </c>
      <c r="C543" s="45" t="s">
        <v>1498</v>
      </c>
      <c r="D543" s="36" t="s">
        <v>1499</v>
      </c>
      <c r="E543" s="44" t="s">
        <v>133</v>
      </c>
      <c r="F543" s="35">
        <v>4</v>
      </c>
    </row>
    <row r="544" spans="1:6" x14ac:dyDescent="0.2">
      <c r="A544" s="42">
        <v>526</v>
      </c>
      <c r="B544" s="35">
        <v>11</v>
      </c>
      <c r="C544" s="45" t="s">
        <v>1500</v>
      </c>
      <c r="D544" s="36" t="s">
        <v>1501</v>
      </c>
      <c r="E544" s="44" t="s">
        <v>133</v>
      </c>
      <c r="F544" s="35">
        <v>4</v>
      </c>
    </row>
    <row r="545" spans="1:6" x14ac:dyDescent="0.2">
      <c r="A545" s="42">
        <v>527</v>
      </c>
      <c r="B545" s="35">
        <v>12</v>
      </c>
      <c r="C545" s="45" t="s">
        <v>1502</v>
      </c>
      <c r="D545" s="36" t="s">
        <v>1503</v>
      </c>
      <c r="E545" s="44" t="s">
        <v>120</v>
      </c>
      <c r="F545" s="35">
        <v>4</v>
      </c>
    </row>
    <row r="546" spans="1:6" x14ac:dyDescent="0.2">
      <c r="A546" s="42">
        <v>528</v>
      </c>
      <c r="B546" s="35">
        <v>13</v>
      </c>
      <c r="C546" s="45" t="s">
        <v>1504</v>
      </c>
      <c r="D546" s="36" t="s">
        <v>1505</v>
      </c>
      <c r="E546" s="44" t="s">
        <v>133</v>
      </c>
      <c r="F546" s="35">
        <v>4</v>
      </c>
    </row>
    <row r="547" spans="1:6" x14ac:dyDescent="0.2">
      <c r="A547" s="42">
        <v>529</v>
      </c>
      <c r="B547" s="35">
        <v>14</v>
      </c>
      <c r="C547" s="45" t="s">
        <v>1506</v>
      </c>
      <c r="D547" s="36" t="s">
        <v>1507</v>
      </c>
      <c r="E547" s="44" t="s">
        <v>133</v>
      </c>
      <c r="F547" s="35">
        <v>4</v>
      </c>
    </row>
    <row r="548" spans="1:6" x14ac:dyDescent="0.2">
      <c r="A548" s="42">
        <v>530</v>
      </c>
      <c r="B548" s="35">
        <v>15</v>
      </c>
      <c r="C548" s="45" t="s">
        <v>1508</v>
      </c>
      <c r="D548" s="36" t="s">
        <v>1509</v>
      </c>
      <c r="E548" s="44" t="s">
        <v>120</v>
      </c>
      <c r="F548" s="35">
        <v>1</v>
      </c>
    </row>
    <row r="549" spans="1:6" x14ac:dyDescent="0.2">
      <c r="A549" s="42">
        <v>531</v>
      </c>
      <c r="B549" s="35">
        <v>16</v>
      </c>
      <c r="C549" s="45" t="s">
        <v>1510</v>
      </c>
      <c r="D549" s="36" t="s">
        <v>1511</v>
      </c>
      <c r="E549" s="44" t="s">
        <v>120</v>
      </c>
      <c r="F549" s="35">
        <v>1</v>
      </c>
    </row>
    <row r="550" spans="1:6" x14ac:dyDescent="0.2">
      <c r="A550" s="42">
        <v>532</v>
      </c>
      <c r="B550" s="35">
        <v>17</v>
      </c>
      <c r="C550" s="45" t="s">
        <v>1512</v>
      </c>
      <c r="D550" s="36" t="s">
        <v>1513</v>
      </c>
      <c r="E550" s="44" t="s">
        <v>120</v>
      </c>
      <c r="F550" s="35">
        <v>1</v>
      </c>
    </row>
    <row r="551" spans="1:6" x14ac:dyDescent="0.2">
      <c r="A551" s="42">
        <v>533</v>
      </c>
      <c r="B551" s="35">
        <v>18</v>
      </c>
      <c r="C551" s="45" t="s">
        <v>1514</v>
      </c>
      <c r="D551" s="36" t="s">
        <v>1515</v>
      </c>
      <c r="E551" s="44" t="s">
        <v>120</v>
      </c>
      <c r="F551" s="35">
        <v>1</v>
      </c>
    </row>
    <row r="552" spans="1:6" x14ac:dyDescent="0.2">
      <c r="A552" s="42">
        <v>534</v>
      </c>
      <c r="B552" s="35">
        <v>19</v>
      </c>
      <c r="C552" s="46" t="s">
        <v>1516</v>
      </c>
      <c r="D552" s="33" t="s">
        <v>1517</v>
      </c>
      <c r="E552" s="44" t="s">
        <v>120</v>
      </c>
      <c r="F552" s="35">
        <v>2</v>
      </c>
    </row>
    <row r="553" spans="1:6" x14ac:dyDescent="0.2">
      <c r="A553" s="42">
        <v>535</v>
      </c>
      <c r="B553" s="35">
        <v>20</v>
      </c>
      <c r="C553" s="45" t="s">
        <v>1518</v>
      </c>
      <c r="D553" s="44" t="s">
        <v>1519</v>
      </c>
      <c r="E553" s="44" t="s">
        <v>120</v>
      </c>
      <c r="F553" s="35">
        <v>1</v>
      </c>
    </row>
    <row r="554" spans="1:6" x14ac:dyDescent="0.2">
      <c r="A554" s="42">
        <v>536</v>
      </c>
      <c r="B554" s="35">
        <v>21</v>
      </c>
      <c r="C554" s="45" t="s">
        <v>1520</v>
      </c>
      <c r="D554" s="36" t="s">
        <v>1521</v>
      </c>
      <c r="E554" s="36" t="s">
        <v>120</v>
      </c>
      <c r="F554" s="35">
        <v>1</v>
      </c>
    </row>
    <row r="555" spans="1:6" x14ac:dyDescent="0.2">
      <c r="A555" s="42">
        <v>537</v>
      </c>
      <c r="B555" s="35">
        <v>22</v>
      </c>
      <c r="C555" s="45" t="s">
        <v>1522</v>
      </c>
      <c r="D555" s="36" t="s">
        <v>1523</v>
      </c>
      <c r="E555" s="36" t="s">
        <v>120</v>
      </c>
      <c r="F555" s="35">
        <v>1</v>
      </c>
    </row>
    <row r="556" spans="1:6" x14ac:dyDescent="0.2">
      <c r="A556" s="42">
        <v>538</v>
      </c>
      <c r="B556" s="35">
        <v>23</v>
      </c>
      <c r="C556" s="45" t="s">
        <v>1524</v>
      </c>
      <c r="D556" s="36" t="s">
        <v>1525</v>
      </c>
      <c r="E556" s="36" t="s">
        <v>120</v>
      </c>
      <c r="F556" s="35">
        <v>1</v>
      </c>
    </row>
    <row r="557" spans="1:6" x14ac:dyDescent="0.2">
      <c r="A557" s="42">
        <v>539</v>
      </c>
      <c r="B557" s="35">
        <v>24</v>
      </c>
      <c r="C557" s="45" t="s">
        <v>127</v>
      </c>
      <c r="D557" s="36" t="s">
        <v>1526</v>
      </c>
      <c r="E557" s="36" t="s">
        <v>120</v>
      </c>
      <c r="F557" s="35">
        <v>1</v>
      </c>
    </row>
    <row r="558" spans="1:6" x14ac:dyDescent="0.2">
      <c r="A558" s="42">
        <v>540</v>
      </c>
      <c r="B558" s="35">
        <v>25</v>
      </c>
      <c r="C558" s="45" t="s">
        <v>127</v>
      </c>
      <c r="D558" s="36">
        <v>118</v>
      </c>
      <c r="E558" s="36" t="s">
        <v>120</v>
      </c>
      <c r="F558" s="35">
        <v>1</v>
      </c>
    </row>
    <row r="559" spans="1:6" x14ac:dyDescent="0.2">
      <c r="A559" s="42">
        <v>541</v>
      </c>
      <c r="B559" s="35">
        <v>26</v>
      </c>
      <c r="C559" s="45" t="s">
        <v>1527</v>
      </c>
      <c r="D559" s="36" t="s">
        <v>1528</v>
      </c>
      <c r="E559" s="36" t="s">
        <v>120</v>
      </c>
      <c r="F559" s="35">
        <v>1</v>
      </c>
    </row>
    <row r="560" spans="1:6" x14ac:dyDescent="0.2">
      <c r="A560" s="42">
        <v>542</v>
      </c>
      <c r="B560" s="35">
        <v>27</v>
      </c>
      <c r="C560" s="45" t="s">
        <v>1522</v>
      </c>
      <c r="D560" s="36" t="s">
        <v>1529</v>
      </c>
      <c r="E560" s="36" t="s">
        <v>120</v>
      </c>
      <c r="F560" s="35">
        <v>1</v>
      </c>
    </row>
    <row r="561" spans="1:6" x14ac:dyDescent="0.2">
      <c r="A561" s="42">
        <v>543</v>
      </c>
      <c r="B561" s="35">
        <v>28</v>
      </c>
      <c r="C561" s="45" t="s">
        <v>127</v>
      </c>
      <c r="D561" s="36" t="s">
        <v>1530</v>
      </c>
      <c r="E561" s="36" t="s">
        <v>120</v>
      </c>
      <c r="F561" s="35">
        <v>1</v>
      </c>
    </row>
    <row r="562" spans="1:6" x14ac:dyDescent="0.2">
      <c r="A562" s="42">
        <v>544</v>
      </c>
      <c r="B562" s="35">
        <v>29</v>
      </c>
      <c r="C562" s="45" t="s">
        <v>127</v>
      </c>
      <c r="D562" s="36">
        <v>213</v>
      </c>
      <c r="E562" s="36" t="s">
        <v>120</v>
      </c>
      <c r="F562" s="35">
        <v>1</v>
      </c>
    </row>
    <row r="563" spans="1:6" x14ac:dyDescent="0.2">
      <c r="A563" s="42">
        <v>545</v>
      </c>
      <c r="B563" s="35">
        <v>30</v>
      </c>
      <c r="C563" s="45" t="s">
        <v>1531</v>
      </c>
      <c r="D563" s="36" t="s">
        <v>1532</v>
      </c>
      <c r="E563" s="36" t="s">
        <v>120</v>
      </c>
      <c r="F563" s="35">
        <v>1</v>
      </c>
    </row>
    <row r="564" spans="1:6" x14ac:dyDescent="0.2">
      <c r="A564" s="42">
        <v>546</v>
      </c>
      <c r="B564" s="35">
        <v>31</v>
      </c>
      <c r="C564" s="45" t="s">
        <v>1533</v>
      </c>
      <c r="D564" s="36" t="s">
        <v>1534</v>
      </c>
      <c r="E564" s="36" t="s">
        <v>120</v>
      </c>
      <c r="F564" s="35">
        <v>1</v>
      </c>
    </row>
    <row r="565" spans="1:6" x14ac:dyDescent="0.2">
      <c r="A565" s="42">
        <v>547</v>
      </c>
      <c r="B565" s="35">
        <v>32</v>
      </c>
      <c r="C565" s="45" t="s">
        <v>1535</v>
      </c>
      <c r="D565" s="36" t="s">
        <v>1536</v>
      </c>
      <c r="E565" s="36" t="s">
        <v>120</v>
      </c>
      <c r="F565" s="35">
        <v>1</v>
      </c>
    </row>
    <row r="566" spans="1:6" x14ac:dyDescent="0.2">
      <c r="A566" s="42">
        <v>548</v>
      </c>
      <c r="B566" s="35">
        <v>33</v>
      </c>
      <c r="C566" s="45" t="s">
        <v>127</v>
      </c>
      <c r="D566" s="36" t="s">
        <v>1537</v>
      </c>
      <c r="E566" s="36" t="s">
        <v>120</v>
      </c>
      <c r="F566" s="35">
        <v>1</v>
      </c>
    </row>
    <row r="567" spans="1:6" x14ac:dyDescent="0.2">
      <c r="A567" s="42">
        <v>549</v>
      </c>
      <c r="B567" s="35">
        <v>34</v>
      </c>
      <c r="C567" s="45" t="s">
        <v>127</v>
      </c>
      <c r="D567" s="36" t="s">
        <v>1538</v>
      </c>
      <c r="E567" s="36" t="s">
        <v>120</v>
      </c>
      <c r="F567" s="35">
        <v>1</v>
      </c>
    </row>
    <row r="568" spans="1:6" x14ac:dyDescent="0.2">
      <c r="A568" s="42">
        <v>550</v>
      </c>
      <c r="B568" s="35">
        <v>35</v>
      </c>
      <c r="C568" s="45" t="s">
        <v>127</v>
      </c>
      <c r="D568" s="36" t="s">
        <v>1539</v>
      </c>
      <c r="E568" s="36" t="s">
        <v>120</v>
      </c>
      <c r="F568" s="35">
        <v>1</v>
      </c>
    </row>
    <row r="569" spans="1:6" x14ac:dyDescent="0.2">
      <c r="A569" s="42">
        <v>551</v>
      </c>
      <c r="B569" s="35">
        <v>36</v>
      </c>
      <c r="C569" s="45" t="s">
        <v>1520</v>
      </c>
      <c r="D569" s="36" t="s">
        <v>1540</v>
      </c>
      <c r="E569" s="36" t="s">
        <v>120</v>
      </c>
      <c r="F569" s="35">
        <v>1</v>
      </c>
    </row>
    <row r="570" spans="1:6" x14ac:dyDescent="0.2">
      <c r="A570" s="42">
        <v>552</v>
      </c>
      <c r="B570" s="35">
        <v>37</v>
      </c>
      <c r="C570" s="45" t="s">
        <v>1541</v>
      </c>
      <c r="D570" s="36" t="s">
        <v>1542</v>
      </c>
      <c r="E570" s="36" t="s">
        <v>120</v>
      </c>
      <c r="F570" s="35">
        <v>1</v>
      </c>
    </row>
    <row r="571" spans="1:6" x14ac:dyDescent="0.2">
      <c r="A571" s="42">
        <v>553</v>
      </c>
      <c r="B571" s="35">
        <v>38</v>
      </c>
      <c r="C571" s="45" t="s">
        <v>1543</v>
      </c>
      <c r="D571" s="36" t="s">
        <v>1544</v>
      </c>
      <c r="E571" s="36" t="s">
        <v>120</v>
      </c>
      <c r="F571" s="35">
        <v>1</v>
      </c>
    </row>
    <row r="572" spans="1:6" x14ac:dyDescent="0.2">
      <c r="A572" s="42">
        <v>554</v>
      </c>
      <c r="B572" s="35">
        <v>39</v>
      </c>
      <c r="C572" s="45" t="s">
        <v>1545</v>
      </c>
      <c r="D572" s="36" t="s">
        <v>1546</v>
      </c>
      <c r="E572" s="36" t="s">
        <v>120</v>
      </c>
      <c r="F572" s="35">
        <v>1</v>
      </c>
    </row>
    <row r="573" spans="1:6" x14ac:dyDescent="0.2">
      <c r="A573" s="42">
        <v>555</v>
      </c>
      <c r="B573" s="35">
        <v>40</v>
      </c>
      <c r="C573" s="45" t="s">
        <v>1545</v>
      </c>
      <c r="D573" s="36" t="s">
        <v>1547</v>
      </c>
      <c r="E573" s="36" t="s">
        <v>120</v>
      </c>
      <c r="F573" s="35">
        <v>1</v>
      </c>
    </row>
    <row r="574" spans="1:6" x14ac:dyDescent="0.2">
      <c r="A574" s="42">
        <v>556</v>
      </c>
      <c r="B574" s="35">
        <v>41</v>
      </c>
      <c r="C574" s="45" t="s">
        <v>1548</v>
      </c>
      <c r="D574" s="36" t="s">
        <v>1549</v>
      </c>
      <c r="E574" s="36" t="s">
        <v>120</v>
      </c>
      <c r="F574" s="35">
        <v>1</v>
      </c>
    </row>
    <row r="575" spans="1:6" x14ac:dyDescent="0.2">
      <c r="A575" s="42">
        <v>557</v>
      </c>
      <c r="B575" s="35">
        <v>42</v>
      </c>
      <c r="C575" s="45" t="s">
        <v>1550</v>
      </c>
      <c r="D575" s="36" t="s">
        <v>1551</v>
      </c>
      <c r="E575" s="36" t="s">
        <v>120</v>
      </c>
      <c r="F575" s="35">
        <v>1</v>
      </c>
    </row>
    <row r="576" spans="1:6" x14ac:dyDescent="0.2">
      <c r="A576" s="42">
        <v>558</v>
      </c>
      <c r="B576" s="35">
        <v>43</v>
      </c>
      <c r="C576" s="45" t="s">
        <v>1552</v>
      </c>
      <c r="D576" s="36" t="s">
        <v>1553</v>
      </c>
      <c r="E576" s="36" t="s">
        <v>120</v>
      </c>
      <c r="F576" s="35">
        <v>1</v>
      </c>
    </row>
    <row r="577" spans="1:6" x14ac:dyDescent="0.2">
      <c r="A577" s="42">
        <v>559</v>
      </c>
      <c r="B577" s="35">
        <v>44</v>
      </c>
      <c r="C577" s="45" t="s">
        <v>1554</v>
      </c>
      <c r="D577" s="36" t="s">
        <v>1555</v>
      </c>
      <c r="E577" s="36" t="s">
        <v>120</v>
      </c>
      <c r="F577" s="35">
        <v>1</v>
      </c>
    </row>
    <row r="578" spans="1:6" x14ac:dyDescent="0.2">
      <c r="A578" s="42">
        <v>560</v>
      </c>
      <c r="B578" s="35">
        <v>45</v>
      </c>
      <c r="C578" s="45" t="s">
        <v>1554</v>
      </c>
      <c r="D578" s="36" t="s">
        <v>1556</v>
      </c>
      <c r="E578" s="36" t="s">
        <v>120</v>
      </c>
      <c r="F578" s="35">
        <v>1</v>
      </c>
    </row>
    <row r="579" spans="1:6" x14ac:dyDescent="0.2">
      <c r="A579" s="42">
        <v>561</v>
      </c>
      <c r="B579" s="35">
        <v>46</v>
      </c>
      <c r="C579" s="45" t="s">
        <v>1554</v>
      </c>
      <c r="D579" s="36" t="s">
        <v>1557</v>
      </c>
      <c r="E579" s="36" t="s">
        <v>120</v>
      </c>
      <c r="F579" s="35">
        <v>1</v>
      </c>
    </row>
    <row r="580" spans="1:6" x14ac:dyDescent="0.2">
      <c r="A580" s="42">
        <v>562</v>
      </c>
      <c r="B580" s="35">
        <v>47</v>
      </c>
      <c r="C580" s="45" t="s">
        <v>127</v>
      </c>
      <c r="D580" s="36" t="s">
        <v>1558</v>
      </c>
      <c r="E580" s="36" t="s">
        <v>120</v>
      </c>
      <c r="F580" s="35">
        <v>1</v>
      </c>
    </row>
    <row r="581" spans="1:6" x14ac:dyDescent="0.2">
      <c r="A581" s="42">
        <v>563</v>
      </c>
      <c r="B581" s="35">
        <v>48</v>
      </c>
      <c r="C581" s="45" t="s">
        <v>1545</v>
      </c>
      <c r="D581" s="36" t="s">
        <v>1559</v>
      </c>
      <c r="E581" s="36" t="s">
        <v>120</v>
      </c>
      <c r="F581" s="35">
        <v>1</v>
      </c>
    </row>
    <row r="582" spans="1:6" x14ac:dyDescent="0.2">
      <c r="A582" s="42">
        <v>564</v>
      </c>
      <c r="B582" s="35">
        <v>49</v>
      </c>
      <c r="C582" s="45" t="s">
        <v>1560</v>
      </c>
      <c r="D582" s="36">
        <v>211236</v>
      </c>
      <c r="E582" s="36" t="s">
        <v>120</v>
      </c>
      <c r="F582" s="35">
        <v>1</v>
      </c>
    </row>
    <row r="583" spans="1:6" x14ac:dyDescent="0.2">
      <c r="A583" s="42">
        <v>565</v>
      </c>
      <c r="B583" s="35">
        <v>50</v>
      </c>
      <c r="C583" s="45" t="s">
        <v>1563</v>
      </c>
      <c r="D583" s="36" t="s">
        <v>1564</v>
      </c>
      <c r="E583" s="36" t="s">
        <v>120</v>
      </c>
      <c r="F583" s="35">
        <v>1</v>
      </c>
    </row>
    <row r="584" spans="1:6" x14ac:dyDescent="0.2">
      <c r="A584" s="42">
        <v>566</v>
      </c>
      <c r="B584" s="35">
        <v>51</v>
      </c>
      <c r="C584" s="45" t="s">
        <v>1565</v>
      </c>
      <c r="D584" s="36" t="s">
        <v>1566</v>
      </c>
      <c r="E584" s="36" t="s">
        <v>120</v>
      </c>
      <c r="F584" s="35">
        <v>1</v>
      </c>
    </row>
    <row r="585" spans="1:6" x14ac:dyDescent="0.2">
      <c r="A585" s="42">
        <v>567</v>
      </c>
      <c r="B585" s="35">
        <v>52</v>
      </c>
      <c r="C585" s="45" t="s">
        <v>1567</v>
      </c>
      <c r="D585" s="36" t="s">
        <v>1568</v>
      </c>
      <c r="E585" s="36" t="s">
        <v>120</v>
      </c>
      <c r="F585" s="35">
        <v>1</v>
      </c>
    </row>
    <row r="586" spans="1:6" x14ac:dyDescent="0.2">
      <c r="A586" s="42">
        <v>568</v>
      </c>
      <c r="B586" s="35">
        <v>53</v>
      </c>
      <c r="C586" s="45" t="s">
        <v>1569</v>
      </c>
      <c r="D586" s="36" t="s">
        <v>1570</v>
      </c>
      <c r="E586" s="36" t="s">
        <v>120</v>
      </c>
      <c r="F586" s="35">
        <v>1</v>
      </c>
    </row>
    <row r="587" spans="1:6" x14ac:dyDescent="0.2">
      <c r="A587" s="42">
        <v>569</v>
      </c>
      <c r="B587" s="35">
        <v>54</v>
      </c>
      <c r="C587" s="45" t="s">
        <v>1571</v>
      </c>
      <c r="D587" s="36" t="s">
        <v>1572</v>
      </c>
      <c r="E587" s="36" t="s">
        <v>120</v>
      </c>
      <c r="F587" s="35">
        <v>1</v>
      </c>
    </row>
    <row r="588" spans="1:6" x14ac:dyDescent="0.2">
      <c r="A588" s="42">
        <v>570</v>
      </c>
      <c r="B588" s="35">
        <v>55</v>
      </c>
      <c r="C588" s="45" t="s">
        <v>1569</v>
      </c>
      <c r="D588" s="36" t="s">
        <v>1573</v>
      </c>
      <c r="E588" s="36" t="s">
        <v>120</v>
      </c>
      <c r="F588" s="35">
        <v>1</v>
      </c>
    </row>
    <row r="589" spans="1:6" x14ac:dyDescent="0.2">
      <c r="A589" s="42">
        <v>571</v>
      </c>
      <c r="B589" s="35">
        <v>56</v>
      </c>
      <c r="C589" s="45" t="s">
        <v>1574</v>
      </c>
      <c r="D589" s="36" t="s">
        <v>1575</v>
      </c>
      <c r="E589" s="36" t="s">
        <v>120</v>
      </c>
      <c r="F589" s="35">
        <v>1</v>
      </c>
    </row>
    <row r="590" spans="1:6" ht="28.5" customHeight="1" x14ac:dyDescent="0.2">
      <c r="A590" s="74" t="s">
        <v>363</v>
      </c>
      <c r="B590" s="109" t="s">
        <v>506</v>
      </c>
      <c r="C590" s="109"/>
      <c r="D590" s="109"/>
      <c r="E590" s="109"/>
      <c r="F590" s="109"/>
    </row>
    <row r="591" spans="1:6" ht="38.25" x14ac:dyDescent="0.2">
      <c r="A591" s="42">
        <v>572</v>
      </c>
      <c r="B591" s="35">
        <v>1</v>
      </c>
      <c r="C591" s="45" t="s">
        <v>507</v>
      </c>
      <c r="D591" s="44" t="s">
        <v>508</v>
      </c>
      <c r="E591" s="44" t="s">
        <v>120</v>
      </c>
      <c r="F591" s="35">
        <v>10</v>
      </c>
    </row>
    <row r="592" spans="1:6" ht="25.5" x14ac:dyDescent="0.2">
      <c r="A592" s="42">
        <v>573</v>
      </c>
      <c r="B592" s="35">
        <v>2</v>
      </c>
      <c r="C592" s="45" t="s">
        <v>509</v>
      </c>
      <c r="D592" s="44" t="s">
        <v>510</v>
      </c>
      <c r="E592" s="44" t="s">
        <v>120</v>
      </c>
      <c r="F592" s="35">
        <v>10</v>
      </c>
    </row>
    <row r="593" spans="1:6" ht="25.5" x14ac:dyDescent="0.2">
      <c r="A593" s="42">
        <v>574</v>
      </c>
      <c r="B593" s="35">
        <v>3</v>
      </c>
      <c r="C593" s="45" t="s">
        <v>511</v>
      </c>
      <c r="D593" s="44" t="s">
        <v>512</v>
      </c>
      <c r="E593" s="44" t="s">
        <v>120</v>
      </c>
      <c r="F593" s="35">
        <v>10</v>
      </c>
    </row>
    <row r="594" spans="1:6" x14ac:dyDescent="0.2">
      <c r="A594" s="42">
        <v>575</v>
      </c>
      <c r="B594" s="35">
        <v>4</v>
      </c>
      <c r="C594" s="45" t="s">
        <v>513</v>
      </c>
      <c r="D594" s="44" t="s">
        <v>510</v>
      </c>
      <c r="E594" s="44" t="s">
        <v>120</v>
      </c>
      <c r="F594" s="35">
        <v>10</v>
      </c>
    </row>
    <row r="595" spans="1:6" x14ac:dyDescent="0.2">
      <c r="A595" s="42">
        <v>576</v>
      </c>
      <c r="B595" s="35">
        <v>5</v>
      </c>
      <c r="C595" s="45" t="s">
        <v>514</v>
      </c>
      <c r="D595" s="44" t="s">
        <v>510</v>
      </c>
      <c r="E595" s="44" t="s">
        <v>120</v>
      </c>
      <c r="F595" s="35">
        <v>10</v>
      </c>
    </row>
    <row r="596" spans="1:6" x14ac:dyDescent="0.2">
      <c r="A596" s="42">
        <v>577</v>
      </c>
      <c r="B596" s="35">
        <v>6</v>
      </c>
      <c r="C596" s="45" t="s">
        <v>515</v>
      </c>
      <c r="D596" s="44" t="s">
        <v>512</v>
      </c>
      <c r="E596" s="44" t="s">
        <v>120</v>
      </c>
      <c r="F596" s="35">
        <v>10</v>
      </c>
    </row>
    <row r="597" spans="1:6" x14ac:dyDescent="0.2">
      <c r="A597" s="42">
        <v>578</v>
      </c>
      <c r="B597" s="35">
        <v>7</v>
      </c>
      <c r="C597" s="45" t="s">
        <v>516</v>
      </c>
      <c r="D597" s="44" t="s">
        <v>512</v>
      </c>
      <c r="E597" s="44" t="s">
        <v>120</v>
      </c>
      <c r="F597" s="35">
        <v>10</v>
      </c>
    </row>
    <row r="598" spans="1:6" x14ac:dyDescent="0.2">
      <c r="A598" s="42">
        <v>579</v>
      </c>
      <c r="B598" s="35">
        <v>8</v>
      </c>
      <c r="C598" s="45" t="s">
        <v>517</v>
      </c>
      <c r="D598" s="44" t="s">
        <v>512</v>
      </c>
      <c r="E598" s="44" t="s">
        <v>120</v>
      </c>
      <c r="F598" s="35">
        <v>10</v>
      </c>
    </row>
    <row r="599" spans="1:6" ht="24" customHeight="1" x14ac:dyDescent="0.2">
      <c r="A599" s="74" t="s">
        <v>502</v>
      </c>
      <c r="B599" s="109" t="s">
        <v>518</v>
      </c>
      <c r="C599" s="109"/>
      <c r="D599" s="109"/>
      <c r="E599" s="109"/>
      <c r="F599" s="109"/>
    </row>
    <row r="600" spans="1:6" x14ac:dyDescent="0.2">
      <c r="A600" s="42">
        <v>580</v>
      </c>
      <c r="B600" s="35">
        <v>1</v>
      </c>
      <c r="C600" s="46" t="s">
        <v>829</v>
      </c>
      <c r="D600" s="44" t="s">
        <v>830</v>
      </c>
      <c r="E600" s="44" t="s">
        <v>120</v>
      </c>
      <c r="F600" s="35">
        <v>10</v>
      </c>
    </row>
    <row r="601" spans="1:6" ht="25.5" x14ac:dyDescent="0.2">
      <c r="A601" s="42">
        <v>581</v>
      </c>
      <c r="B601" s="35">
        <v>2</v>
      </c>
      <c r="C601" s="46" t="s">
        <v>844</v>
      </c>
      <c r="D601" s="44" t="s">
        <v>831</v>
      </c>
      <c r="E601" s="44" t="s">
        <v>120</v>
      </c>
      <c r="F601" s="35">
        <v>10</v>
      </c>
    </row>
    <row r="602" spans="1:6" x14ac:dyDescent="0.2">
      <c r="A602" s="42">
        <v>582</v>
      </c>
      <c r="B602" s="35">
        <v>3</v>
      </c>
      <c r="C602" s="46" t="s">
        <v>519</v>
      </c>
      <c r="D602" s="44" t="s">
        <v>832</v>
      </c>
      <c r="E602" s="44" t="s">
        <v>120</v>
      </c>
      <c r="F602" s="35">
        <v>10</v>
      </c>
    </row>
    <row r="603" spans="1:6" x14ac:dyDescent="0.2">
      <c r="A603" s="42">
        <v>583</v>
      </c>
      <c r="B603" s="35">
        <v>4</v>
      </c>
      <c r="C603" s="46" t="s">
        <v>842</v>
      </c>
      <c r="D603" s="44" t="s">
        <v>833</v>
      </c>
      <c r="E603" s="44" t="s">
        <v>120</v>
      </c>
      <c r="F603" s="35">
        <v>10</v>
      </c>
    </row>
    <row r="604" spans="1:6" x14ac:dyDescent="0.2">
      <c r="A604" s="42">
        <v>584</v>
      </c>
      <c r="B604" s="35">
        <v>5</v>
      </c>
      <c r="C604" s="46" t="s">
        <v>834</v>
      </c>
      <c r="D604" s="44" t="s">
        <v>843</v>
      </c>
      <c r="E604" s="44" t="s">
        <v>120</v>
      </c>
      <c r="F604" s="35">
        <v>10</v>
      </c>
    </row>
    <row r="605" spans="1:6" x14ac:dyDescent="0.2">
      <c r="A605" s="42">
        <v>585</v>
      </c>
      <c r="B605" s="35">
        <v>6</v>
      </c>
      <c r="C605" s="46" t="s">
        <v>835</v>
      </c>
      <c r="D605" s="44" t="s">
        <v>520</v>
      </c>
      <c r="E605" s="44" t="s">
        <v>120</v>
      </c>
      <c r="F605" s="35">
        <v>10</v>
      </c>
    </row>
    <row r="606" spans="1:6" x14ac:dyDescent="0.2">
      <c r="A606" s="42">
        <v>586</v>
      </c>
      <c r="B606" s="35">
        <v>7</v>
      </c>
      <c r="C606" s="46" t="s">
        <v>405</v>
      </c>
      <c r="D606" s="55">
        <v>1600</v>
      </c>
      <c r="E606" s="44" t="s">
        <v>120</v>
      </c>
      <c r="F606" s="35">
        <v>10</v>
      </c>
    </row>
    <row r="607" spans="1:6" x14ac:dyDescent="0.2">
      <c r="A607" s="42">
        <v>587</v>
      </c>
      <c r="B607" s="35">
        <v>8</v>
      </c>
      <c r="C607" s="46" t="s">
        <v>405</v>
      </c>
      <c r="D607" s="55">
        <v>1000</v>
      </c>
      <c r="E607" s="44" t="s">
        <v>120</v>
      </c>
      <c r="F607" s="35">
        <v>10</v>
      </c>
    </row>
    <row r="608" spans="1:6" x14ac:dyDescent="0.2">
      <c r="A608" s="42">
        <v>588</v>
      </c>
      <c r="B608" s="35">
        <v>9</v>
      </c>
      <c r="C608" s="46" t="s">
        <v>1577</v>
      </c>
      <c r="D608" s="55" t="s">
        <v>1578</v>
      </c>
      <c r="E608" s="44" t="s">
        <v>120</v>
      </c>
      <c r="F608" s="35">
        <v>10</v>
      </c>
    </row>
    <row r="609" spans="1:6" x14ac:dyDescent="0.2">
      <c r="A609" s="42">
        <v>589</v>
      </c>
      <c r="B609" s="35">
        <v>10</v>
      </c>
      <c r="C609" s="46" t="s">
        <v>1579</v>
      </c>
      <c r="D609" s="55" t="s">
        <v>1580</v>
      </c>
      <c r="E609" s="44" t="s">
        <v>120</v>
      </c>
      <c r="F609" s="35">
        <v>10</v>
      </c>
    </row>
    <row r="610" spans="1:6" ht="25.5" customHeight="1" x14ac:dyDescent="0.2">
      <c r="A610" s="74" t="s">
        <v>503</v>
      </c>
      <c r="B610" s="109" t="s">
        <v>521</v>
      </c>
      <c r="C610" s="109"/>
      <c r="D610" s="109"/>
      <c r="E610" s="109"/>
      <c r="F610" s="109"/>
    </row>
    <row r="611" spans="1:6" x14ac:dyDescent="0.2">
      <c r="A611" s="42">
        <v>590</v>
      </c>
      <c r="B611" s="42">
        <v>1</v>
      </c>
      <c r="C611" s="45" t="s">
        <v>522</v>
      </c>
      <c r="D611" s="44" t="s">
        <v>523</v>
      </c>
      <c r="E611" s="44" t="s">
        <v>524</v>
      </c>
      <c r="F611" s="35">
        <v>10</v>
      </c>
    </row>
    <row r="612" spans="1:6" x14ac:dyDescent="0.2">
      <c r="A612" s="42">
        <v>591</v>
      </c>
      <c r="B612" s="42">
        <v>2</v>
      </c>
      <c r="C612" s="45" t="s">
        <v>522</v>
      </c>
      <c r="D612" s="44" t="s">
        <v>525</v>
      </c>
      <c r="E612" s="44" t="s">
        <v>524</v>
      </c>
      <c r="F612" s="35">
        <v>10</v>
      </c>
    </row>
    <row r="613" spans="1:6" x14ac:dyDescent="0.2">
      <c r="A613" s="42">
        <v>592</v>
      </c>
      <c r="B613" s="42">
        <v>3</v>
      </c>
      <c r="C613" s="45" t="s">
        <v>522</v>
      </c>
      <c r="D613" s="44" t="s">
        <v>526</v>
      </c>
      <c r="E613" s="44" t="s">
        <v>524</v>
      </c>
      <c r="F613" s="35">
        <v>10</v>
      </c>
    </row>
    <row r="614" spans="1:6" x14ac:dyDescent="0.2">
      <c r="A614" s="42">
        <v>593</v>
      </c>
      <c r="B614" s="42">
        <v>4</v>
      </c>
      <c r="C614" s="45" t="s">
        <v>527</v>
      </c>
      <c r="D614" s="44" t="s">
        <v>528</v>
      </c>
      <c r="E614" s="44" t="s">
        <v>524</v>
      </c>
      <c r="F614" s="35">
        <v>10</v>
      </c>
    </row>
    <row r="615" spans="1:6" x14ac:dyDescent="0.2">
      <c r="A615" s="42">
        <v>594</v>
      </c>
      <c r="B615" s="42">
        <v>5</v>
      </c>
      <c r="C615" s="45" t="s">
        <v>522</v>
      </c>
      <c r="D615" s="44" t="s">
        <v>529</v>
      </c>
      <c r="E615" s="44" t="s">
        <v>524</v>
      </c>
      <c r="F615" s="35">
        <v>10</v>
      </c>
    </row>
    <row r="616" spans="1:6" x14ac:dyDescent="0.2">
      <c r="A616" s="42">
        <v>595</v>
      </c>
      <c r="B616" s="42">
        <v>6</v>
      </c>
      <c r="C616" s="45" t="s">
        <v>522</v>
      </c>
      <c r="D616" s="44" t="s">
        <v>530</v>
      </c>
      <c r="E616" s="44" t="s">
        <v>524</v>
      </c>
      <c r="F616" s="35">
        <v>10</v>
      </c>
    </row>
    <row r="617" spans="1:6" x14ac:dyDescent="0.2">
      <c r="A617" s="42">
        <v>596</v>
      </c>
      <c r="B617" s="42">
        <v>7</v>
      </c>
      <c r="C617" s="45" t="s">
        <v>522</v>
      </c>
      <c r="D617" s="44" t="s">
        <v>531</v>
      </c>
      <c r="E617" s="44" t="s">
        <v>524</v>
      </c>
      <c r="F617" s="35">
        <v>10</v>
      </c>
    </row>
    <row r="618" spans="1:6" x14ac:dyDescent="0.2">
      <c r="A618" s="42">
        <v>597</v>
      </c>
      <c r="B618" s="42">
        <v>8</v>
      </c>
      <c r="C618" s="45" t="s">
        <v>522</v>
      </c>
      <c r="D618" s="44" t="s">
        <v>532</v>
      </c>
      <c r="E618" s="44" t="s">
        <v>524</v>
      </c>
      <c r="F618" s="35">
        <v>10</v>
      </c>
    </row>
    <row r="619" spans="1:6" x14ac:dyDescent="0.2">
      <c r="A619" s="42">
        <v>598</v>
      </c>
      <c r="B619" s="42">
        <v>9</v>
      </c>
      <c r="C619" s="45" t="s">
        <v>522</v>
      </c>
      <c r="D619" s="44" t="s">
        <v>533</v>
      </c>
      <c r="E619" s="44" t="s">
        <v>524</v>
      </c>
      <c r="F619" s="35">
        <v>10</v>
      </c>
    </row>
    <row r="620" spans="1:6" x14ac:dyDescent="0.2">
      <c r="A620" s="42">
        <v>599</v>
      </c>
      <c r="B620" s="42">
        <v>10</v>
      </c>
      <c r="C620" s="45" t="s">
        <v>522</v>
      </c>
      <c r="D620" s="44" t="s">
        <v>534</v>
      </c>
      <c r="E620" s="44" t="s">
        <v>524</v>
      </c>
      <c r="F620" s="35">
        <v>10</v>
      </c>
    </row>
    <row r="621" spans="1:6" x14ac:dyDescent="0.2">
      <c r="A621" s="42">
        <v>600</v>
      </c>
      <c r="B621" s="42">
        <v>11</v>
      </c>
      <c r="C621" s="45" t="s">
        <v>535</v>
      </c>
      <c r="D621" s="44" t="s">
        <v>536</v>
      </c>
      <c r="E621" s="44" t="s">
        <v>524</v>
      </c>
      <c r="F621" s="35">
        <v>30</v>
      </c>
    </row>
    <row r="622" spans="1:6" x14ac:dyDescent="0.2">
      <c r="A622" s="42">
        <v>601</v>
      </c>
      <c r="B622" s="42">
        <v>12</v>
      </c>
      <c r="C622" s="45" t="s">
        <v>1582</v>
      </c>
      <c r="D622" s="44" t="s">
        <v>1583</v>
      </c>
      <c r="E622" s="44" t="s">
        <v>524</v>
      </c>
      <c r="F622" s="35">
        <v>10</v>
      </c>
    </row>
    <row r="623" spans="1:6" ht="36.75" customHeight="1" x14ac:dyDescent="0.2">
      <c r="A623" s="74" t="s">
        <v>1576</v>
      </c>
      <c r="B623" s="109" t="s">
        <v>1585</v>
      </c>
      <c r="C623" s="109"/>
      <c r="D623" s="109"/>
      <c r="E623" s="109"/>
      <c r="F623" s="109"/>
    </row>
    <row r="624" spans="1:6" x14ac:dyDescent="0.2">
      <c r="A624" s="42">
        <v>602</v>
      </c>
      <c r="B624" s="35">
        <v>1</v>
      </c>
      <c r="C624" s="45" t="s">
        <v>1586</v>
      </c>
      <c r="D624" s="36" t="s">
        <v>1587</v>
      </c>
      <c r="E624" s="44" t="s">
        <v>120</v>
      </c>
      <c r="F624" s="35">
        <v>3</v>
      </c>
    </row>
    <row r="625" spans="1:6" x14ac:dyDescent="0.2">
      <c r="A625" s="42">
        <v>603</v>
      </c>
      <c r="B625" s="35">
        <v>2</v>
      </c>
      <c r="C625" s="45" t="s">
        <v>1588</v>
      </c>
      <c r="D625" s="36" t="s">
        <v>1589</v>
      </c>
      <c r="E625" s="44" t="s">
        <v>120</v>
      </c>
      <c r="F625" s="35">
        <v>1</v>
      </c>
    </row>
    <row r="626" spans="1:6" ht="25.5" x14ac:dyDescent="0.2">
      <c r="A626" s="42">
        <v>604</v>
      </c>
      <c r="B626" s="35">
        <v>3</v>
      </c>
      <c r="C626" s="45" t="s">
        <v>1590</v>
      </c>
      <c r="D626" s="36" t="s">
        <v>1591</v>
      </c>
      <c r="E626" s="44" t="s">
        <v>120</v>
      </c>
      <c r="F626" s="35">
        <v>6</v>
      </c>
    </row>
    <row r="627" spans="1:6" x14ac:dyDescent="0.2">
      <c r="A627" s="42">
        <v>605</v>
      </c>
      <c r="B627" s="35">
        <v>4</v>
      </c>
      <c r="C627" s="45" t="s">
        <v>1592</v>
      </c>
      <c r="D627" s="36" t="s">
        <v>1593</v>
      </c>
      <c r="E627" s="44" t="s">
        <v>120</v>
      </c>
      <c r="F627" s="35">
        <v>6</v>
      </c>
    </row>
    <row r="628" spans="1:6" x14ac:dyDescent="0.2">
      <c r="A628" s="42">
        <v>606</v>
      </c>
      <c r="B628" s="35">
        <v>5</v>
      </c>
      <c r="C628" s="45" t="s">
        <v>1594</v>
      </c>
      <c r="D628" s="36" t="s">
        <v>1595</v>
      </c>
      <c r="E628" s="44" t="s">
        <v>120</v>
      </c>
      <c r="F628" s="35">
        <v>3</v>
      </c>
    </row>
    <row r="629" spans="1:6" x14ac:dyDescent="0.2">
      <c r="A629" s="42">
        <v>607</v>
      </c>
      <c r="B629" s="35">
        <v>6</v>
      </c>
      <c r="C629" s="45" t="s">
        <v>1596</v>
      </c>
      <c r="D629" s="36" t="s">
        <v>1597</v>
      </c>
      <c r="E629" s="44" t="s">
        <v>120</v>
      </c>
      <c r="F629" s="35">
        <v>3</v>
      </c>
    </row>
    <row r="630" spans="1:6" x14ac:dyDescent="0.2">
      <c r="A630" s="42">
        <v>608</v>
      </c>
      <c r="B630" s="35">
        <v>7</v>
      </c>
      <c r="C630" s="45" t="s">
        <v>1598</v>
      </c>
      <c r="D630" s="36" t="s">
        <v>1599</v>
      </c>
      <c r="E630" s="44" t="s">
        <v>120</v>
      </c>
      <c r="F630" s="35">
        <v>6</v>
      </c>
    </row>
    <row r="631" spans="1:6" x14ac:dyDescent="0.2">
      <c r="A631" s="42">
        <v>609</v>
      </c>
      <c r="B631" s="35">
        <v>8</v>
      </c>
      <c r="C631" s="45" t="s">
        <v>1600</v>
      </c>
      <c r="D631" s="36" t="s">
        <v>1601</v>
      </c>
      <c r="E631" s="44" t="s">
        <v>120</v>
      </c>
      <c r="F631" s="35">
        <v>3</v>
      </c>
    </row>
    <row r="632" spans="1:6" x14ac:dyDescent="0.2">
      <c r="A632" s="42">
        <v>610</v>
      </c>
      <c r="B632" s="35">
        <v>9</v>
      </c>
      <c r="C632" s="45" t="s">
        <v>1602</v>
      </c>
      <c r="D632" s="44" t="s">
        <v>1603</v>
      </c>
      <c r="E632" s="44" t="s">
        <v>120</v>
      </c>
      <c r="F632" s="35">
        <v>6</v>
      </c>
    </row>
    <row r="633" spans="1:6" x14ac:dyDescent="0.2">
      <c r="A633" s="42">
        <v>611</v>
      </c>
      <c r="B633" s="35">
        <v>10</v>
      </c>
      <c r="C633" s="45" t="s">
        <v>1604</v>
      </c>
      <c r="D633" s="44" t="s">
        <v>1605</v>
      </c>
      <c r="E633" s="44" t="s">
        <v>120</v>
      </c>
      <c r="F633" s="35">
        <v>6</v>
      </c>
    </row>
    <row r="634" spans="1:6" x14ac:dyDescent="0.2">
      <c r="A634" s="42">
        <v>612</v>
      </c>
      <c r="B634" s="35">
        <v>11</v>
      </c>
      <c r="C634" s="45" t="s">
        <v>1606</v>
      </c>
      <c r="D634" s="44" t="s">
        <v>1607</v>
      </c>
      <c r="E634" s="44" t="s">
        <v>120</v>
      </c>
      <c r="F634" s="35">
        <v>6</v>
      </c>
    </row>
    <row r="635" spans="1:6" x14ac:dyDescent="0.2">
      <c r="A635" s="42">
        <v>613</v>
      </c>
      <c r="B635" s="35">
        <v>12</v>
      </c>
      <c r="C635" s="45" t="s">
        <v>1608</v>
      </c>
      <c r="D635" s="44" t="s">
        <v>1609</v>
      </c>
      <c r="E635" s="44" t="s">
        <v>120</v>
      </c>
      <c r="F635" s="35">
        <v>6</v>
      </c>
    </row>
    <row r="636" spans="1:6" ht="25.5" x14ac:dyDescent="0.2">
      <c r="A636" s="42">
        <v>614</v>
      </c>
      <c r="B636" s="35">
        <v>13</v>
      </c>
      <c r="C636" s="45" t="s">
        <v>1610</v>
      </c>
      <c r="D636" s="44" t="s">
        <v>1611</v>
      </c>
      <c r="E636" s="44" t="s">
        <v>120</v>
      </c>
      <c r="F636" s="35">
        <v>2</v>
      </c>
    </row>
    <row r="637" spans="1:6" ht="25.5" customHeight="1" x14ac:dyDescent="0.2">
      <c r="A637" s="74" t="s">
        <v>1581</v>
      </c>
      <c r="B637" s="109" t="s">
        <v>1613</v>
      </c>
      <c r="C637" s="109"/>
      <c r="D637" s="109"/>
      <c r="E637" s="109"/>
      <c r="F637" s="109"/>
    </row>
    <row r="638" spans="1:6" ht="25.5" x14ac:dyDescent="0.2">
      <c r="A638" s="42">
        <v>615</v>
      </c>
      <c r="B638" s="35">
        <v>1</v>
      </c>
      <c r="C638" s="45" t="s">
        <v>537</v>
      </c>
      <c r="D638" s="36" t="s">
        <v>538</v>
      </c>
      <c r="E638" s="44" t="s">
        <v>133</v>
      </c>
      <c r="F638" s="35">
        <v>10</v>
      </c>
    </row>
    <row r="639" spans="1:6" x14ac:dyDescent="0.2">
      <c r="A639" s="42">
        <v>616</v>
      </c>
      <c r="B639" s="35">
        <v>2</v>
      </c>
      <c r="C639" s="45" t="s">
        <v>539</v>
      </c>
      <c r="D639" s="36" t="s">
        <v>540</v>
      </c>
      <c r="E639" s="44" t="s">
        <v>133</v>
      </c>
      <c r="F639" s="35">
        <v>8</v>
      </c>
    </row>
    <row r="640" spans="1:6" ht="25.5" x14ac:dyDescent="0.2">
      <c r="A640" s="42">
        <v>617</v>
      </c>
      <c r="B640" s="35">
        <v>3</v>
      </c>
      <c r="C640" s="45" t="s">
        <v>541</v>
      </c>
      <c r="D640" s="36" t="s">
        <v>542</v>
      </c>
      <c r="E640" s="44" t="s">
        <v>133</v>
      </c>
      <c r="F640" s="35">
        <v>8</v>
      </c>
    </row>
    <row r="641" spans="1:6" x14ac:dyDescent="0.2">
      <c r="A641" s="42">
        <v>618</v>
      </c>
      <c r="B641" s="35">
        <v>4</v>
      </c>
      <c r="C641" s="45" t="s">
        <v>136</v>
      </c>
      <c r="D641" s="36" t="s">
        <v>543</v>
      </c>
      <c r="E641" s="44" t="s">
        <v>133</v>
      </c>
      <c r="F641" s="35">
        <v>4</v>
      </c>
    </row>
    <row r="642" spans="1:6" x14ac:dyDescent="0.2">
      <c r="A642" s="42">
        <v>619</v>
      </c>
      <c r="B642" s="35">
        <v>5</v>
      </c>
      <c r="C642" s="45" t="s">
        <v>504</v>
      </c>
      <c r="D642" s="36" t="s">
        <v>544</v>
      </c>
      <c r="E642" s="44" t="s">
        <v>133</v>
      </c>
      <c r="F642" s="35">
        <v>16</v>
      </c>
    </row>
    <row r="643" spans="1:6" x14ac:dyDescent="0.2">
      <c r="A643" s="42">
        <v>620</v>
      </c>
      <c r="B643" s="35">
        <v>6</v>
      </c>
      <c r="C643" s="45" t="s">
        <v>141</v>
      </c>
      <c r="D643" s="36" t="s">
        <v>545</v>
      </c>
      <c r="E643" s="44" t="s">
        <v>120</v>
      </c>
      <c r="F643" s="35">
        <v>2</v>
      </c>
    </row>
    <row r="644" spans="1:6" ht="25.5" x14ac:dyDescent="0.2">
      <c r="A644" s="42">
        <v>621</v>
      </c>
      <c r="B644" s="35">
        <v>7</v>
      </c>
      <c r="C644" s="45" t="s">
        <v>546</v>
      </c>
      <c r="D644" s="36" t="s">
        <v>547</v>
      </c>
      <c r="E644" s="44" t="s">
        <v>120</v>
      </c>
      <c r="F644" s="35">
        <v>2</v>
      </c>
    </row>
    <row r="645" spans="1:6" ht="25.5" x14ac:dyDescent="0.2">
      <c r="A645" s="42">
        <v>622</v>
      </c>
      <c r="B645" s="35">
        <v>8</v>
      </c>
      <c r="C645" s="45" t="s">
        <v>548</v>
      </c>
      <c r="D645" s="36" t="s">
        <v>549</v>
      </c>
      <c r="E645" s="44" t="s">
        <v>120</v>
      </c>
      <c r="F645" s="35">
        <v>2</v>
      </c>
    </row>
    <row r="646" spans="1:6" ht="25.5" x14ac:dyDescent="0.2">
      <c r="A646" s="42">
        <v>623</v>
      </c>
      <c r="B646" s="35">
        <v>9</v>
      </c>
      <c r="C646" s="45" t="s">
        <v>550</v>
      </c>
      <c r="D646" s="36" t="s">
        <v>551</v>
      </c>
      <c r="E646" s="44" t="s">
        <v>120</v>
      </c>
      <c r="F646" s="35">
        <v>10</v>
      </c>
    </row>
    <row r="647" spans="1:6" x14ac:dyDescent="0.2">
      <c r="A647" s="42">
        <v>624</v>
      </c>
      <c r="B647" s="35">
        <v>10</v>
      </c>
      <c r="C647" s="45" t="s">
        <v>552</v>
      </c>
      <c r="D647" s="36" t="s">
        <v>553</v>
      </c>
      <c r="E647" s="44" t="s">
        <v>120</v>
      </c>
      <c r="F647" s="35">
        <v>10</v>
      </c>
    </row>
    <row r="648" spans="1:6" x14ac:dyDescent="0.2">
      <c r="A648" s="42">
        <v>625</v>
      </c>
      <c r="B648" s="35">
        <v>11</v>
      </c>
      <c r="C648" s="45" t="s">
        <v>554</v>
      </c>
      <c r="D648" s="36" t="s">
        <v>555</v>
      </c>
      <c r="E648" s="44" t="s">
        <v>120</v>
      </c>
      <c r="F648" s="35">
        <v>2</v>
      </c>
    </row>
    <row r="649" spans="1:6" x14ac:dyDescent="0.2">
      <c r="A649" s="42">
        <v>626</v>
      </c>
      <c r="B649" s="35">
        <v>12</v>
      </c>
      <c r="C649" s="45" t="s">
        <v>556</v>
      </c>
      <c r="D649" s="36" t="s">
        <v>557</v>
      </c>
      <c r="E649" s="44" t="s">
        <v>120</v>
      </c>
      <c r="F649" s="35">
        <v>2</v>
      </c>
    </row>
    <row r="650" spans="1:6" ht="38.25" x14ac:dyDescent="0.2">
      <c r="A650" s="42">
        <v>627</v>
      </c>
      <c r="B650" s="35">
        <v>13</v>
      </c>
      <c r="C650" s="45" t="s">
        <v>558</v>
      </c>
      <c r="D650" s="36" t="s">
        <v>559</v>
      </c>
      <c r="E650" s="44" t="s">
        <v>120</v>
      </c>
      <c r="F650" s="35">
        <v>2</v>
      </c>
    </row>
    <row r="651" spans="1:6" x14ac:dyDescent="0.2">
      <c r="A651" s="42">
        <v>628</v>
      </c>
      <c r="B651" s="35">
        <v>14</v>
      </c>
      <c r="C651" s="45" t="s">
        <v>560</v>
      </c>
      <c r="D651" s="36" t="s">
        <v>561</v>
      </c>
      <c r="E651" s="44" t="s">
        <v>120</v>
      </c>
      <c r="F651" s="35">
        <v>1</v>
      </c>
    </row>
    <row r="652" spans="1:6" ht="25.5" x14ac:dyDescent="0.2">
      <c r="A652" s="42">
        <v>629</v>
      </c>
      <c r="B652" s="35">
        <v>15</v>
      </c>
      <c r="C652" s="45" t="s">
        <v>562</v>
      </c>
      <c r="D652" s="36" t="s">
        <v>563</v>
      </c>
      <c r="E652" s="44" t="s">
        <v>133</v>
      </c>
      <c r="F652" s="35">
        <v>8</v>
      </c>
    </row>
    <row r="653" spans="1:6" x14ac:dyDescent="0.2">
      <c r="A653" s="42">
        <v>630</v>
      </c>
      <c r="B653" s="35">
        <v>16</v>
      </c>
      <c r="C653" s="45" t="s">
        <v>564</v>
      </c>
      <c r="D653" s="36" t="s">
        <v>565</v>
      </c>
      <c r="E653" s="44" t="s">
        <v>120</v>
      </c>
      <c r="F653" s="35">
        <v>2</v>
      </c>
    </row>
    <row r="654" spans="1:6" ht="25.5" x14ac:dyDescent="0.2">
      <c r="A654" s="42">
        <v>631</v>
      </c>
      <c r="B654" s="35">
        <v>17</v>
      </c>
      <c r="C654" s="45" t="s">
        <v>566</v>
      </c>
      <c r="D654" s="36" t="s">
        <v>567</v>
      </c>
      <c r="E654" s="44" t="s">
        <v>120</v>
      </c>
      <c r="F654" s="35">
        <v>2</v>
      </c>
    </row>
    <row r="655" spans="1:6" x14ac:dyDescent="0.2">
      <c r="A655" s="42">
        <v>632</v>
      </c>
      <c r="B655" s="35">
        <v>18</v>
      </c>
      <c r="C655" s="45" t="s">
        <v>568</v>
      </c>
      <c r="D655" s="36" t="s">
        <v>569</v>
      </c>
      <c r="E655" s="44" t="s">
        <v>120</v>
      </c>
      <c r="F655" s="35">
        <v>2</v>
      </c>
    </row>
    <row r="656" spans="1:6" x14ac:dyDescent="0.2">
      <c r="A656" s="42">
        <v>633</v>
      </c>
      <c r="B656" s="35">
        <v>19</v>
      </c>
      <c r="C656" s="45" t="s">
        <v>570</v>
      </c>
      <c r="D656" s="36" t="s">
        <v>571</v>
      </c>
      <c r="E656" s="44" t="s">
        <v>120</v>
      </c>
      <c r="F656" s="35">
        <v>2</v>
      </c>
    </row>
    <row r="657" spans="1:6" x14ac:dyDescent="0.2">
      <c r="A657" s="42">
        <v>634</v>
      </c>
      <c r="B657" s="35">
        <v>20</v>
      </c>
      <c r="C657" s="45" t="s">
        <v>572</v>
      </c>
      <c r="D657" s="36" t="s">
        <v>573</v>
      </c>
      <c r="E657" s="44" t="s">
        <v>120</v>
      </c>
      <c r="F657" s="35">
        <v>4</v>
      </c>
    </row>
    <row r="658" spans="1:6" x14ac:dyDescent="0.2">
      <c r="A658" s="42">
        <v>635</v>
      </c>
      <c r="B658" s="35">
        <v>21</v>
      </c>
      <c r="C658" s="45" t="s">
        <v>574</v>
      </c>
      <c r="D658" s="36" t="s">
        <v>575</v>
      </c>
      <c r="E658" s="44" t="s">
        <v>133</v>
      </c>
      <c r="F658" s="35">
        <v>8</v>
      </c>
    </row>
    <row r="659" spans="1:6" x14ac:dyDescent="0.2">
      <c r="A659" s="42">
        <v>636</v>
      </c>
      <c r="B659" s="35">
        <v>22</v>
      </c>
      <c r="C659" s="45" t="s">
        <v>576</v>
      </c>
      <c r="D659" s="36" t="s">
        <v>577</v>
      </c>
      <c r="E659" s="44" t="s">
        <v>120</v>
      </c>
      <c r="F659" s="35">
        <v>1</v>
      </c>
    </row>
    <row r="660" spans="1:6" ht="25.5" x14ac:dyDescent="0.2">
      <c r="A660" s="42">
        <v>637</v>
      </c>
      <c r="B660" s="35">
        <v>23</v>
      </c>
      <c r="C660" s="45" t="s">
        <v>578</v>
      </c>
      <c r="D660" s="36" t="s">
        <v>579</v>
      </c>
      <c r="E660" s="44" t="s">
        <v>133</v>
      </c>
      <c r="F660" s="35">
        <v>4</v>
      </c>
    </row>
    <row r="661" spans="1:6" ht="25.5" x14ac:dyDescent="0.2">
      <c r="A661" s="42">
        <v>638</v>
      </c>
      <c r="B661" s="35">
        <v>24</v>
      </c>
      <c r="C661" s="45" t="s">
        <v>580</v>
      </c>
      <c r="D661" s="36" t="s">
        <v>581</v>
      </c>
      <c r="E661" s="44" t="s">
        <v>133</v>
      </c>
      <c r="F661" s="35">
        <v>4</v>
      </c>
    </row>
    <row r="662" spans="1:6" ht="25.5" x14ac:dyDescent="0.2">
      <c r="A662" s="42">
        <v>639</v>
      </c>
      <c r="B662" s="35">
        <v>25</v>
      </c>
      <c r="C662" s="45" t="s">
        <v>582</v>
      </c>
      <c r="D662" s="36" t="s">
        <v>583</v>
      </c>
      <c r="E662" s="44" t="s">
        <v>133</v>
      </c>
      <c r="F662" s="35">
        <v>4</v>
      </c>
    </row>
    <row r="663" spans="1:6" ht="25.5" x14ac:dyDescent="0.2">
      <c r="A663" s="42">
        <v>640</v>
      </c>
      <c r="B663" s="35">
        <v>26</v>
      </c>
      <c r="C663" s="45" t="s">
        <v>584</v>
      </c>
      <c r="D663" s="36" t="s">
        <v>585</v>
      </c>
      <c r="E663" s="44" t="s">
        <v>133</v>
      </c>
      <c r="F663" s="35">
        <v>4</v>
      </c>
    </row>
    <row r="664" spans="1:6" x14ac:dyDescent="0.2">
      <c r="A664" s="42">
        <v>641</v>
      </c>
      <c r="B664" s="35">
        <v>27</v>
      </c>
      <c r="C664" s="45" t="s">
        <v>586</v>
      </c>
      <c r="D664" s="36" t="s">
        <v>587</v>
      </c>
      <c r="E664" s="44" t="s">
        <v>133</v>
      </c>
      <c r="F664" s="35">
        <v>4</v>
      </c>
    </row>
    <row r="665" spans="1:6" x14ac:dyDescent="0.2">
      <c r="A665" s="42">
        <v>642</v>
      </c>
      <c r="B665" s="35">
        <v>28</v>
      </c>
      <c r="C665" s="45" t="s">
        <v>588</v>
      </c>
      <c r="D665" s="36" t="s">
        <v>589</v>
      </c>
      <c r="E665" s="44" t="s">
        <v>133</v>
      </c>
      <c r="F665" s="35">
        <v>4</v>
      </c>
    </row>
    <row r="666" spans="1:6" ht="25.5" x14ac:dyDescent="0.2">
      <c r="A666" s="42">
        <v>643</v>
      </c>
      <c r="B666" s="35">
        <v>29</v>
      </c>
      <c r="C666" s="45" t="s">
        <v>590</v>
      </c>
      <c r="D666" s="36" t="s">
        <v>591</v>
      </c>
      <c r="E666" s="44" t="s">
        <v>120</v>
      </c>
      <c r="F666" s="35">
        <v>1</v>
      </c>
    </row>
    <row r="667" spans="1:6" ht="25.5" x14ac:dyDescent="0.2">
      <c r="A667" s="42">
        <v>644</v>
      </c>
      <c r="B667" s="35">
        <v>30</v>
      </c>
      <c r="C667" s="45" t="s">
        <v>268</v>
      </c>
      <c r="D667" s="36" t="s">
        <v>592</v>
      </c>
      <c r="E667" s="44" t="s">
        <v>120</v>
      </c>
      <c r="F667" s="35">
        <v>4</v>
      </c>
    </row>
    <row r="668" spans="1:6" x14ac:dyDescent="0.2">
      <c r="A668" s="42">
        <v>645</v>
      </c>
      <c r="B668" s="35">
        <v>31</v>
      </c>
      <c r="C668" s="45" t="s">
        <v>593</v>
      </c>
      <c r="D668" s="36" t="s">
        <v>594</v>
      </c>
      <c r="E668" s="44" t="s">
        <v>120</v>
      </c>
      <c r="F668" s="35">
        <v>16</v>
      </c>
    </row>
    <row r="669" spans="1:6" x14ac:dyDescent="0.2">
      <c r="A669" s="42">
        <v>646</v>
      </c>
      <c r="B669" s="35">
        <v>32</v>
      </c>
      <c r="C669" s="46" t="s">
        <v>595</v>
      </c>
      <c r="D669" s="33" t="s">
        <v>596</v>
      </c>
      <c r="E669" s="44" t="s">
        <v>120</v>
      </c>
      <c r="F669" s="35">
        <v>2</v>
      </c>
    </row>
    <row r="670" spans="1:6" x14ac:dyDescent="0.2">
      <c r="A670" s="42">
        <v>647</v>
      </c>
      <c r="B670" s="35">
        <v>33</v>
      </c>
      <c r="C670" s="46" t="s">
        <v>597</v>
      </c>
      <c r="D670" s="33" t="s">
        <v>598</v>
      </c>
      <c r="E670" s="44" t="s">
        <v>120</v>
      </c>
      <c r="F670" s="35">
        <v>4</v>
      </c>
    </row>
    <row r="671" spans="1:6" ht="25.5" x14ac:dyDescent="0.2">
      <c r="A671" s="42">
        <v>648</v>
      </c>
      <c r="B671" s="35">
        <v>34</v>
      </c>
      <c r="C671" s="46" t="s">
        <v>599</v>
      </c>
      <c r="D671" s="33" t="s">
        <v>600</v>
      </c>
      <c r="E671" s="44" t="s">
        <v>120</v>
      </c>
      <c r="F671" s="35">
        <v>1</v>
      </c>
    </row>
    <row r="672" spans="1:6" ht="25.5" x14ac:dyDescent="0.2">
      <c r="A672" s="42">
        <v>649</v>
      </c>
      <c r="B672" s="35">
        <v>35</v>
      </c>
      <c r="C672" s="46" t="s">
        <v>601</v>
      </c>
      <c r="D672" s="33" t="s">
        <v>602</v>
      </c>
      <c r="E672" s="44" t="s">
        <v>133</v>
      </c>
      <c r="F672" s="35">
        <v>8</v>
      </c>
    </row>
    <row r="673" spans="1:6" x14ac:dyDescent="0.2">
      <c r="A673" s="42">
        <v>650</v>
      </c>
      <c r="B673" s="35">
        <v>36</v>
      </c>
      <c r="C673" s="46" t="s">
        <v>564</v>
      </c>
      <c r="D673" s="33" t="s">
        <v>603</v>
      </c>
      <c r="E673" s="44" t="s">
        <v>120</v>
      </c>
      <c r="F673" s="35">
        <v>1</v>
      </c>
    </row>
    <row r="674" spans="1:6" ht="25.5" x14ac:dyDescent="0.2">
      <c r="A674" s="42">
        <v>651</v>
      </c>
      <c r="B674" s="35">
        <v>37</v>
      </c>
      <c r="C674" s="46" t="s">
        <v>604</v>
      </c>
      <c r="D674" s="33">
        <v>4573710528</v>
      </c>
      <c r="E674" s="44" t="s">
        <v>120</v>
      </c>
      <c r="F674" s="35">
        <v>1</v>
      </c>
    </row>
    <row r="675" spans="1:6" x14ac:dyDescent="0.2">
      <c r="A675" s="42">
        <v>652</v>
      </c>
      <c r="B675" s="35">
        <v>38</v>
      </c>
      <c r="C675" s="46" t="s">
        <v>605</v>
      </c>
      <c r="D675" s="33" t="s">
        <v>606</v>
      </c>
      <c r="E675" s="44" t="s">
        <v>120</v>
      </c>
      <c r="F675" s="35">
        <v>8</v>
      </c>
    </row>
    <row r="676" spans="1:6" x14ac:dyDescent="0.2">
      <c r="A676" s="42">
        <v>653</v>
      </c>
      <c r="B676" s="35">
        <v>39</v>
      </c>
      <c r="C676" s="46" t="s">
        <v>607</v>
      </c>
      <c r="D676" s="33" t="s">
        <v>608</v>
      </c>
      <c r="E676" s="44" t="s">
        <v>120</v>
      </c>
      <c r="F676" s="35">
        <v>8</v>
      </c>
    </row>
    <row r="677" spans="1:6" x14ac:dyDescent="0.2">
      <c r="A677" s="42">
        <v>654</v>
      </c>
      <c r="B677" s="35">
        <v>40</v>
      </c>
      <c r="C677" s="46" t="s">
        <v>609</v>
      </c>
      <c r="D677" s="33" t="s">
        <v>610</v>
      </c>
      <c r="E677" s="44" t="s">
        <v>120</v>
      </c>
      <c r="F677" s="35">
        <v>8</v>
      </c>
    </row>
    <row r="678" spans="1:6" x14ac:dyDescent="0.2">
      <c r="A678" s="42">
        <v>655</v>
      </c>
      <c r="B678" s="35">
        <v>41</v>
      </c>
      <c r="C678" s="46" t="s">
        <v>611</v>
      </c>
      <c r="D678" s="33" t="s">
        <v>612</v>
      </c>
      <c r="E678" s="44" t="s">
        <v>120</v>
      </c>
      <c r="F678" s="35">
        <v>2</v>
      </c>
    </row>
    <row r="679" spans="1:6" x14ac:dyDescent="0.2">
      <c r="A679" s="42">
        <v>656</v>
      </c>
      <c r="B679" s="35">
        <v>42</v>
      </c>
      <c r="C679" s="46" t="s">
        <v>611</v>
      </c>
      <c r="D679" s="33" t="s">
        <v>613</v>
      </c>
      <c r="E679" s="44" t="s">
        <v>120</v>
      </c>
      <c r="F679" s="35">
        <v>2</v>
      </c>
    </row>
    <row r="680" spans="1:6" x14ac:dyDescent="0.2">
      <c r="A680" s="42">
        <v>657</v>
      </c>
      <c r="B680" s="35">
        <v>43</v>
      </c>
      <c r="C680" s="46" t="s">
        <v>614</v>
      </c>
      <c r="D680" s="33" t="s">
        <v>615</v>
      </c>
      <c r="E680" s="44" t="s">
        <v>120</v>
      </c>
      <c r="F680" s="35">
        <v>2</v>
      </c>
    </row>
    <row r="681" spans="1:6" x14ac:dyDescent="0.2">
      <c r="A681" s="42">
        <v>658</v>
      </c>
      <c r="B681" s="35">
        <v>44</v>
      </c>
      <c r="C681" s="46" t="s">
        <v>616</v>
      </c>
      <c r="D681" s="33" t="s">
        <v>617</v>
      </c>
      <c r="E681" s="44" t="s">
        <v>120</v>
      </c>
      <c r="F681" s="35">
        <v>8</v>
      </c>
    </row>
    <row r="682" spans="1:6" ht="25.5" x14ac:dyDescent="0.2">
      <c r="A682" s="42">
        <v>659</v>
      </c>
      <c r="B682" s="35">
        <v>45</v>
      </c>
      <c r="C682" s="46" t="s">
        <v>618</v>
      </c>
      <c r="D682" s="33" t="s">
        <v>619</v>
      </c>
      <c r="E682" s="44" t="s">
        <v>120</v>
      </c>
      <c r="F682" s="35">
        <v>2</v>
      </c>
    </row>
    <row r="683" spans="1:6" ht="25.5" x14ac:dyDescent="0.2">
      <c r="A683" s="42">
        <v>660</v>
      </c>
      <c r="B683" s="35">
        <v>46</v>
      </c>
      <c r="C683" s="46" t="s">
        <v>618</v>
      </c>
      <c r="D683" s="33" t="s">
        <v>620</v>
      </c>
      <c r="E683" s="44" t="s">
        <v>120</v>
      </c>
      <c r="F683" s="35">
        <v>2</v>
      </c>
    </row>
    <row r="684" spans="1:6" x14ac:dyDescent="0.2">
      <c r="A684" s="42">
        <v>661</v>
      </c>
      <c r="B684" s="35">
        <v>47</v>
      </c>
      <c r="C684" s="46" t="s">
        <v>621</v>
      </c>
      <c r="D684" s="33" t="s">
        <v>622</v>
      </c>
      <c r="E684" s="44" t="s">
        <v>120</v>
      </c>
      <c r="F684" s="35">
        <v>8</v>
      </c>
    </row>
    <row r="685" spans="1:6" x14ac:dyDescent="0.2">
      <c r="A685" s="42">
        <v>662</v>
      </c>
      <c r="B685" s="35">
        <v>48</v>
      </c>
      <c r="C685" s="46" t="s">
        <v>127</v>
      </c>
      <c r="D685" s="33" t="s">
        <v>623</v>
      </c>
      <c r="E685" s="44" t="s">
        <v>120</v>
      </c>
      <c r="F685" s="35">
        <v>4</v>
      </c>
    </row>
    <row r="686" spans="1:6" x14ac:dyDescent="0.2">
      <c r="A686" s="42">
        <v>663</v>
      </c>
      <c r="B686" s="35">
        <v>49</v>
      </c>
      <c r="C686" s="46" t="s">
        <v>127</v>
      </c>
      <c r="D686" s="33" t="s">
        <v>624</v>
      </c>
      <c r="E686" s="44" t="s">
        <v>120</v>
      </c>
      <c r="F686" s="35">
        <v>4</v>
      </c>
    </row>
    <row r="687" spans="1:6" x14ac:dyDescent="0.2">
      <c r="A687" s="42">
        <v>664</v>
      </c>
      <c r="B687" s="35">
        <v>50</v>
      </c>
      <c r="C687" s="46" t="s">
        <v>625</v>
      </c>
      <c r="D687" s="33" t="s">
        <v>626</v>
      </c>
      <c r="E687" s="44" t="s">
        <v>120</v>
      </c>
      <c r="F687" s="35">
        <v>2</v>
      </c>
    </row>
    <row r="688" spans="1:6" x14ac:dyDescent="0.2">
      <c r="A688" s="42">
        <v>665</v>
      </c>
      <c r="B688" s="35">
        <v>51</v>
      </c>
      <c r="C688" s="46" t="s">
        <v>627</v>
      </c>
      <c r="D688" s="33" t="s">
        <v>628</v>
      </c>
      <c r="E688" s="44" t="s">
        <v>120</v>
      </c>
      <c r="F688" s="35">
        <v>4</v>
      </c>
    </row>
    <row r="689" spans="1:6" ht="25.5" x14ac:dyDescent="0.2">
      <c r="A689" s="42">
        <v>666</v>
      </c>
      <c r="B689" s="35">
        <v>52</v>
      </c>
      <c r="C689" s="46" t="s">
        <v>629</v>
      </c>
      <c r="D689" s="33" t="s">
        <v>630</v>
      </c>
      <c r="E689" s="44" t="s">
        <v>120</v>
      </c>
      <c r="F689" s="35">
        <v>4</v>
      </c>
    </row>
    <row r="690" spans="1:6" x14ac:dyDescent="0.2">
      <c r="A690" s="42">
        <v>667</v>
      </c>
      <c r="B690" s="35">
        <v>53</v>
      </c>
      <c r="C690" s="46" t="s">
        <v>631</v>
      </c>
      <c r="D690" s="33" t="s">
        <v>632</v>
      </c>
      <c r="E690" s="44" t="s">
        <v>120</v>
      </c>
      <c r="F690" s="35">
        <v>4</v>
      </c>
    </row>
    <row r="691" spans="1:6" ht="25.5" x14ac:dyDescent="0.2">
      <c r="A691" s="42">
        <v>668</v>
      </c>
      <c r="B691" s="35">
        <v>54</v>
      </c>
      <c r="C691" s="46" t="s">
        <v>633</v>
      </c>
      <c r="D691" s="33" t="s">
        <v>634</v>
      </c>
      <c r="E691" s="44" t="s">
        <v>120</v>
      </c>
      <c r="F691" s="35">
        <v>2</v>
      </c>
    </row>
    <row r="692" spans="1:6" x14ac:dyDescent="0.2">
      <c r="A692" s="42">
        <v>669</v>
      </c>
      <c r="B692" s="35">
        <v>55</v>
      </c>
      <c r="C692" s="46" t="s">
        <v>635</v>
      </c>
      <c r="D692" s="33" t="s">
        <v>636</v>
      </c>
      <c r="E692" s="44" t="s">
        <v>120</v>
      </c>
      <c r="F692" s="35">
        <v>10</v>
      </c>
    </row>
    <row r="693" spans="1:6" x14ac:dyDescent="0.2">
      <c r="A693" s="42">
        <v>670</v>
      </c>
      <c r="B693" s="35">
        <v>56</v>
      </c>
      <c r="C693" s="46" t="s">
        <v>637</v>
      </c>
      <c r="D693" s="33" t="s">
        <v>638</v>
      </c>
      <c r="E693" s="44" t="s">
        <v>120</v>
      </c>
      <c r="F693" s="35">
        <v>4</v>
      </c>
    </row>
    <row r="694" spans="1:6" x14ac:dyDescent="0.2">
      <c r="A694" s="42">
        <v>671</v>
      </c>
      <c r="B694" s="35">
        <v>57</v>
      </c>
      <c r="C694" s="46" t="s">
        <v>639</v>
      </c>
      <c r="D694" s="33" t="s">
        <v>640</v>
      </c>
      <c r="E694" s="44" t="s">
        <v>120</v>
      </c>
      <c r="F694" s="35">
        <v>4</v>
      </c>
    </row>
    <row r="695" spans="1:6" x14ac:dyDescent="0.2">
      <c r="A695" s="42">
        <v>672</v>
      </c>
      <c r="B695" s="35">
        <v>58</v>
      </c>
      <c r="C695" s="46" t="s">
        <v>845</v>
      </c>
      <c r="D695" s="33" t="s">
        <v>846</v>
      </c>
      <c r="E695" s="44" t="s">
        <v>120</v>
      </c>
      <c r="F695" s="35">
        <v>10</v>
      </c>
    </row>
    <row r="696" spans="1:6" x14ac:dyDescent="0.2">
      <c r="A696" s="42">
        <v>673</v>
      </c>
      <c r="B696" s="35">
        <v>59</v>
      </c>
      <c r="C696" s="46" t="s">
        <v>505</v>
      </c>
      <c r="D696" s="33" t="s">
        <v>641</v>
      </c>
      <c r="E696" s="44" t="s">
        <v>120</v>
      </c>
      <c r="F696" s="35">
        <v>1</v>
      </c>
    </row>
    <row r="697" spans="1:6" x14ac:dyDescent="0.2">
      <c r="A697" s="42">
        <v>674</v>
      </c>
      <c r="B697" s="35">
        <v>60</v>
      </c>
      <c r="C697" s="46" t="s">
        <v>642</v>
      </c>
      <c r="D697" s="33" t="s">
        <v>643</v>
      </c>
      <c r="E697" s="44" t="s">
        <v>120</v>
      </c>
      <c r="F697" s="35">
        <v>8</v>
      </c>
    </row>
    <row r="698" spans="1:6" x14ac:dyDescent="0.2">
      <c r="A698" s="42">
        <v>675</v>
      </c>
      <c r="B698" s="35">
        <v>61</v>
      </c>
      <c r="C698" s="46" t="s">
        <v>644</v>
      </c>
      <c r="D698" s="33" t="s">
        <v>645</v>
      </c>
      <c r="E698" s="44" t="s">
        <v>120</v>
      </c>
      <c r="F698" s="35">
        <v>2</v>
      </c>
    </row>
    <row r="699" spans="1:6" x14ac:dyDescent="0.2">
      <c r="A699" s="42">
        <v>676</v>
      </c>
      <c r="B699" s="35">
        <v>62</v>
      </c>
      <c r="C699" s="46" t="s">
        <v>646</v>
      </c>
      <c r="D699" s="33" t="s">
        <v>647</v>
      </c>
      <c r="E699" s="44" t="s">
        <v>120</v>
      </c>
      <c r="F699" s="35">
        <v>2</v>
      </c>
    </row>
    <row r="700" spans="1:6" ht="25.5" x14ac:dyDescent="0.2">
      <c r="A700" s="42">
        <v>677</v>
      </c>
      <c r="B700" s="35">
        <v>63</v>
      </c>
      <c r="C700" s="46" t="s">
        <v>648</v>
      </c>
      <c r="D700" s="33" t="s">
        <v>649</v>
      </c>
      <c r="E700" s="44" t="s">
        <v>120</v>
      </c>
      <c r="F700" s="35">
        <v>2</v>
      </c>
    </row>
    <row r="701" spans="1:6" ht="25.5" x14ac:dyDescent="0.2">
      <c r="A701" s="42">
        <v>678</v>
      </c>
      <c r="B701" s="35">
        <v>64</v>
      </c>
      <c r="C701" s="46" t="s">
        <v>650</v>
      </c>
      <c r="D701" s="33" t="s">
        <v>651</v>
      </c>
      <c r="E701" s="44" t="s">
        <v>120</v>
      </c>
      <c r="F701" s="35">
        <v>10</v>
      </c>
    </row>
    <row r="702" spans="1:6" x14ac:dyDescent="0.2">
      <c r="A702" s="42">
        <v>679</v>
      </c>
      <c r="B702" s="35">
        <v>65</v>
      </c>
      <c r="C702" s="46" t="s">
        <v>652</v>
      </c>
      <c r="D702" s="33" t="s">
        <v>653</v>
      </c>
      <c r="E702" s="44" t="s">
        <v>120</v>
      </c>
      <c r="F702" s="35">
        <v>2</v>
      </c>
    </row>
    <row r="703" spans="1:6" x14ac:dyDescent="0.2">
      <c r="A703" s="42">
        <v>680</v>
      </c>
      <c r="B703" s="35">
        <v>66</v>
      </c>
      <c r="C703" s="46" t="s">
        <v>654</v>
      </c>
      <c r="D703" s="33" t="s">
        <v>655</v>
      </c>
      <c r="E703" s="44" t="s">
        <v>120</v>
      </c>
      <c r="F703" s="35">
        <v>10</v>
      </c>
    </row>
    <row r="704" spans="1:6" ht="25.5" x14ac:dyDescent="0.2">
      <c r="A704" s="42">
        <v>681</v>
      </c>
      <c r="B704" s="35">
        <v>67</v>
      </c>
      <c r="C704" s="46" t="s">
        <v>656</v>
      </c>
      <c r="D704" s="33" t="s">
        <v>657</v>
      </c>
      <c r="E704" s="44" t="s">
        <v>120</v>
      </c>
      <c r="F704" s="35">
        <v>1</v>
      </c>
    </row>
    <row r="705" spans="1:6" x14ac:dyDescent="0.2">
      <c r="A705" s="42">
        <v>682</v>
      </c>
      <c r="B705" s="35">
        <v>68</v>
      </c>
      <c r="C705" s="46" t="s">
        <v>658</v>
      </c>
      <c r="D705" s="33" t="s">
        <v>659</v>
      </c>
      <c r="E705" s="44" t="s">
        <v>133</v>
      </c>
      <c r="F705" s="35">
        <v>4</v>
      </c>
    </row>
    <row r="706" spans="1:6" x14ac:dyDescent="0.2">
      <c r="A706" s="42">
        <v>683</v>
      </c>
      <c r="B706" s="35">
        <v>69</v>
      </c>
      <c r="C706" s="46" t="s">
        <v>660</v>
      </c>
      <c r="D706" s="33" t="s">
        <v>661</v>
      </c>
      <c r="E706" s="44" t="s">
        <v>120</v>
      </c>
      <c r="F706" s="35">
        <v>4</v>
      </c>
    </row>
    <row r="707" spans="1:6" x14ac:dyDescent="0.2">
      <c r="A707" s="42">
        <v>684</v>
      </c>
      <c r="B707" s="35">
        <v>70</v>
      </c>
      <c r="C707" s="46" t="s">
        <v>662</v>
      </c>
      <c r="D707" s="33" t="s">
        <v>663</v>
      </c>
      <c r="E707" s="44" t="s">
        <v>120</v>
      </c>
      <c r="F707" s="35">
        <v>8</v>
      </c>
    </row>
    <row r="708" spans="1:6" x14ac:dyDescent="0.2">
      <c r="A708" s="42">
        <v>685</v>
      </c>
      <c r="B708" s="35">
        <v>71</v>
      </c>
      <c r="C708" s="46" t="s">
        <v>664</v>
      </c>
      <c r="D708" s="33" t="s">
        <v>665</v>
      </c>
      <c r="E708" s="44" t="s">
        <v>120</v>
      </c>
      <c r="F708" s="35">
        <v>8</v>
      </c>
    </row>
    <row r="709" spans="1:6" x14ac:dyDescent="0.2">
      <c r="A709" s="42">
        <v>686</v>
      </c>
      <c r="B709" s="35">
        <v>72</v>
      </c>
      <c r="C709" s="46" t="s">
        <v>666</v>
      </c>
      <c r="D709" s="33" t="s">
        <v>667</v>
      </c>
      <c r="E709" s="44" t="s">
        <v>120</v>
      </c>
      <c r="F709" s="35">
        <v>4</v>
      </c>
    </row>
    <row r="710" spans="1:6" x14ac:dyDescent="0.2">
      <c r="A710" s="42">
        <v>687</v>
      </c>
      <c r="B710" s="35">
        <v>73</v>
      </c>
      <c r="C710" s="46" t="s">
        <v>668</v>
      </c>
      <c r="D710" s="33" t="s">
        <v>669</v>
      </c>
      <c r="E710" s="44" t="s">
        <v>120</v>
      </c>
      <c r="F710" s="35">
        <v>1</v>
      </c>
    </row>
    <row r="711" spans="1:6" x14ac:dyDescent="0.2">
      <c r="A711" s="42">
        <v>688</v>
      </c>
      <c r="B711" s="35">
        <v>74</v>
      </c>
      <c r="C711" s="45" t="s">
        <v>670</v>
      </c>
      <c r="D711" s="36" t="s">
        <v>671</v>
      </c>
      <c r="E711" s="44" t="s">
        <v>120</v>
      </c>
      <c r="F711" s="35">
        <v>2</v>
      </c>
    </row>
    <row r="712" spans="1:6" x14ac:dyDescent="0.2">
      <c r="A712" s="42">
        <v>689</v>
      </c>
      <c r="B712" s="35">
        <v>75</v>
      </c>
      <c r="C712" s="45" t="s">
        <v>672</v>
      </c>
      <c r="D712" s="36" t="s">
        <v>673</v>
      </c>
      <c r="E712" s="44" t="s">
        <v>120</v>
      </c>
      <c r="F712" s="35">
        <v>10</v>
      </c>
    </row>
    <row r="713" spans="1:6" x14ac:dyDescent="0.2">
      <c r="A713" s="42">
        <v>690</v>
      </c>
      <c r="B713" s="35">
        <v>76</v>
      </c>
      <c r="C713" s="45" t="s">
        <v>674</v>
      </c>
      <c r="D713" s="36" t="s">
        <v>675</v>
      </c>
      <c r="E713" s="44" t="s">
        <v>120</v>
      </c>
      <c r="F713" s="35">
        <v>2</v>
      </c>
    </row>
    <row r="714" spans="1:6" x14ac:dyDescent="0.2">
      <c r="A714" s="42">
        <v>691</v>
      </c>
      <c r="B714" s="35">
        <v>77</v>
      </c>
      <c r="C714" s="45" t="s">
        <v>674</v>
      </c>
      <c r="D714" s="36" t="s">
        <v>676</v>
      </c>
      <c r="E714" s="44" t="s">
        <v>120</v>
      </c>
      <c r="F714" s="35">
        <v>2</v>
      </c>
    </row>
    <row r="715" spans="1:6" ht="25.5" x14ac:dyDescent="0.2">
      <c r="A715" s="42">
        <v>692</v>
      </c>
      <c r="B715" s="35">
        <v>78</v>
      </c>
      <c r="C715" s="45" t="s">
        <v>677</v>
      </c>
      <c r="D715" s="36" t="s">
        <v>678</v>
      </c>
      <c r="E715" s="44" t="s">
        <v>120</v>
      </c>
      <c r="F715" s="35">
        <v>10</v>
      </c>
    </row>
    <row r="716" spans="1:6" x14ac:dyDescent="0.2">
      <c r="A716" s="42">
        <v>693</v>
      </c>
      <c r="B716" s="35">
        <v>79</v>
      </c>
      <c r="C716" s="45" t="s">
        <v>679</v>
      </c>
      <c r="D716" s="36" t="s">
        <v>680</v>
      </c>
      <c r="E716" s="44" t="s">
        <v>120</v>
      </c>
      <c r="F716" s="35">
        <v>10</v>
      </c>
    </row>
    <row r="717" spans="1:6" ht="25.5" x14ac:dyDescent="0.2">
      <c r="A717" s="42">
        <v>694</v>
      </c>
      <c r="B717" s="35">
        <v>80</v>
      </c>
      <c r="C717" s="45" t="s">
        <v>590</v>
      </c>
      <c r="D717" s="36" t="s">
        <v>681</v>
      </c>
      <c r="E717" s="44" t="s">
        <v>120</v>
      </c>
      <c r="F717" s="35">
        <v>1</v>
      </c>
    </row>
    <row r="718" spans="1:6" ht="25.5" x14ac:dyDescent="0.2">
      <c r="A718" s="42">
        <v>695</v>
      </c>
      <c r="B718" s="35">
        <v>81</v>
      </c>
      <c r="C718" s="45" t="s">
        <v>682</v>
      </c>
      <c r="D718" s="36" t="s">
        <v>683</v>
      </c>
      <c r="E718" s="44" t="s">
        <v>120</v>
      </c>
      <c r="F718" s="35">
        <v>10</v>
      </c>
    </row>
    <row r="719" spans="1:6" x14ac:dyDescent="0.2">
      <c r="A719" s="42">
        <v>696</v>
      </c>
      <c r="B719" s="35">
        <v>82</v>
      </c>
      <c r="C719" s="45" t="s">
        <v>625</v>
      </c>
      <c r="D719" s="36" t="s">
        <v>684</v>
      </c>
      <c r="E719" s="44" t="s">
        <v>120</v>
      </c>
      <c r="F719" s="35">
        <v>2</v>
      </c>
    </row>
    <row r="720" spans="1:6" x14ac:dyDescent="0.2">
      <c r="A720" s="42">
        <v>697</v>
      </c>
      <c r="B720" s="35">
        <v>83</v>
      </c>
      <c r="C720" s="45" t="s">
        <v>687</v>
      </c>
      <c r="D720" s="36" t="s">
        <v>688</v>
      </c>
      <c r="E720" s="44" t="s">
        <v>120</v>
      </c>
      <c r="F720" s="35">
        <v>2</v>
      </c>
    </row>
    <row r="721" spans="1:6" ht="25.5" x14ac:dyDescent="0.2">
      <c r="A721" s="42">
        <v>698</v>
      </c>
      <c r="B721" s="35">
        <v>84</v>
      </c>
      <c r="C721" s="45" t="s">
        <v>689</v>
      </c>
      <c r="D721" s="36" t="s">
        <v>690</v>
      </c>
      <c r="E721" s="44" t="s">
        <v>133</v>
      </c>
      <c r="F721" s="35">
        <v>4</v>
      </c>
    </row>
    <row r="722" spans="1:6" ht="38.25" x14ac:dyDescent="0.2">
      <c r="A722" s="42">
        <v>699</v>
      </c>
      <c r="B722" s="35">
        <v>85</v>
      </c>
      <c r="C722" s="45" t="s">
        <v>691</v>
      </c>
      <c r="D722" s="36" t="s">
        <v>692</v>
      </c>
      <c r="E722" s="44" t="s">
        <v>120</v>
      </c>
      <c r="F722" s="35">
        <v>1</v>
      </c>
    </row>
    <row r="723" spans="1:6" ht="25.5" x14ac:dyDescent="0.2">
      <c r="A723" s="42">
        <v>700</v>
      </c>
      <c r="B723" s="35">
        <v>86</v>
      </c>
      <c r="C723" s="45" t="s">
        <v>693</v>
      </c>
      <c r="D723" s="36" t="s">
        <v>694</v>
      </c>
      <c r="E723" s="44" t="s">
        <v>120</v>
      </c>
      <c r="F723" s="35">
        <v>1</v>
      </c>
    </row>
    <row r="724" spans="1:6" x14ac:dyDescent="0.2">
      <c r="A724" s="42">
        <v>701</v>
      </c>
      <c r="B724" s="35">
        <v>87</v>
      </c>
      <c r="C724" s="45" t="s">
        <v>139</v>
      </c>
      <c r="D724" s="36" t="s">
        <v>695</v>
      </c>
      <c r="E724" s="44" t="s">
        <v>120</v>
      </c>
      <c r="F724" s="35">
        <v>32</v>
      </c>
    </row>
    <row r="725" spans="1:6" x14ac:dyDescent="0.2">
      <c r="A725" s="42">
        <v>702</v>
      </c>
      <c r="B725" s="35">
        <v>88</v>
      </c>
      <c r="C725" s="45" t="s">
        <v>696</v>
      </c>
      <c r="D725" s="36" t="s">
        <v>697</v>
      </c>
      <c r="E725" s="44" t="s">
        <v>133</v>
      </c>
      <c r="F725" s="35">
        <v>4</v>
      </c>
    </row>
    <row r="726" spans="1:6" x14ac:dyDescent="0.2">
      <c r="A726" s="42">
        <v>703</v>
      </c>
      <c r="B726" s="35">
        <v>89</v>
      </c>
      <c r="C726" s="45" t="s">
        <v>698</v>
      </c>
      <c r="D726" s="36" t="s">
        <v>699</v>
      </c>
      <c r="E726" s="44" t="s">
        <v>133</v>
      </c>
      <c r="F726" s="35">
        <v>4</v>
      </c>
    </row>
    <row r="727" spans="1:6" x14ac:dyDescent="0.2">
      <c r="A727" s="42">
        <v>704</v>
      </c>
      <c r="B727" s="35">
        <v>90</v>
      </c>
      <c r="C727" s="46" t="s">
        <v>700</v>
      </c>
      <c r="D727" s="33" t="s">
        <v>701</v>
      </c>
      <c r="E727" s="44" t="s">
        <v>120</v>
      </c>
      <c r="F727" s="35">
        <v>32</v>
      </c>
    </row>
    <row r="728" spans="1:6" ht="25.5" x14ac:dyDescent="0.2">
      <c r="A728" s="42">
        <v>705</v>
      </c>
      <c r="B728" s="35">
        <v>91</v>
      </c>
      <c r="C728" s="46" t="s">
        <v>702</v>
      </c>
      <c r="D728" s="33" t="s">
        <v>703</v>
      </c>
      <c r="E728" s="44" t="s">
        <v>120</v>
      </c>
      <c r="F728" s="35">
        <v>3</v>
      </c>
    </row>
    <row r="729" spans="1:6" ht="25.5" x14ac:dyDescent="0.2">
      <c r="A729" s="42">
        <v>706</v>
      </c>
      <c r="B729" s="35">
        <v>92</v>
      </c>
      <c r="C729" s="46" t="s">
        <v>704</v>
      </c>
      <c r="D729" s="33" t="s">
        <v>705</v>
      </c>
      <c r="E729" s="44" t="s">
        <v>120</v>
      </c>
      <c r="F729" s="35">
        <v>3</v>
      </c>
    </row>
    <row r="730" spans="1:6" ht="25.5" x14ac:dyDescent="0.2">
      <c r="A730" s="42">
        <v>707</v>
      </c>
      <c r="B730" s="35">
        <v>93</v>
      </c>
      <c r="C730" s="46" t="s">
        <v>706</v>
      </c>
      <c r="D730" s="33" t="s">
        <v>707</v>
      </c>
      <c r="E730" s="44" t="s">
        <v>120</v>
      </c>
      <c r="F730" s="35">
        <v>3</v>
      </c>
    </row>
    <row r="731" spans="1:6" ht="25.5" x14ac:dyDescent="0.2">
      <c r="A731" s="42">
        <v>708</v>
      </c>
      <c r="B731" s="35">
        <v>94</v>
      </c>
      <c r="C731" s="46" t="s">
        <v>708</v>
      </c>
      <c r="D731" s="33" t="s">
        <v>709</v>
      </c>
      <c r="E731" s="44" t="s">
        <v>133</v>
      </c>
      <c r="F731" s="35">
        <v>8</v>
      </c>
    </row>
    <row r="732" spans="1:6" ht="25.5" x14ac:dyDescent="0.2">
      <c r="A732" s="42">
        <v>709</v>
      </c>
      <c r="B732" s="35">
        <v>95</v>
      </c>
      <c r="C732" s="46" t="s">
        <v>710</v>
      </c>
      <c r="D732" s="33" t="s">
        <v>711</v>
      </c>
      <c r="E732" s="44" t="s">
        <v>120</v>
      </c>
      <c r="F732" s="35">
        <v>2</v>
      </c>
    </row>
    <row r="733" spans="1:6" x14ac:dyDescent="0.2">
      <c r="A733" s="42">
        <v>710</v>
      </c>
      <c r="B733" s="35">
        <v>96</v>
      </c>
      <c r="C733" s="46" t="s">
        <v>712</v>
      </c>
      <c r="D733" s="33" t="s">
        <v>713</v>
      </c>
      <c r="E733" s="44" t="s">
        <v>120</v>
      </c>
      <c r="F733" s="35">
        <v>32</v>
      </c>
    </row>
    <row r="734" spans="1:6" x14ac:dyDescent="0.2">
      <c r="A734" s="42">
        <v>711</v>
      </c>
      <c r="B734" s="35">
        <v>97</v>
      </c>
      <c r="C734" s="46" t="s">
        <v>716</v>
      </c>
      <c r="D734" s="33" t="s">
        <v>717</v>
      </c>
      <c r="E734" s="33" t="s">
        <v>120</v>
      </c>
      <c r="F734" s="35">
        <v>2</v>
      </c>
    </row>
    <row r="735" spans="1:6" x14ac:dyDescent="0.2">
      <c r="A735" s="42">
        <v>712</v>
      </c>
      <c r="B735" s="35">
        <v>98</v>
      </c>
      <c r="C735" s="46" t="s">
        <v>1614</v>
      </c>
      <c r="D735" s="33"/>
      <c r="E735" s="33" t="s">
        <v>120</v>
      </c>
      <c r="F735" s="35">
        <v>2</v>
      </c>
    </row>
    <row r="736" spans="1:6" x14ac:dyDescent="0.2">
      <c r="A736" s="42">
        <v>713</v>
      </c>
      <c r="B736" s="35">
        <v>99</v>
      </c>
      <c r="C736" s="46" t="s">
        <v>1615</v>
      </c>
      <c r="D736" s="33">
        <v>4324101027</v>
      </c>
      <c r="E736" s="33" t="s">
        <v>120</v>
      </c>
      <c r="F736" s="35">
        <v>2</v>
      </c>
    </row>
    <row r="737" spans="1:6" x14ac:dyDescent="0.2">
      <c r="A737" s="42">
        <v>714</v>
      </c>
      <c r="B737" s="35">
        <v>100</v>
      </c>
      <c r="C737" s="46" t="s">
        <v>1616</v>
      </c>
      <c r="D737" s="33">
        <v>7312</v>
      </c>
      <c r="E737" s="33" t="s">
        <v>120</v>
      </c>
      <c r="F737" s="35">
        <v>8</v>
      </c>
    </row>
    <row r="738" spans="1:6" x14ac:dyDescent="0.2">
      <c r="A738" s="42">
        <v>715</v>
      </c>
      <c r="B738" s="35">
        <v>101</v>
      </c>
      <c r="C738" s="46" t="s">
        <v>1617</v>
      </c>
      <c r="D738" s="33">
        <v>311</v>
      </c>
      <c r="E738" s="33" t="s">
        <v>120</v>
      </c>
      <c r="F738" s="35">
        <v>8</v>
      </c>
    </row>
    <row r="739" spans="1:6" x14ac:dyDescent="0.2">
      <c r="A739" s="42">
        <v>716</v>
      </c>
      <c r="B739" s="35">
        <v>102</v>
      </c>
      <c r="C739" s="46" t="s">
        <v>1618</v>
      </c>
      <c r="D739" s="33">
        <v>207</v>
      </c>
      <c r="E739" s="33" t="s">
        <v>120</v>
      </c>
      <c r="F739" s="35">
        <v>8</v>
      </c>
    </row>
    <row r="740" spans="1:6" x14ac:dyDescent="0.2">
      <c r="A740" s="42">
        <v>717</v>
      </c>
      <c r="B740" s="35">
        <v>103</v>
      </c>
      <c r="C740" s="46" t="s">
        <v>1619</v>
      </c>
      <c r="D740" s="33" t="s">
        <v>1620</v>
      </c>
      <c r="E740" s="33" t="s">
        <v>120</v>
      </c>
      <c r="F740" s="35">
        <v>8</v>
      </c>
    </row>
    <row r="741" spans="1:6" x14ac:dyDescent="0.2">
      <c r="A741" s="42">
        <v>718</v>
      </c>
      <c r="B741" s="35">
        <v>104</v>
      </c>
      <c r="C741" s="46" t="s">
        <v>1621</v>
      </c>
      <c r="D741" s="33" t="s">
        <v>1622</v>
      </c>
      <c r="E741" s="33" t="s">
        <v>120</v>
      </c>
      <c r="F741" s="35">
        <v>8</v>
      </c>
    </row>
    <row r="742" spans="1:6" x14ac:dyDescent="0.2">
      <c r="A742" s="42">
        <v>719</v>
      </c>
      <c r="B742" s="35">
        <v>105</v>
      </c>
      <c r="C742" s="46" t="s">
        <v>1623</v>
      </c>
      <c r="D742" s="33">
        <v>6214</v>
      </c>
      <c r="E742" s="33" t="s">
        <v>120</v>
      </c>
      <c r="F742" s="35">
        <v>8</v>
      </c>
    </row>
    <row r="743" spans="1:6" ht="25.5" x14ac:dyDescent="0.2">
      <c r="A743" s="42">
        <v>720</v>
      </c>
      <c r="B743" s="35">
        <v>106</v>
      </c>
      <c r="C743" s="46" t="s">
        <v>1624</v>
      </c>
      <c r="D743" s="33" t="s">
        <v>1625</v>
      </c>
      <c r="E743" s="33" t="s">
        <v>120</v>
      </c>
      <c r="F743" s="35">
        <v>4</v>
      </c>
    </row>
    <row r="744" spans="1:6" ht="25.5" x14ac:dyDescent="0.2">
      <c r="A744" s="42">
        <v>721</v>
      </c>
      <c r="B744" s="35">
        <v>107</v>
      </c>
      <c r="C744" s="46" t="s">
        <v>1626</v>
      </c>
      <c r="D744" s="33" t="s">
        <v>1627</v>
      </c>
      <c r="E744" s="33" t="s">
        <v>120</v>
      </c>
      <c r="F744" s="35">
        <v>2</v>
      </c>
    </row>
    <row r="745" spans="1:6" x14ac:dyDescent="0.2">
      <c r="A745" s="42">
        <v>722</v>
      </c>
      <c r="B745" s="35">
        <v>108</v>
      </c>
      <c r="C745" s="46" t="s">
        <v>1628</v>
      </c>
      <c r="D745" s="33" t="s">
        <v>1629</v>
      </c>
      <c r="E745" s="33" t="s">
        <v>120</v>
      </c>
      <c r="F745" s="35">
        <v>10</v>
      </c>
    </row>
    <row r="746" spans="1:6" ht="25.5" x14ac:dyDescent="0.2">
      <c r="A746" s="42">
        <v>723</v>
      </c>
      <c r="B746" s="35">
        <v>109</v>
      </c>
      <c r="C746" s="46" t="s">
        <v>1630</v>
      </c>
      <c r="D746" s="33" t="s">
        <v>1631</v>
      </c>
      <c r="E746" s="33" t="s">
        <v>120</v>
      </c>
      <c r="F746" s="35">
        <v>10</v>
      </c>
    </row>
    <row r="747" spans="1:6" x14ac:dyDescent="0.2">
      <c r="A747" s="42">
        <v>724</v>
      </c>
      <c r="B747" s="35">
        <v>110</v>
      </c>
      <c r="C747" s="46" t="s">
        <v>1632</v>
      </c>
      <c r="D747" s="33" t="s">
        <v>1633</v>
      </c>
      <c r="E747" s="33" t="s">
        <v>120</v>
      </c>
      <c r="F747" s="35">
        <v>2</v>
      </c>
    </row>
    <row r="748" spans="1:6" x14ac:dyDescent="0.2">
      <c r="A748" s="42">
        <v>725</v>
      </c>
      <c r="B748" s="35">
        <v>111</v>
      </c>
      <c r="C748" s="46" t="s">
        <v>1634</v>
      </c>
      <c r="D748" s="33" t="s">
        <v>1635</v>
      </c>
      <c r="E748" s="33" t="s">
        <v>120</v>
      </c>
      <c r="F748" s="35">
        <v>1</v>
      </c>
    </row>
    <row r="749" spans="1:6" ht="38.25" x14ac:dyDescent="0.2">
      <c r="A749" s="42">
        <v>726</v>
      </c>
      <c r="B749" s="35">
        <v>112</v>
      </c>
      <c r="C749" s="46" t="s">
        <v>1636</v>
      </c>
      <c r="D749" s="33" t="s">
        <v>1637</v>
      </c>
      <c r="E749" s="33" t="s">
        <v>133</v>
      </c>
      <c r="F749" s="35">
        <v>16</v>
      </c>
    </row>
    <row r="750" spans="1:6" x14ac:dyDescent="0.2">
      <c r="A750" s="42">
        <v>727</v>
      </c>
      <c r="B750" s="35">
        <v>113</v>
      </c>
      <c r="C750" s="46" t="s">
        <v>1450</v>
      </c>
      <c r="D750" s="33" t="s">
        <v>289</v>
      </c>
      <c r="E750" s="33" t="s">
        <v>120</v>
      </c>
      <c r="F750" s="35">
        <v>2</v>
      </c>
    </row>
    <row r="751" spans="1:6" ht="21.75" customHeight="1" x14ac:dyDescent="0.2">
      <c r="A751" s="74" t="s">
        <v>1584</v>
      </c>
      <c r="B751" s="109" t="s">
        <v>718</v>
      </c>
      <c r="C751" s="109"/>
      <c r="D751" s="109"/>
      <c r="E751" s="109"/>
      <c r="F751" s="109"/>
    </row>
    <row r="752" spans="1:6" x14ac:dyDescent="0.2">
      <c r="A752" s="42">
        <v>728</v>
      </c>
      <c r="B752" s="42">
        <v>1</v>
      </c>
      <c r="C752" s="45" t="s">
        <v>719</v>
      </c>
      <c r="D752" s="44"/>
      <c r="E752" s="44" t="s">
        <v>120</v>
      </c>
      <c r="F752" s="35">
        <v>10</v>
      </c>
    </row>
    <row r="753" spans="1:6" ht="38.25" x14ac:dyDescent="0.2">
      <c r="A753" s="42">
        <v>729</v>
      </c>
      <c r="B753" s="42">
        <v>2</v>
      </c>
      <c r="C753" s="47" t="s">
        <v>720</v>
      </c>
      <c r="D753" s="36"/>
      <c r="E753" s="54" t="s">
        <v>133</v>
      </c>
      <c r="F753" s="35">
        <v>10</v>
      </c>
    </row>
    <row r="754" spans="1:6" x14ac:dyDescent="0.2">
      <c r="A754" s="42">
        <v>730</v>
      </c>
      <c r="B754" s="42">
        <v>3</v>
      </c>
      <c r="C754" s="47" t="s">
        <v>1639</v>
      </c>
      <c r="D754" s="36"/>
      <c r="E754" s="54" t="s">
        <v>120</v>
      </c>
      <c r="F754" s="35">
        <v>10</v>
      </c>
    </row>
    <row r="755" spans="1:6" x14ac:dyDescent="0.2">
      <c r="A755" s="42">
        <v>731</v>
      </c>
      <c r="B755" s="42">
        <v>4</v>
      </c>
      <c r="C755" s="47" t="s">
        <v>1640</v>
      </c>
      <c r="D755" s="36"/>
      <c r="E755" s="54" t="s">
        <v>524</v>
      </c>
      <c r="F755" s="35">
        <v>10</v>
      </c>
    </row>
    <row r="756" spans="1:6" x14ac:dyDescent="0.2">
      <c r="A756" s="42">
        <v>732</v>
      </c>
      <c r="B756" s="42">
        <v>5</v>
      </c>
      <c r="C756" s="47" t="s">
        <v>1641</v>
      </c>
      <c r="D756" s="36"/>
      <c r="E756" s="54" t="s">
        <v>1642</v>
      </c>
      <c r="F756" s="35">
        <v>10</v>
      </c>
    </row>
    <row r="757" spans="1:6" ht="25.5" x14ac:dyDescent="0.2">
      <c r="A757" s="42">
        <v>733</v>
      </c>
      <c r="B757" s="42">
        <v>6</v>
      </c>
      <c r="C757" s="58" t="s">
        <v>1643</v>
      </c>
      <c r="D757" s="36"/>
      <c r="E757" s="49" t="s">
        <v>1402</v>
      </c>
      <c r="F757" s="35">
        <v>10</v>
      </c>
    </row>
    <row r="758" spans="1:6" ht="25.5" x14ac:dyDescent="0.2">
      <c r="A758" s="42">
        <v>734</v>
      </c>
      <c r="B758" s="42">
        <v>7</v>
      </c>
      <c r="C758" s="58" t="s">
        <v>1644</v>
      </c>
      <c r="D758" s="36"/>
      <c r="E758" s="49" t="s">
        <v>129</v>
      </c>
      <c r="F758" s="35">
        <v>10</v>
      </c>
    </row>
    <row r="759" spans="1:6" ht="37.5" customHeight="1" x14ac:dyDescent="0.2">
      <c r="A759" s="74" t="s">
        <v>1612</v>
      </c>
      <c r="B759" s="109" t="s">
        <v>1647</v>
      </c>
      <c r="C759" s="109"/>
      <c r="D759" s="109"/>
      <c r="E759" s="109"/>
      <c r="F759" s="109"/>
    </row>
    <row r="760" spans="1:6" x14ac:dyDescent="0.2">
      <c r="A760" s="42">
        <v>735</v>
      </c>
      <c r="B760" s="34">
        <v>1</v>
      </c>
      <c r="C760" s="45" t="s">
        <v>1648</v>
      </c>
      <c r="D760" s="36" t="s">
        <v>1649</v>
      </c>
      <c r="E760" s="36" t="s">
        <v>120</v>
      </c>
      <c r="F760" s="35">
        <v>8</v>
      </c>
    </row>
    <row r="761" spans="1:6" x14ac:dyDescent="0.2">
      <c r="A761" s="42">
        <v>736</v>
      </c>
      <c r="B761" s="34">
        <v>2</v>
      </c>
      <c r="C761" s="45" t="s">
        <v>1650</v>
      </c>
      <c r="D761" s="36" t="s">
        <v>1651</v>
      </c>
      <c r="E761" s="36" t="s">
        <v>120</v>
      </c>
      <c r="F761" s="35">
        <v>8</v>
      </c>
    </row>
    <row r="762" spans="1:6" x14ac:dyDescent="0.2">
      <c r="A762" s="42">
        <v>737</v>
      </c>
      <c r="B762" s="34">
        <v>3</v>
      </c>
      <c r="C762" s="45" t="s">
        <v>1652</v>
      </c>
      <c r="D762" s="36" t="s">
        <v>1653</v>
      </c>
      <c r="E762" s="36" t="s">
        <v>120</v>
      </c>
      <c r="F762" s="35">
        <v>4</v>
      </c>
    </row>
    <row r="763" spans="1:6" x14ac:dyDescent="0.2">
      <c r="A763" s="42">
        <v>738</v>
      </c>
      <c r="B763" s="34">
        <v>4</v>
      </c>
      <c r="C763" s="45" t="s">
        <v>1654</v>
      </c>
      <c r="D763" s="36" t="s">
        <v>1655</v>
      </c>
      <c r="E763" s="36" t="s">
        <v>120</v>
      </c>
      <c r="F763" s="35">
        <v>4</v>
      </c>
    </row>
    <row r="764" spans="1:6" x14ac:dyDescent="0.2">
      <c r="A764" s="42">
        <v>739</v>
      </c>
      <c r="B764" s="34">
        <v>5</v>
      </c>
      <c r="C764" s="45" t="s">
        <v>1656</v>
      </c>
      <c r="D764" s="36" t="s">
        <v>1657</v>
      </c>
      <c r="E764" s="36" t="s">
        <v>120</v>
      </c>
      <c r="F764" s="35">
        <v>16</v>
      </c>
    </row>
    <row r="765" spans="1:6" x14ac:dyDescent="0.2">
      <c r="A765" s="42">
        <v>740</v>
      </c>
      <c r="B765" s="34">
        <v>6</v>
      </c>
      <c r="C765" s="45" t="s">
        <v>1658</v>
      </c>
      <c r="D765" s="36" t="s">
        <v>1659</v>
      </c>
      <c r="E765" s="36" t="s">
        <v>120</v>
      </c>
      <c r="F765" s="35">
        <v>16</v>
      </c>
    </row>
    <row r="766" spans="1:6" x14ac:dyDescent="0.2">
      <c r="A766" s="42">
        <v>741</v>
      </c>
      <c r="B766" s="34">
        <v>7</v>
      </c>
      <c r="C766" s="45" t="s">
        <v>1660</v>
      </c>
      <c r="D766" s="36" t="s">
        <v>1661</v>
      </c>
      <c r="E766" s="36" t="s">
        <v>120</v>
      </c>
      <c r="F766" s="35">
        <v>16</v>
      </c>
    </row>
    <row r="767" spans="1:6" x14ac:dyDescent="0.2">
      <c r="A767" s="42">
        <v>742</v>
      </c>
      <c r="B767" s="34">
        <v>8</v>
      </c>
      <c r="C767" s="45" t="s">
        <v>1662</v>
      </c>
      <c r="D767" s="36" t="s">
        <v>1663</v>
      </c>
      <c r="E767" s="36" t="s">
        <v>120</v>
      </c>
      <c r="F767" s="35">
        <v>16</v>
      </c>
    </row>
    <row r="768" spans="1:6" x14ac:dyDescent="0.2">
      <c r="A768" s="42">
        <v>743</v>
      </c>
      <c r="B768" s="34">
        <v>9</v>
      </c>
      <c r="C768" s="45" t="s">
        <v>866</v>
      </c>
      <c r="D768" s="36" t="s">
        <v>1664</v>
      </c>
      <c r="E768" s="36" t="s">
        <v>120</v>
      </c>
      <c r="F768" s="35">
        <v>16</v>
      </c>
    </row>
    <row r="769" spans="1:6" x14ac:dyDescent="0.2">
      <c r="A769" s="42">
        <v>744</v>
      </c>
      <c r="B769" s="34">
        <v>10</v>
      </c>
      <c r="C769" s="45" t="s">
        <v>866</v>
      </c>
      <c r="D769" s="36" t="s">
        <v>1665</v>
      </c>
      <c r="E769" s="36" t="s">
        <v>120</v>
      </c>
      <c r="F769" s="35">
        <v>16</v>
      </c>
    </row>
    <row r="770" spans="1:6" x14ac:dyDescent="0.2">
      <c r="A770" s="42">
        <v>745</v>
      </c>
      <c r="B770" s="34">
        <v>11</v>
      </c>
      <c r="C770" s="45" t="s">
        <v>866</v>
      </c>
      <c r="D770" s="36" t="s">
        <v>1666</v>
      </c>
      <c r="E770" s="36" t="s">
        <v>120</v>
      </c>
      <c r="F770" s="35">
        <v>16</v>
      </c>
    </row>
    <row r="771" spans="1:6" x14ac:dyDescent="0.2">
      <c r="A771" s="42">
        <v>746</v>
      </c>
      <c r="B771" s="34">
        <v>12</v>
      </c>
      <c r="C771" s="45" t="s">
        <v>1667</v>
      </c>
      <c r="D771" s="36" t="s">
        <v>1668</v>
      </c>
      <c r="E771" s="36" t="s">
        <v>120</v>
      </c>
      <c r="F771" s="35">
        <v>16</v>
      </c>
    </row>
    <row r="772" spans="1:6" x14ac:dyDescent="0.2">
      <c r="A772" s="42">
        <v>747</v>
      </c>
      <c r="B772" s="34">
        <v>13</v>
      </c>
      <c r="C772" s="45" t="s">
        <v>1669</v>
      </c>
      <c r="D772" s="36" t="s">
        <v>1670</v>
      </c>
      <c r="E772" s="36" t="s">
        <v>120</v>
      </c>
      <c r="F772" s="35">
        <v>16</v>
      </c>
    </row>
    <row r="773" spans="1:6" x14ac:dyDescent="0.2">
      <c r="A773" s="42">
        <v>748</v>
      </c>
      <c r="B773" s="34">
        <v>14</v>
      </c>
      <c r="C773" s="45" t="s">
        <v>1671</v>
      </c>
      <c r="D773" s="36" t="s">
        <v>1672</v>
      </c>
      <c r="E773" s="36" t="s">
        <v>120</v>
      </c>
      <c r="F773" s="35">
        <v>16</v>
      </c>
    </row>
    <row r="774" spans="1:6" x14ac:dyDescent="0.2">
      <c r="A774" s="42">
        <v>749</v>
      </c>
      <c r="B774" s="34">
        <v>15</v>
      </c>
      <c r="C774" s="45" t="s">
        <v>1673</v>
      </c>
      <c r="D774" s="36" t="s">
        <v>1674</v>
      </c>
      <c r="E774" s="36" t="s">
        <v>120</v>
      </c>
      <c r="F774" s="35">
        <v>16</v>
      </c>
    </row>
    <row r="775" spans="1:6" x14ac:dyDescent="0.2">
      <c r="A775" s="42">
        <v>750</v>
      </c>
      <c r="B775" s="34">
        <v>16</v>
      </c>
      <c r="C775" s="45" t="s">
        <v>1673</v>
      </c>
      <c r="D775" s="36" t="s">
        <v>1675</v>
      </c>
      <c r="E775" s="36" t="s">
        <v>120</v>
      </c>
      <c r="F775" s="35">
        <v>16</v>
      </c>
    </row>
    <row r="776" spans="1:6" x14ac:dyDescent="0.2">
      <c r="A776" s="42">
        <v>751</v>
      </c>
      <c r="B776" s="34">
        <v>17</v>
      </c>
      <c r="C776" s="45" t="s">
        <v>1554</v>
      </c>
      <c r="D776" s="36" t="s">
        <v>1676</v>
      </c>
      <c r="E776" s="36" t="s">
        <v>120</v>
      </c>
      <c r="F776" s="35">
        <v>16</v>
      </c>
    </row>
    <row r="777" spans="1:6" x14ac:dyDescent="0.2">
      <c r="A777" s="42">
        <v>752</v>
      </c>
      <c r="B777" s="34">
        <v>18</v>
      </c>
      <c r="C777" s="45" t="s">
        <v>1673</v>
      </c>
      <c r="D777" s="36" t="s">
        <v>1677</v>
      </c>
      <c r="E777" s="36" t="s">
        <v>120</v>
      </c>
      <c r="F777" s="35">
        <v>16</v>
      </c>
    </row>
    <row r="778" spans="1:6" x14ac:dyDescent="0.2">
      <c r="A778" s="42">
        <v>753</v>
      </c>
      <c r="B778" s="34">
        <v>19</v>
      </c>
      <c r="C778" s="45" t="s">
        <v>1554</v>
      </c>
      <c r="D778" s="36" t="s">
        <v>1678</v>
      </c>
      <c r="E778" s="36" t="s">
        <v>120</v>
      </c>
      <c r="F778" s="35">
        <v>16</v>
      </c>
    </row>
    <row r="779" spans="1:6" x14ac:dyDescent="0.2">
      <c r="A779" s="42">
        <v>754</v>
      </c>
      <c r="B779" s="34">
        <v>20</v>
      </c>
      <c r="C779" s="45" t="s">
        <v>1673</v>
      </c>
      <c r="D779" s="36" t="s">
        <v>1679</v>
      </c>
      <c r="E779" s="36" t="s">
        <v>120</v>
      </c>
      <c r="F779" s="35">
        <v>16</v>
      </c>
    </row>
    <row r="780" spans="1:6" x14ac:dyDescent="0.2">
      <c r="A780" s="42">
        <v>755</v>
      </c>
      <c r="B780" s="34">
        <v>21</v>
      </c>
      <c r="C780" s="45" t="s">
        <v>1680</v>
      </c>
      <c r="D780" s="36" t="s">
        <v>1681</v>
      </c>
      <c r="E780" s="36" t="s">
        <v>1359</v>
      </c>
      <c r="F780" s="35">
        <v>3</v>
      </c>
    </row>
    <row r="781" spans="1:6" x14ac:dyDescent="0.2">
      <c r="A781" s="42">
        <v>756</v>
      </c>
      <c r="B781" s="34">
        <v>22</v>
      </c>
      <c r="C781" s="61" t="s">
        <v>1682</v>
      </c>
      <c r="D781" s="62" t="s">
        <v>1683</v>
      </c>
      <c r="E781" s="36" t="s">
        <v>1402</v>
      </c>
      <c r="F781" s="35">
        <v>3</v>
      </c>
    </row>
    <row r="782" spans="1:6" ht="37.5" customHeight="1" x14ac:dyDescent="0.2">
      <c r="A782" s="74" t="s">
        <v>1638</v>
      </c>
      <c r="B782" s="109" t="s">
        <v>1684</v>
      </c>
      <c r="C782" s="109"/>
      <c r="D782" s="109"/>
      <c r="E782" s="109"/>
      <c r="F782" s="109"/>
    </row>
    <row r="783" spans="1:6" x14ac:dyDescent="0.2">
      <c r="A783" s="42">
        <v>757</v>
      </c>
      <c r="B783" s="34">
        <v>1</v>
      </c>
      <c r="C783" s="45" t="s">
        <v>1685</v>
      </c>
      <c r="D783" s="36" t="s">
        <v>1686</v>
      </c>
      <c r="E783" s="36" t="s">
        <v>120</v>
      </c>
      <c r="F783" s="35">
        <v>1</v>
      </c>
    </row>
    <row r="784" spans="1:6" x14ac:dyDescent="0.2">
      <c r="A784" s="42">
        <v>758</v>
      </c>
      <c r="B784" s="34">
        <v>2</v>
      </c>
      <c r="C784" s="45" t="s">
        <v>1687</v>
      </c>
      <c r="D784" s="36" t="s">
        <v>1688</v>
      </c>
      <c r="E784" s="36" t="s">
        <v>120</v>
      </c>
      <c r="F784" s="35">
        <v>1</v>
      </c>
    </row>
    <row r="785" spans="1:6" x14ac:dyDescent="0.2">
      <c r="A785" s="42">
        <v>759</v>
      </c>
      <c r="B785" s="34">
        <v>3</v>
      </c>
      <c r="C785" s="45" t="s">
        <v>127</v>
      </c>
      <c r="D785" s="36">
        <v>1216</v>
      </c>
      <c r="E785" s="36" t="s">
        <v>120</v>
      </c>
      <c r="F785" s="35">
        <v>1</v>
      </c>
    </row>
    <row r="786" spans="1:6" x14ac:dyDescent="0.2">
      <c r="A786" s="42">
        <v>760</v>
      </c>
      <c r="B786" s="34">
        <v>4</v>
      </c>
      <c r="C786" s="45" t="s">
        <v>1569</v>
      </c>
      <c r="D786" s="36" t="s">
        <v>1689</v>
      </c>
      <c r="E786" s="36" t="s">
        <v>120</v>
      </c>
      <c r="F786" s="35">
        <v>1</v>
      </c>
    </row>
    <row r="787" spans="1:6" x14ac:dyDescent="0.2">
      <c r="A787" s="42">
        <v>761</v>
      </c>
      <c r="B787" s="34">
        <v>5</v>
      </c>
      <c r="C787" s="45" t="s">
        <v>1569</v>
      </c>
      <c r="D787" s="36" t="s">
        <v>1690</v>
      </c>
      <c r="E787" s="36" t="s">
        <v>120</v>
      </c>
      <c r="F787" s="35">
        <v>1</v>
      </c>
    </row>
    <row r="788" spans="1:6" x14ac:dyDescent="0.2">
      <c r="A788" s="42">
        <v>762</v>
      </c>
      <c r="B788" s="34">
        <v>6</v>
      </c>
      <c r="C788" s="45" t="s">
        <v>1569</v>
      </c>
      <c r="D788" s="36" t="s">
        <v>1691</v>
      </c>
      <c r="E788" s="36" t="s">
        <v>120</v>
      </c>
      <c r="F788" s="35">
        <v>1</v>
      </c>
    </row>
    <row r="789" spans="1:6" x14ac:dyDescent="0.2">
      <c r="A789" s="42">
        <v>763</v>
      </c>
      <c r="B789" s="34">
        <v>7</v>
      </c>
      <c r="C789" s="45" t="s">
        <v>1692</v>
      </c>
      <c r="D789" s="36" t="s">
        <v>1693</v>
      </c>
      <c r="E789" s="36" t="s">
        <v>120</v>
      </c>
      <c r="F789" s="35">
        <v>1</v>
      </c>
    </row>
    <row r="790" spans="1:6" x14ac:dyDescent="0.2">
      <c r="A790" s="42">
        <v>764</v>
      </c>
      <c r="B790" s="34">
        <v>8</v>
      </c>
      <c r="C790" s="45" t="s">
        <v>1694</v>
      </c>
      <c r="D790" s="36" t="s">
        <v>1695</v>
      </c>
      <c r="E790" s="36" t="s">
        <v>120</v>
      </c>
      <c r="F790" s="35">
        <v>1</v>
      </c>
    </row>
    <row r="791" spans="1:6" x14ac:dyDescent="0.2">
      <c r="A791" s="42">
        <v>765</v>
      </c>
      <c r="B791" s="34">
        <v>9</v>
      </c>
      <c r="C791" s="45" t="s">
        <v>1520</v>
      </c>
      <c r="D791" s="36" t="s">
        <v>1696</v>
      </c>
      <c r="E791" s="36" t="s">
        <v>120</v>
      </c>
      <c r="F791" s="35">
        <v>1</v>
      </c>
    </row>
    <row r="792" spans="1:6" x14ac:dyDescent="0.2">
      <c r="A792" s="42">
        <v>766</v>
      </c>
      <c r="B792" s="34">
        <v>10</v>
      </c>
      <c r="C792" s="45" t="s">
        <v>1520</v>
      </c>
      <c r="D792" s="36" t="s">
        <v>1697</v>
      </c>
      <c r="E792" s="36" t="s">
        <v>120</v>
      </c>
      <c r="F792" s="35">
        <v>1</v>
      </c>
    </row>
    <row r="793" spans="1:6" x14ac:dyDescent="0.2">
      <c r="A793" s="42">
        <v>767</v>
      </c>
      <c r="B793" s="34">
        <v>11</v>
      </c>
      <c r="C793" s="45" t="s">
        <v>1520</v>
      </c>
      <c r="D793" s="36" t="s">
        <v>1698</v>
      </c>
      <c r="E793" s="36" t="s">
        <v>120</v>
      </c>
      <c r="F793" s="35">
        <v>1</v>
      </c>
    </row>
    <row r="794" spans="1:6" x14ac:dyDescent="0.2">
      <c r="A794" s="42">
        <v>768</v>
      </c>
      <c r="B794" s="34">
        <v>12</v>
      </c>
      <c r="C794" s="45" t="s">
        <v>1699</v>
      </c>
      <c r="D794" s="36" t="s">
        <v>1700</v>
      </c>
      <c r="E794" s="36" t="s">
        <v>120</v>
      </c>
      <c r="F794" s="35">
        <v>1</v>
      </c>
    </row>
    <row r="795" spans="1:6" x14ac:dyDescent="0.2">
      <c r="A795" s="42">
        <v>769</v>
      </c>
      <c r="B795" s="34">
        <v>13</v>
      </c>
      <c r="C795" s="45" t="s">
        <v>1703</v>
      </c>
      <c r="D795" s="36" t="s">
        <v>1704</v>
      </c>
      <c r="E795" s="36" t="s">
        <v>120</v>
      </c>
      <c r="F795" s="35">
        <v>1</v>
      </c>
    </row>
    <row r="796" spans="1:6" x14ac:dyDescent="0.2">
      <c r="A796" s="42">
        <v>770</v>
      </c>
      <c r="B796" s="34">
        <v>14</v>
      </c>
      <c r="C796" s="45" t="s">
        <v>1703</v>
      </c>
      <c r="D796" s="36" t="s">
        <v>1705</v>
      </c>
      <c r="E796" s="36" t="s">
        <v>120</v>
      </c>
      <c r="F796" s="35">
        <v>1</v>
      </c>
    </row>
    <row r="797" spans="1:6" x14ac:dyDescent="0.2">
      <c r="A797" s="42">
        <v>771</v>
      </c>
      <c r="B797" s="34">
        <v>15</v>
      </c>
      <c r="C797" s="45" t="s">
        <v>127</v>
      </c>
      <c r="D797" s="36" t="s">
        <v>1706</v>
      </c>
      <c r="E797" s="36" t="s">
        <v>120</v>
      </c>
      <c r="F797" s="35">
        <v>1</v>
      </c>
    </row>
    <row r="798" spans="1:6" x14ac:dyDescent="0.2">
      <c r="A798" s="42">
        <v>772</v>
      </c>
      <c r="B798" s="34">
        <v>16</v>
      </c>
      <c r="C798" s="45" t="s">
        <v>127</v>
      </c>
      <c r="D798" s="36" t="s">
        <v>1707</v>
      </c>
      <c r="E798" s="36" t="s">
        <v>120</v>
      </c>
      <c r="F798" s="35">
        <v>1</v>
      </c>
    </row>
    <row r="799" spans="1:6" x14ac:dyDescent="0.2">
      <c r="A799" s="42">
        <v>773</v>
      </c>
      <c r="B799" s="34">
        <v>17</v>
      </c>
      <c r="C799" s="45" t="s">
        <v>127</v>
      </c>
      <c r="D799" s="36" t="s">
        <v>1708</v>
      </c>
      <c r="E799" s="36" t="s">
        <v>120</v>
      </c>
      <c r="F799" s="35">
        <v>1</v>
      </c>
    </row>
    <row r="800" spans="1:6" x14ac:dyDescent="0.2">
      <c r="A800" s="42">
        <v>774</v>
      </c>
      <c r="B800" s="34">
        <v>18</v>
      </c>
      <c r="C800" s="45" t="s">
        <v>127</v>
      </c>
      <c r="D800" s="36">
        <v>53516</v>
      </c>
      <c r="E800" s="36" t="s">
        <v>120</v>
      </c>
      <c r="F800" s="35">
        <v>1</v>
      </c>
    </row>
    <row r="801" spans="1:6" x14ac:dyDescent="0.2">
      <c r="A801" s="42">
        <v>775</v>
      </c>
      <c r="B801" s="34">
        <v>19</v>
      </c>
      <c r="C801" s="45" t="s">
        <v>127</v>
      </c>
      <c r="D801" s="36" t="s">
        <v>1709</v>
      </c>
      <c r="E801" s="36" t="s">
        <v>120</v>
      </c>
      <c r="F801" s="35">
        <v>1</v>
      </c>
    </row>
    <row r="802" spans="1:6" x14ac:dyDescent="0.2">
      <c r="A802" s="42">
        <v>776</v>
      </c>
      <c r="B802" s="34">
        <v>20</v>
      </c>
      <c r="C802" s="45" t="s">
        <v>1710</v>
      </c>
      <c r="D802" s="36" t="s">
        <v>1711</v>
      </c>
      <c r="E802" s="36" t="s">
        <v>120</v>
      </c>
      <c r="F802" s="35">
        <v>1</v>
      </c>
    </row>
    <row r="803" spans="1:6" x14ac:dyDescent="0.2">
      <c r="A803" s="42">
        <v>777</v>
      </c>
      <c r="B803" s="34">
        <v>21</v>
      </c>
      <c r="C803" s="45" t="s">
        <v>1712</v>
      </c>
      <c r="D803" s="36" t="s">
        <v>1713</v>
      </c>
      <c r="E803" s="36" t="s">
        <v>120</v>
      </c>
      <c r="F803" s="35">
        <v>1</v>
      </c>
    </row>
    <row r="804" spans="1:6" x14ac:dyDescent="0.2">
      <c r="A804" s="42">
        <v>778</v>
      </c>
      <c r="B804" s="34">
        <v>22</v>
      </c>
      <c r="C804" s="45" t="s">
        <v>1714</v>
      </c>
      <c r="D804" s="36" t="s">
        <v>1715</v>
      </c>
      <c r="E804" s="36" t="s">
        <v>120</v>
      </c>
      <c r="F804" s="35">
        <v>1</v>
      </c>
    </row>
    <row r="805" spans="1:6" x14ac:dyDescent="0.2">
      <c r="A805" s="42">
        <v>779</v>
      </c>
      <c r="B805" s="34">
        <v>23</v>
      </c>
      <c r="C805" s="45" t="s">
        <v>1716</v>
      </c>
      <c r="D805" s="36" t="s">
        <v>1717</v>
      </c>
      <c r="E805" s="36" t="s">
        <v>120</v>
      </c>
      <c r="F805" s="35">
        <v>1</v>
      </c>
    </row>
    <row r="806" spans="1:6" x14ac:dyDescent="0.2">
      <c r="A806" s="42">
        <v>780</v>
      </c>
      <c r="B806" s="34">
        <v>24</v>
      </c>
      <c r="C806" s="45" t="s">
        <v>409</v>
      </c>
      <c r="D806" s="36" t="s">
        <v>1718</v>
      </c>
      <c r="E806" s="36" t="s">
        <v>120</v>
      </c>
      <c r="F806" s="35">
        <v>1</v>
      </c>
    </row>
    <row r="807" spans="1:6" x14ac:dyDescent="0.2">
      <c r="A807" s="42">
        <v>781</v>
      </c>
      <c r="B807" s="34">
        <v>25</v>
      </c>
      <c r="C807" s="45" t="s">
        <v>1719</v>
      </c>
      <c r="D807" s="36" t="s">
        <v>1720</v>
      </c>
      <c r="E807" s="36" t="s">
        <v>120</v>
      </c>
      <c r="F807" s="35">
        <v>1</v>
      </c>
    </row>
    <row r="808" spans="1:6" x14ac:dyDescent="0.2">
      <c r="A808" s="42">
        <v>782</v>
      </c>
      <c r="B808" s="34">
        <v>26</v>
      </c>
      <c r="C808" s="45" t="s">
        <v>1571</v>
      </c>
      <c r="D808" s="36" t="s">
        <v>1721</v>
      </c>
      <c r="E808" s="36" t="s">
        <v>120</v>
      </c>
      <c r="F808" s="35">
        <v>1</v>
      </c>
    </row>
    <row r="809" spans="1:6" x14ac:dyDescent="0.2">
      <c r="A809" s="42">
        <v>783</v>
      </c>
      <c r="B809" s="34">
        <v>27</v>
      </c>
      <c r="C809" s="45" t="s">
        <v>1722</v>
      </c>
      <c r="D809" s="36" t="s">
        <v>1723</v>
      </c>
      <c r="E809" s="36" t="s">
        <v>120</v>
      </c>
      <c r="F809" s="35">
        <v>1</v>
      </c>
    </row>
    <row r="810" spans="1:6" x14ac:dyDescent="0.2">
      <c r="A810" s="42">
        <v>784</v>
      </c>
      <c r="B810" s="34">
        <v>28</v>
      </c>
      <c r="C810" s="45" t="s">
        <v>1724</v>
      </c>
      <c r="D810" s="36" t="s">
        <v>1725</v>
      </c>
      <c r="E810" s="36" t="s">
        <v>120</v>
      </c>
      <c r="F810" s="35">
        <v>1</v>
      </c>
    </row>
    <row r="811" spans="1:6" x14ac:dyDescent="0.2">
      <c r="A811" s="42">
        <v>785</v>
      </c>
      <c r="B811" s="34">
        <v>29</v>
      </c>
      <c r="C811" s="45" t="s">
        <v>1726</v>
      </c>
      <c r="D811" s="36" t="s">
        <v>1727</v>
      </c>
      <c r="E811" s="36" t="s">
        <v>120</v>
      </c>
      <c r="F811" s="35">
        <v>1</v>
      </c>
    </row>
    <row r="812" spans="1:6" x14ac:dyDescent="0.2">
      <c r="A812" s="42">
        <v>786</v>
      </c>
      <c r="B812" s="34">
        <v>30</v>
      </c>
      <c r="C812" s="45" t="s">
        <v>1726</v>
      </c>
      <c r="D812" s="36" t="s">
        <v>1728</v>
      </c>
      <c r="E812" s="36" t="s">
        <v>120</v>
      </c>
      <c r="F812" s="35">
        <v>1</v>
      </c>
    </row>
    <row r="813" spans="1:6" x14ac:dyDescent="0.2">
      <c r="A813" s="42">
        <v>787</v>
      </c>
      <c r="B813" s="34">
        <v>31</v>
      </c>
      <c r="C813" s="45" t="s">
        <v>1729</v>
      </c>
      <c r="D813" s="36" t="s">
        <v>1730</v>
      </c>
      <c r="E813" s="36" t="s">
        <v>120</v>
      </c>
      <c r="F813" s="35">
        <v>1</v>
      </c>
    </row>
    <row r="814" spans="1:6" x14ac:dyDescent="0.2">
      <c r="A814" s="42">
        <v>788</v>
      </c>
      <c r="B814" s="34">
        <v>32</v>
      </c>
      <c r="C814" s="45" t="s">
        <v>1731</v>
      </c>
      <c r="D814" s="36" t="s">
        <v>1732</v>
      </c>
      <c r="E814" s="36" t="s">
        <v>120</v>
      </c>
      <c r="F814" s="35">
        <v>1</v>
      </c>
    </row>
    <row r="815" spans="1:6" x14ac:dyDescent="0.2">
      <c r="A815" s="42">
        <v>789</v>
      </c>
      <c r="B815" s="34">
        <v>33</v>
      </c>
      <c r="C815" s="45" t="s">
        <v>127</v>
      </c>
      <c r="D815" s="36" t="s">
        <v>1733</v>
      </c>
      <c r="E815" s="36" t="s">
        <v>120</v>
      </c>
      <c r="F815" s="35">
        <v>1</v>
      </c>
    </row>
    <row r="816" spans="1:6" x14ac:dyDescent="0.2">
      <c r="A816" s="42">
        <v>790</v>
      </c>
      <c r="B816" s="34">
        <v>34</v>
      </c>
      <c r="C816" s="45" t="s">
        <v>1694</v>
      </c>
      <c r="D816" s="36" t="s">
        <v>1734</v>
      </c>
      <c r="E816" s="36" t="s">
        <v>120</v>
      </c>
      <c r="F816" s="35">
        <v>1</v>
      </c>
    </row>
    <row r="817" spans="1:6" x14ac:dyDescent="0.2">
      <c r="A817" s="42">
        <v>791</v>
      </c>
      <c r="B817" s="34">
        <v>35</v>
      </c>
      <c r="C817" s="45" t="s">
        <v>1565</v>
      </c>
      <c r="D817" s="36" t="s">
        <v>1735</v>
      </c>
      <c r="E817" s="36" t="s">
        <v>120</v>
      </c>
      <c r="F817" s="35">
        <v>1</v>
      </c>
    </row>
    <row r="818" spans="1:6" x14ac:dyDescent="0.2">
      <c r="A818" s="42">
        <v>792</v>
      </c>
      <c r="B818" s="34">
        <v>36</v>
      </c>
      <c r="C818" s="45" t="s">
        <v>1736</v>
      </c>
      <c r="D818" s="36" t="s">
        <v>1737</v>
      </c>
      <c r="E818" s="36" t="s">
        <v>120</v>
      </c>
      <c r="F818" s="35">
        <v>1</v>
      </c>
    </row>
    <row r="819" spans="1:6" ht="25.5" customHeight="1" x14ac:dyDescent="0.2">
      <c r="A819" s="74" t="s">
        <v>1645</v>
      </c>
      <c r="B819" s="109" t="s">
        <v>737</v>
      </c>
      <c r="C819" s="109"/>
      <c r="D819" s="109"/>
      <c r="E819" s="109"/>
      <c r="F819" s="109"/>
    </row>
    <row r="820" spans="1:6" ht="38.25" x14ac:dyDescent="0.2">
      <c r="A820" s="42">
        <v>793</v>
      </c>
      <c r="B820" s="49">
        <v>1</v>
      </c>
      <c r="C820" s="50" t="s">
        <v>1738</v>
      </c>
      <c r="D820" s="49" t="s">
        <v>1739</v>
      </c>
      <c r="E820" s="36" t="s">
        <v>133</v>
      </c>
      <c r="F820" s="35">
        <v>2</v>
      </c>
    </row>
    <row r="821" spans="1:6" ht="25.5" x14ac:dyDescent="0.2">
      <c r="A821" s="42">
        <v>794</v>
      </c>
      <c r="B821" s="49">
        <v>2</v>
      </c>
      <c r="C821" s="50" t="s">
        <v>738</v>
      </c>
      <c r="D821" s="49" t="s">
        <v>739</v>
      </c>
      <c r="E821" s="36" t="s">
        <v>133</v>
      </c>
      <c r="F821" s="35">
        <v>2</v>
      </c>
    </row>
    <row r="822" spans="1:6" x14ac:dyDescent="0.2">
      <c r="A822" s="42">
        <v>795</v>
      </c>
      <c r="B822" s="49">
        <v>3</v>
      </c>
      <c r="C822" s="50" t="s">
        <v>1740</v>
      </c>
      <c r="D822" s="49" t="s">
        <v>1741</v>
      </c>
      <c r="E822" s="36" t="s">
        <v>120</v>
      </c>
      <c r="F822" s="35">
        <v>16</v>
      </c>
    </row>
    <row r="823" spans="1:6" x14ac:dyDescent="0.2">
      <c r="A823" s="42">
        <v>796</v>
      </c>
      <c r="B823" s="49">
        <v>4</v>
      </c>
      <c r="C823" s="50" t="s">
        <v>1742</v>
      </c>
      <c r="D823" s="49" t="s">
        <v>1743</v>
      </c>
      <c r="E823" s="36" t="s">
        <v>120</v>
      </c>
      <c r="F823" s="35">
        <v>4</v>
      </c>
    </row>
    <row r="824" spans="1:6" x14ac:dyDescent="0.2">
      <c r="A824" s="42">
        <v>797</v>
      </c>
      <c r="B824" s="49">
        <v>5</v>
      </c>
      <c r="C824" s="50" t="s">
        <v>740</v>
      </c>
      <c r="D824" s="49" t="s">
        <v>741</v>
      </c>
      <c r="E824" s="36" t="s">
        <v>120</v>
      </c>
      <c r="F824" s="35">
        <v>2</v>
      </c>
    </row>
    <row r="825" spans="1:6" x14ac:dyDescent="0.2">
      <c r="A825" s="42">
        <v>798</v>
      </c>
      <c r="B825" s="49">
        <v>6</v>
      </c>
      <c r="C825" s="51" t="s">
        <v>140</v>
      </c>
      <c r="D825" s="49" t="s">
        <v>742</v>
      </c>
      <c r="E825" s="36" t="s">
        <v>120</v>
      </c>
      <c r="F825" s="35">
        <v>10</v>
      </c>
    </row>
    <row r="826" spans="1:6" ht="25.5" x14ac:dyDescent="0.2">
      <c r="A826" s="42">
        <v>799</v>
      </c>
      <c r="B826" s="49">
        <v>7</v>
      </c>
      <c r="C826" s="51" t="s">
        <v>1744</v>
      </c>
      <c r="D826" s="49" t="s">
        <v>1232</v>
      </c>
      <c r="E826" s="36" t="s">
        <v>120</v>
      </c>
      <c r="F826" s="35">
        <v>2</v>
      </c>
    </row>
    <row r="827" spans="1:6" ht="25.5" x14ac:dyDescent="0.2">
      <c r="A827" s="42">
        <v>800</v>
      </c>
      <c r="B827" s="49">
        <v>8</v>
      </c>
      <c r="C827" s="51" t="s">
        <v>743</v>
      </c>
      <c r="D827" s="49" t="s">
        <v>744</v>
      </c>
      <c r="E827" s="36" t="s">
        <v>120</v>
      </c>
      <c r="F827" s="35">
        <v>1</v>
      </c>
    </row>
    <row r="828" spans="1:6" ht="25.5" x14ac:dyDescent="0.2">
      <c r="A828" s="42">
        <v>801</v>
      </c>
      <c r="B828" s="49">
        <v>9</v>
      </c>
      <c r="C828" s="51" t="s">
        <v>745</v>
      </c>
      <c r="D828" s="49" t="s">
        <v>746</v>
      </c>
      <c r="E828" s="36" t="s">
        <v>120</v>
      </c>
      <c r="F828" s="35">
        <v>1</v>
      </c>
    </row>
    <row r="829" spans="1:6" x14ac:dyDescent="0.2">
      <c r="A829" s="42">
        <v>802</v>
      </c>
      <c r="B829" s="49">
        <v>10</v>
      </c>
      <c r="C829" s="51" t="s">
        <v>747</v>
      </c>
      <c r="D829" s="49" t="s">
        <v>748</v>
      </c>
      <c r="E829" s="36" t="s">
        <v>120</v>
      </c>
      <c r="F829" s="35">
        <v>2</v>
      </c>
    </row>
    <row r="830" spans="1:6" x14ac:dyDescent="0.2">
      <c r="A830" s="42">
        <v>803</v>
      </c>
      <c r="B830" s="49">
        <v>11</v>
      </c>
      <c r="C830" s="51" t="s">
        <v>749</v>
      </c>
      <c r="D830" s="49" t="s">
        <v>750</v>
      </c>
      <c r="E830" s="36" t="s">
        <v>120</v>
      </c>
      <c r="F830" s="35">
        <v>1</v>
      </c>
    </row>
    <row r="831" spans="1:6" ht="25.5" x14ac:dyDescent="0.2">
      <c r="A831" s="42">
        <v>804</v>
      </c>
      <c r="B831" s="49">
        <v>12</v>
      </c>
      <c r="C831" s="51" t="s">
        <v>1745</v>
      </c>
      <c r="D831" s="49" t="s">
        <v>1746</v>
      </c>
      <c r="E831" s="36" t="s">
        <v>120</v>
      </c>
      <c r="F831" s="35">
        <v>1</v>
      </c>
    </row>
    <row r="832" spans="1:6" x14ac:dyDescent="0.2">
      <c r="A832" s="42">
        <v>805</v>
      </c>
      <c r="B832" s="49">
        <v>13</v>
      </c>
      <c r="C832" s="51" t="s">
        <v>1747</v>
      </c>
      <c r="D832" s="49" t="s">
        <v>1748</v>
      </c>
      <c r="E832" s="36" t="s">
        <v>120</v>
      </c>
      <c r="F832" s="35">
        <v>1</v>
      </c>
    </row>
    <row r="833" spans="1:6" ht="25.5" x14ac:dyDescent="0.2">
      <c r="A833" s="42">
        <v>806</v>
      </c>
      <c r="B833" s="49">
        <v>14</v>
      </c>
      <c r="C833" s="51" t="s">
        <v>1749</v>
      </c>
      <c r="D833" s="49" t="s">
        <v>1750</v>
      </c>
      <c r="E833" s="36" t="s">
        <v>120</v>
      </c>
      <c r="F833" s="35">
        <v>1</v>
      </c>
    </row>
    <row r="834" spans="1:6" x14ac:dyDescent="0.2">
      <c r="A834" s="42">
        <v>807</v>
      </c>
      <c r="B834" s="49">
        <v>15</v>
      </c>
      <c r="C834" s="51" t="s">
        <v>751</v>
      </c>
      <c r="D834" s="49" t="s">
        <v>752</v>
      </c>
      <c r="E834" s="36" t="s">
        <v>120</v>
      </c>
      <c r="F834" s="35">
        <v>1</v>
      </c>
    </row>
    <row r="835" spans="1:6" ht="25.5" x14ac:dyDescent="0.2">
      <c r="A835" s="42">
        <v>808</v>
      </c>
      <c r="B835" s="49">
        <v>16</v>
      </c>
      <c r="C835" s="51" t="s">
        <v>1751</v>
      </c>
      <c r="D835" s="49" t="s">
        <v>949</v>
      </c>
      <c r="E835" s="36" t="s">
        <v>133</v>
      </c>
      <c r="F835" s="35">
        <v>1</v>
      </c>
    </row>
    <row r="836" spans="1:6" x14ac:dyDescent="0.2">
      <c r="A836" s="42">
        <v>809</v>
      </c>
      <c r="B836" s="49">
        <v>17</v>
      </c>
      <c r="C836" s="52" t="s">
        <v>753</v>
      </c>
      <c r="D836" s="49" t="s">
        <v>754</v>
      </c>
      <c r="E836" s="36" t="s">
        <v>120</v>
      </c>
      <c r="F836" s="35">
        <v>2</v>
      </c>
    </row>
    <row r="837" spans="1:6" x14ac:dyDescent="0.2">
      <c r="A837" s="42">
        <v>810</v>
      </c>
      <c r="B837" s="49">
        <v>18</v>
      </c>
      <c r="C837" s="52" t="s">
        <v>755</v>
      </c>
      <c r="D837" s="49" t="s">
        <v>756</v>
      </c>
      <c r="E837" s="36" t="s">
        <v>120</v>
      </c>
      <c r="F837" s="35">
        <v>2</v>
      </c>
    </row>
    <row r="838" spans="1:6" x14ac:dyDescent="0.2">
      <c r="A838" s="42">
        <v>811</v>
      </c>
      <c r="B838" s="49">
        <v>19</v>
      </c>
      <c r="C838" s="52" t="s">
        <v>757</v>
      </c>
      <c r="D838" s="49" t="s">
        <v>758</v>
      </c>
      <c r="E838" s="36" t="s">
        <v>120</v>
      </c>
      <c r="F838" s="35">
        <v>2</v>
      </c>
    </row>
    <row r="839" spans="1:6" x14ac:dyDescent="0.2">
      <c r="A839" s="42">
        <v>812</v>
      </c>
      <c r="B839" s="49">
        <v>20</v>
      </c>
      <c r="C839" s="52" t="s">
        <v>272</v>
      </c>
      <c r="D839" s="49" t="s">
        <v>759</v>
      </c>
      <c r="E839" s="36" t="s">
        <v>120</v>
      </c>
      <c r="F839" s="35">
        <v>8</v>
      </c>
    </row>
    <row r="840" spans="1:6" x14ac:dyDescent="0.2">
      <c r="A840" s="42">
        <v>813</v>
      </c>
      <c r="B840" s="49">
        <v>21</v>
      </c>
      <c r="C840" s="52" t="s">
        <v>760</v>
      </c>
      <c r="D840" s="49" t="s">
        <v>761</v>
      </c>
      <c r="E840" s="36" t="s">
        <v>120</v>
      </c>
      <c r="F840" s="35">
        <v>4</v>
      </c>
    </row>
    <row r="841" spans="1:6" x14ac:dyDescent="0.2">
      <c r="A841" s="42">
        <v>814</v>
      </c>
      <c r="B841" s="49">
        <v>22</v>
      </c>
      <c r="C841" s="52" t="s">
        <v>762</v>
      </c>
      <c r="D841" s="53" t="s">
        <v>763</v>
      </c>
      <c r="E841" s="36" t="s">
        <v>120</v>
      </c>
      <c r="F841" s="35">
        <v>4</v>
      </c>
    </row>
    <row r="842" spans="1:6" x14ac:dyDescent="0.2">
      <c r="A842" s="42">
        <v>815</v>
      </c>
      <c r="B842" s="49">
        <v>23</v>
      </c>
      <c r="C842" s="52" t="s">
        <v>764</v>
      </c>
      <c r="D842" s="53" t="s">
        <v>765</v>
      </c>
      <c r="E842" s="36" t="s">
        <v>120</v>
      </c>
      <c r="F842" s="35">
        <v>2</v>
      </c>
    </row>
    <row r="843" spans="1:6" x14ac:dyDescent="0.2">
      <c r="A843" s="42">
        <v>816</v>
      </c>
      <c r="B843" s="49">
        <v>24</v>
      </c>
      <c r="C843" s="52" t="s">
        <v>766</v>
      </c>
      <c r="D843" s="53" t="s">
        <v>767</v>
      </c>
      <c r="E843" s="36" t="s">
        <v>120</v>
      </c>
      <c r="F843" s="35">
        <v>2</v>
      </c>
    </row>
    <row r="844" spans="1:6" x14ac:dyDescent="0.2">
      <c r="A844" s="42">
        <v>817</v>
      </c>
      <c r="B844" s="49">
        <v>25</v>
      </c>
      <c r="C844" s="52" t="s">
        <v>1752</v>
      </c>
      <c r="D844" s="53" t="s">
        <v>1753</v>
      </c>
      <c r="E844" s="36" t="s">
        <v>120</v>
      </c>
      <c r="F844" s="35">
        <v>1</v>
      </c>
    </row>
    <row r="845" spans="1:6" ht="25.5" x14ac:dyDescent="0.2">
      <c r="A845" s="42">
        <v>818</v>
      </c>
      <c r="B845" s="49">
        <v>26</v>
      </c>
      <c r="C845" s="52" t="s">
        <v>1754</v>
      </c>
      <c r="D845" s="53" t="s">
        <v>1755</v>
      </c>
      <c r="E845" s="36" t="s">
        <v>120</v>
      </c>
      <c r="F845" s="35">
        <v>2</v>
      </c>
    </row>
    <row r="846" spans="1:6" x14ac:dyDescent="0.2">
      <c r="A846" s="42">
        <v>819</v>
      </c>
      <c r="B846" s="49">
        <v>27</v>
      </c>
      <c r="C846" s="52" t="s">
        <v>124</v>
      </c>
      <c r="D846" s="53" t="s">
        <v>768</v>
      </c>
      <c r="E846" s="36" t="s">
        <v>120</v>
      </c>
      <c r="F846" s="35">
        <v>2</v>
      </c>
    </row>
    <row r="847" spans="1:6" x14ac:dyDescent="0.2">
      <c r="A847" s="42">
        <v>820</v>
      </c>
      <c r="B847" s="49">
        <v>28</v>
      </c>
      <c r="C847" s="52" t="s">
        <v>769</v>
      </c>
      <c r="D847" s="53" t="s">
        <v>770</v>
      </c>
      <c r="E847" s="36" t="s">
        <v>120</v>
      </c>
      <c r="F847" s="35">
        <v>2</v>
      </c>
    </row>
    <row r="848" spans="1:6" x14ac:dyDescent="0.2">
      <c r="A848" s="42">
        <v>821</v>
      </c>
      <c r="B848" s="49">
        <v>29</v>
      </c>
      <c r="C848" s="52" t="s">
        <v>121</v>
      </c>
      <c r="D848" s="53" t="s">
        <v>771</v>
      </c>
      <c r="E848" s="36" t="s">
        <v>120</v>
      </c>
      <c r="F848" s="35">
        <v>2</v>
      </c>
    </row>
    <row r="849" spans="1:6" x14ac:dyDescent="0.2">
      <c r="A849" s="42">
        <v>822</v>
      </c>
      <c r="B849" s="49">
        <v>30</v>
      </c>
      <c r="C849" s="48" t="s">
        <v>125</v>
      </c>
      <c r="D849" s="35" t="s">
        <v>772</v>
      </c>
      <c r="E849" s="36" t="s">
        <v>120</v>
      </c>
      <c r="F849" s="35">
        <v>2</v>
      </c>
    </row>
    <row r="850" spans="1:6" x14ac:dyDescent="0.2">
      <c r="A850" s="42">
        <v>823</v>
      </c>
      <c r="B850" s="49">
        <v>31</v>
      </c>
      <c r="C850" s="52" t="s">
        <v>1756</v>
      </c>
      <c r="D850" s="49" t="s">
        <v>1757</v>
      </c>
      <c r="E850" s="36" t="s">
        <v>120</v>
      </c>
      <c r="F850" s="35">
        <v>2</v>
      </c>
    </row>
    <row r="851" spans="1:6" x14ac:dyDescent="0.2">
      <c r="A851" s="42">
        <v>824</v>
      </c>
      <c r="B851" s="49">
        <v>32</v>
      </c>
      <c r="C851" s="52" t="s">
        <v>1758</v>
      </c>
      <c r="D851" s="49" t="s">
        <v>1759</v>
      </c>
      <c r="E851" s="36" t="s">
        <v>120</v>
      </c>
      <c r="F851" s="35">
        <v>8</v>
      </c>
    </row>
    <row r="852" spans="1:6" x14ac:dyDescent="0.2">
      <c r="A852" s="42">
        <v>825</v>
      </c>
      <c r="B852" s="49">
        <v>33</v>
      </c>
      <c r="C852" s="52" t="s">
        <v>1760</v>
      </c>
      <c r="D852" s="49" t="s">
        <v>1761</v>
      </c>
      <c r="E852" s="36" t="s">
        <v>120</v>
      </c>
      <c r="F852" s="35">
        <v>8</v>
      </c>
    </row>
    <row r="853" spans="1:6" ht="25.5" x14ac:dyDescent="0.2">
      <c r="A853" s="42">
        <v>826</v>
      </c>
      <c r="B853" s="49">
        <v>34</v>
      </c>
      <c r="C853" s="52" t="s">
        <v>1762</v>
      </c>
      <c r="D853" s="49" t="s">
        <v>1763</v>
      </c>
      <c r="E853" s="36" t="s">
        <v>133</v>
      </c>
      <c r="F853" s="35">
        <v>8</v>
      </c>
    </row>
    <row r="854" spans="1:6" x14ac:dyDescent="0.2">
      <c r="A854" s="42">
        <v>827</v>
      </c>
      <c r="B854" s="49">
        <v>35</v>
      </c>
      <c r="C854" s="52" t="s">
        <v>1764</v>
      </c>
      <c r="D854" s="49" t="s">
        <v>1765</v>
      </c>
      <c r="E854" s="36" t="s">
        <v>120</v>
      </c>
      <c r="F854" s="35">
        <v>1</v>
      </c>
    </row>
    <row r="855" spans="1:6" x14ac:dyDescent="0.2">
      <c r="A855" s="42">
        <v>828</v>
      </c>
      <c r="B855" s="49">
        <v>36</v>
      </c>
      <c r="C855" s="52" t="s">
        <v>1766</v>
      </c>
      <c r="D855" s="49" t="s">
        <v>1767</v>
      </c>
      <c r="E855" s="36" t="s">
        <v>120</v>
      </c>
      <c r="F855" s="35">
        <v>1</v>
      </c>
    </row>
    <row r="856" spans="1:6" x14ac:dyDescent="0.2">
      <c r="A856" s="42">
        <v>829</v>
      </c>
      <c r="B856" s="49">
        <v>37</v>
      </c>
      <c r="C856" s="52" t="s">
        <v>1768</v>
      </c>
      <c r="D856" s="49" t="s">
        <v>1769</v>
      </c>
      <c r="E856" s="36" t="s">
        <v>120</v>
      </c>
      <c r="F856" s="35">
        <v>1</v>
      </c>
    </row>
    <row r="857" spans="1:6" x14ac:dyDescent="0.2">
      <c r="A857" s="42">
        <v>830</v>
      </c>
      <c r="B857" s="49">
        <v>38</v>
      </c>
      <c r="C857" s="52" t="s">
        <v>1770</v>
      </c>
      <c r="D857" s="49" t="s">
        <v>1771</v>
      </c>
      <c r="E857" s="36" t="s">
        <v>120</v>
      </c>
      <c r="F857" s="35">
        <v>1</v>
      </c>
    </row>
    <row r="858" spans="1:6" x14ac:dyDescent="0.2">
      <c r="A858" s="42">
        <v>831</v>
      </c>
      <c r="B858" s="49">
        <v>39</v>
      </c>
      <c r="C858" s="52" t="s">
        <v>1772</v>
      </c>
      <c r="D858" s="49" t="s">
        <v>1773</v>
      </c>
      <c r="E858" s="36" t="s">
        <v>120</v>
      </c>
      <c r="F858" s="35">
        <v>1</v>
      </c>
    </row>
    <row r="859" spans="1:6" x14ac:dyDescent="0.2">
      <c r="A859" s="42">
        <v>832</v>
      </c>
      <c r="B859" s="49">
        <v>40</v>
      </c>
      <c r="C859" s="52" t="s">
        <v>951</v>
      </c>
      <c r="D859" s="49" t="s">
        <v>953</v>
      </c>
      <c r="E859" s="36" t="s">
        <v>120</v>
      </c>
      <c r="F859" s="35">
        <v>1</v>
      </c>
    </row>
    <row r="860" spans="1:6" x14ac:dyDescent="0.2">
      <c r="A860" s="42">
        <v>833</v>
      </c>
      <c r="B860" s="49">
        <v>41</v>
      </c>
      <c r="C860" s="52" t="s">
        <v>1774</v>
      </c>
      <c r="D860" s="49" t="s">
        <v>1259</v>
      </c>
      <c r="E860" s="36" t="s">
        <v>120</v>
      </c>
      <c r="F860" s="35">
        <v>1</v>
      </c>
    </row>
    <row r="861" spans="1:6" x14ac:dyDescent="0.2">
      <c r="A861" s="42">
        <v>834</v>
      </c>
      <c r="B861" s="49">
        <v>42</v>
      </c>
      <c r="C861" s="51" t="s">
        <v>1775</v>
      </c>
      <c r="D861" s="49" t="s">
        <v>1776</v>
      </c>
      <c r="E861" s="36" t="s">
        <v>120</v>
      </c>
      <c r="F861" s="35">
        <v>1</v>
      </c>
    </row>
    <row r="862" spans="1:6" x14ac:dyDescent="0.2">
      <c r="A862" s="42">
        <v>835</v>
      </c>
      <c r="B862" s="49">
        <v>43</v>
      </c>
      <c r="C862" s="50" t="s">
        <v>1777</v>
      </c>
      <c r="D862" s="49" t="s">
        <v>1778</v>
      </c>
      <c r="E862" s="36" t="s">
        <v>120</v>
      </c>
      <c r="F862" s="35">
        <v>8</v>
      </c>
    </row>
    <row r="863" spans="1:6" x14ac:dyDescent="0.2">
      <c r="A863" s="42">
        <v>836</v>
      </c>
      <c r="B863" s="49">
        <v>44</v>
      </c>
      <c r="C863" s="50" t="s">
        <v>1779</v>
      </c>
      <c r="D863" s="49" t="s">
        <v>1780</v>
      </c>
      <c r="E863" s="36" t="s">
        <v>120</v>
      </c>
      <c r="F863" s="35">
        <v>8</v>
      </c>
    </row>
    <row r="864" spans="1:6" x14ac:dyDescent="0.2">
      <c r="A864" s="42">
        <v>837</v>
      </c>
      <c r="B864" s="49">
        <v>45</v>
      </c>
      <c r="C864" s="50" t="s">
        <v>1781</v>
      </c>
      <c r="D864" s="49" t="s">
        <v>1782</v>
      </c>
      <c r="E864" s="36" t="s">
        <v>120</v>
      </c>
      <c r="F864" s="35">
        <v>1</v>
      </c>
    </row>
    <row r="865" spans="1:6" ht="25.5" x14ac:dyDescent="0.2">
      <c r="A865" s="42">
        <v>838</v>
      </c>
      <c r="B865" s="49">
        <v>46</v>
      </c>
      <c r="C865" s="50" t="s">
        <v>1783</v>
      </c>
      <c r="D865" s="49" t="s">
        <v>1784</v>
      </c>
      <c r="E865" s="36" t="s">
        <v>133</v>
      </c>
      <c r="F865" s="35">
        <v>1</v>
      </c>
    </row>
    <row r="866" spans="1:6" ht="25.5" x14ac:dyDescent="0.2">
      <c r="A866" s="42">
        <v>839</v>
      </c>
      <c r="B866" s="49">
        <v>47</v>
      </c>
      <c r="C866" s="50" t="s">
        <v>1785</v>
      </c>
      <c r="D866" s="49" t="s">
        <v>1786</v>
      </c>
      <c r="E866" s="36" t="s">
        <v>133</v>
      </c>
      <c r="F866" s="35">
        <v>1</v>
      </c>
    </row>
    <row r="867" spans="1:6" x14ac:dyDescent="0.2">
      <c r="A867" s="42">
        <v>840</v>
      </c>
      <c r="B867" s="49">
        <v>48</v>
      </c>
      <c r="C867" s="58" t="s">
        <v>773</v>
      </c>
      <c r="D867" s="49">
        <v>61000070005</v>
      </c>
      <c r="E867" s="36" t="s">
        <v>120</v>
      </c>
      <c r="F867" s="35">
        <v>4</v>
      </c>
    </row>
    <row r="868" spans="1:6" x14ac:dyDescent="0.2">
      <c r="A868" s="42">
        <v>841</v>
      </c>
      <c r="B868" s="49">
        <v>49</v>
      </c>
      <c r="C868" s="58" t="s">
        <v>773</v>
      </c>
      <c r="D868" s="59">
        <v>4110000556209</v>
      </c>
      <c r="E868" s="36" t="s">
        <v>120</v>
      </c>
      <c r="F868" s="35">
        <v>4</v>
      </c>
    </row>
    <row r="869" spans="1:6" x14ac:dyDescent="0.2">
      <c r="A869" s="42">
        <v>842</v>
      </c>
      <c r="B869" s="49">
        <v>50</v>
      </c>
      <c r="C869" s="58" t="s">
        <v>773</v>
      </c>
      <c r="D869" s="49" t="s">
        <v>774</v>
      </c>
      <c r="E869" s="36" t="s">
        <v>120</v>
      </c>
      <c r="F869" s="35">
        <v>4</v>
      </c>
    </row>
    <row r="870" spans="1:6" x14ac:dyDescent="0.2">
      <c r="A870" s="42">
        <v>843</v>
      </c>
      <c r="B870" s="49">
        <v>51</v>
      </c>
      <c r="C870" s="58" t="s">
        <v>773</v>
      </c>
      <c r="D870" s="49" t="s">
        <v>775</v>
      </c>
      <c r="E870" s="36" t="s">
        <v>120</v>
      </c>
      <c r="F870" s="35">
        <v>4</v>
      </c>
    </row>
    <row r="871" spans="1:6" x14ac:dyDescent="0.2">
      <c r="A871" s="42">
        <v>844</v>
      </c>
      <c r="B871" s="49">
        <v>52</v>
      </c>
      <c r="C871" s="58" t="s">
        <v>773</v>
      </c>
      <c r="D871" s="49" t="s">
        <v>776</v>
      </c>
      <c r="E871" s="36" t="s">
        <v>120</v>
      </c>
      <c r="F871" s="35">
        <v>4</v>
      </c>
    </row>
    <row r="872" spans="1:6" x14ac:dyDescent="0.2">
      <c r="A872" s="42">
        <v>845</v>
      </c>
      <c r="B872" s="49">
        <v>53</v>
      </c>
      <c r="C872" s="58" t="s">
        <v>773</v>
      </c>
      <c r="D872" s="60">
        <v>34739</v>
      </c>
      <c r="E872" s="36" t="s">
        <v>120</v>
      </c>
      <c r="F872" s="35">
        <v>4</v>
      </c>
    </row>
    <row r="873" spans="1:6" x14ac:dyDescent="0.2">
      <c r="A873" s="42">
        <v>846</v>
      </c>
      <c r="B873" s="49">
        <v>54</v>
      </c>
      <c r="C873" s="58" t="s">
        <v>773</v>
      </c>
      <c r="D873" s="49" t="s">
        <v>777</v>
      </c>
      <c r="E873" s="36" t="s">
        <v>120</v>
      </c>
      <c r="F873" s="35">
        <v>4</v>
      </c>
    </row>
    <row r="874" spans="1:6" x14ac:dyDescent="0.2">
      <c r="A874" s="42">
        <v>847</v>
      </c>
      <c r="B874" s="49">
        <v>55</v>
      </c>
      <c r="C874" s="58" t="s">
        <v>773</v>
      </c>
      <c r="D874" s="49" t="s">
        <v>778</v>
      </c>
      <c r="E874" s="36" t="s">
        <v>120</v>
      </c>
      <c r="F874" s="35">
        <v>4</v>
      </c>
    </row>
    <row r="875" spans="1:6" x14ac:dyDescent="0.2">
      <c r="A875" s="42">
        <v>848</v>
      </c>
      <c r="B875" s="49">
        <v>56</v>
      </c>
      <c r="C875" s="50" t="s">
        <v>779</v>
      </c>
      <c r="D875" s="49" t="s">
        <v>780</v>
      </c>
      <c r="E875" s="36" t="s">
        <v>120</v>
      </c>
      <c r="F875" s="35">
        <v>8</v>
      </c>
    </row>
    <row r="876" spans="1:6" ht="25.5" x14ac:dyDescent="0.2">
      <c r="A876" s="42">
        <v>849</v>
      </c>
      <c r="B876" s="49">
        <v>57</v>
      </c>
      <c r="C876" s="58" t="s">
        <v>781</v>
      </c>
      <c r="D876" s="49" t="s">
        <v>782</v>
      </c>
      <c r="E876" s="36" t="s">
        <v>120</v>
      </c>
      <c r="F876" s="35">
        <v>8</v>
      </c>
    </row>
    <row r="877" spans="1:6" x14ac:dyDescent="0.2">
      <c r="A877" s="42">
        <v>850</v>
      </c>
      <c r="B877" s="49">
        <v>58</v>
      </c>
      <c r="C877" s="50" t="s">
        <v>1787</v>
      </c>
      <c r="D877" s="49" t="s">
        <v>1788</v>
      </c>
      <c r="E877" s="36" t="s">
        <v>120</v>
      </c>
      <c r="F877" s="35">
        <v>1</v>
      </c>
    </row>
    <row r="878" spans="1:6" x14ac:dyDescent="0.2">
      <c r="A878" s="42">
        <v>851</v>
      </c>
      <c r="B878" s="49">
        <v>59</v>
      </c>
      <c r="C878" s="58" t="s">
        <v>1789</v>
      </c>
      <c r="D878" s="49" t="s">
        <v>1790</v>
      </c>
      <c r="E878" s="36" t="s">
        <v>120</v>
      </c>
      <c r="F878" s="35">
        <v>1</v>
      </c>
    </row>
    <row r="879" spans="1:6" ht="25.5" x14ac:dyDescent="0.2">
      <c r="A879" s="42">
        <v>852</v>
      </c>
      <c r="B879" s="49">
        <v>60</v>
      </c>
      <c r="C879" s="50" t="s">
        <v>783</v>
      </c>
      <c r="D879" s="49">
        <v>61500040040</v>
      </c>
      <c r="E879" s="36" t="s">
        <v>120</v>
      </c>
      <c r="F879" s="35">
        <v>8</v>
      </c>
    </row>
    <row r="880" spans="1:6" x14ac:dyDescent="0.2">
      <c r="A880" s="42">
        <v>853</v>
      </c>
      <c r="B880" s="49">
        <v>61</v>
      </c>
      <c r="C880" s="58" t="s">
        <v>784</v>
      </c>
      <c r="D880" s="49" t="s">
        <v>785</v>
      </c>
      <c r="E880" s="36" t="s">
        <v>120</v>
      </c>
      <c r="F880" s="35">
        <v>8</v>
      </c>
    </row>
    <row r="881" spans="1:6" ht="25.5" x14ac:dyDescent="0.2">
      <c r="A881" s="42">
        <v>854</v>
      </c>
      <c r="B881" s="49">
        <v>62</v>
      </c>
      <c r="C881" s="58" t="s">
        <v>786</v>
      </c>
      <c r="D881" s="49" t="s">
        <v>787</v>
      </c>
      <c r="E881" s="36" t="s">
        <v>120</v>
      </c>
      <c r="F881" s="35">
        <v>8</v>
      </c>
    </row>
    <row r="882" spans="1:6" x14ac:dyDescent="0.2">
      <c r="A882" s="42">
        <v>855</v>
      </c>
      <c r="B882" s="49">
        <v>63</v>
      </c>
      <c r="C882" s="58" t="s">
        <v>788</v>
      </c>
      <c r="D882" s="49" t="s">
        <v>789</v>
      </c>
      <c r="E882" s="36" t="s">
        <v>133</v>
      </c>
      <c r="F882" s="35">
        <v>1</v>
      </c>
    </row>
    <row r="883" spans="1:6" x14ac:dyDescent="0.2">
      <c r="A883" s="42">
        <v>856</v>
      </c>
      <c r="B883" s="49">
        <v>64</v>
      </c>
      <c r="C883" s="50" t="s">
        <v>790</v>
      </c>
      <c r="D883" s="49" t="s">
        <v>791</v>
      </c>
      <c r="E883" s="36" t="s">
        <v>133</v>
      </c>
      <c r="F883" s="35">
        <v>1</v>
      </c>
    </row>
    <row r="884" spans="1:6" x14ac:dyDescent="0.2">
      <c r="A884" s="42">
        <v>857</v>
      </c>
      <c r="B884" s="49">
        <v>65</v>
      </c>
      <c r="C884" s="50" t="s">
        <v>792</v>
      </c>
      <c r="D884" s="49" t="s">
        <v>793</v>
      </c>
      <c r="E884" s="36" t="s">
        <v>133</v>
      </c>
      <c r="F884" s="35">
        <v>1</v>
      </c>
    </row>
    <row r="885" spans="1:6" ht="25.5" x14ac:dyDescent="0.2">
      <c r="A885" s="42">
        <v>858</v>
      </c>
      <c r="B885" s="49">
        <v>66</v>
      </c>
      <c r="C885" s="50" t="s">
        <v>794</v>
      </c>
      <c r="D885" s="49" t="s">
        <v>795</v>
      </c>
      <c r="E885" s="36" t="s">
        <v>133</v>
      </c>
      <c r="F885" s="35">
        <v>2</v>
      </c>
    </row>
    <row r="886" spans="1:6" ht="25.5" x14ac:dyDescent="0.2">
      <c r="A886" s="42">
        <v>859</v>
      </c>
      <c r="B886" s="49">
        <v>67</v>
      </c>
      <c r="C886" s="52" t="s">
        <v>796</v>
      </c>
      <c r="D886" s="49" t="s">
        <v>797</v>
      </c>
      <c r="E886" s="36" t="s">
        <v>120</v>
      </c>
      <c r="F886" s="35">
        <v>4</v>
      </c>
    </row>
    <row r="887" spans="1:6" x14ac:dyDescent="0.2">
      <c r="A887" s="42">
        <v>860</v>
      </c>
      <c r="B887" s="49">
        <v>68</v>
      </c>
      <c r="C887" s="52" t="s">
        <v>798</v>
      </c>
      <c r="D887" s="49" t="s">
        <v>799</v>
      </c>
      <c r="E887" s="36" t="s">
        <v>120</v>
      </c>
      <c r="F887" s="35">
        <v>2</v>
      </c>
    </row>
    <row r="888" spans="1:6" x14ac:dyDescent="0.2">
      <c r="A888" s="42">
        <v>861</v>
      </c>
      <c r="B888" s="49">
        <v>69</v>
      </c>
      <c r="C888" s="52" t="s">
        <v>800</v>
      </c>
      <c r="D888" s="49" t="s">
        <v>801</v>
      </c>
      <c r="E888" s="36" t="s">
        <v>120</v>
      </c>
      <c r="F888" s="35">
        <v>2</v>
      </c>
    </row>
    <row r="889" spans="1:6" x14ac:dyDescent="0.2">
      <c r="A889" s="42">
        <v>862</v>
      </c>
      <c r="B889" s="49">
        <v>70</v>
      </c>
      <c r="C889" s="58" t="s">
        <v>1791</v>
      </c>
      <c r="D889" s="49" t="s">
        <v>1792</v>
      </c>
      <c r="E889" s="36" t="s">
        <v>120</v>
      </c>
      <c r="F889" s="35">
        <v>4</v>
      </c>
    </row>
    <row r="890" spans="1:6" x14ac:dyDescent="0.2">
      <c r="A890" s="42">
        <v>863</v>
      </c>
      <c r="B890" s="49">
        <v>71</v>
      </c>
      <c r="C890" s="46" t="s">
        <v>1793</v>
      </c>
      <c r="D890" s="44" t="s">
        <v>1794</v>
      </c>
      <c r="E890" s="36" t="s">
        <v>120</v>
      </c>
      <c r="F890" s="35">
        <v>4</v>
      </c>
    </row>
    <row r="891" spans="1:6" x14ac:dyDescent="0.2">
      <c r="A891" s="42">
        <v>864</v>
      </c>
      <c r="B891" s="49">
        <v>72</v>
      </c>
      <c r="C891" s="52" t="s">
        <v>1797</v>
      </c>
      <c r="D891" s="49" t="s">
        <v>1798</v>
      </c>
      <c r="E891" s="36" t="s">
        <v>1402</v>
      </c>
      <c r="F891" s="67">
        <v>2</v>
      </c>
    </row>
    <row r="892" spans="1:6" x14ac:dyDescent="0.2">
      <c r="A892" s="42">
        <v>865</v>
      </c>
      <c r="B892" s="49">
        <v>73</v>
      </c>
      <c r="C892" s="61" t="s">
        <v>1545</v>
      </c>
      <c r="D892" s="62" t="s">
        <v>1799</v>
      </c>
      <c r="E892" s="62" t="s">
        <v>120</v>
      </c>
      <c r="F892" s="67">
        <v>4</v>
      </c>
    </row>
    <row r="893" spans="1:6" x14ac:dyDescent="0.2">
      <c r="A893" s="42">
        <v>866</v>
      </c>
      <c r="B893" s="49">
        <v>74</v>
      </c>
      <c r="C893" s="61" t="s">
        <v>127</v>
      </c>
      <c r="D893" s="62" t="s">
        <v>1800</v>
      </c>
      <c r="E893" s="62" t="s">
        <v>120</v>
      </c>
      <c r="F893" s="67">
        <v>4</v>
      </c>
    </row>
    <row r="894" spans="1:6" x14ac:dyDescent="0.2">
      <c r="A894" s="42">
        <v>867</v>
      </c>
      <c r="B894" s="49">
        <v>75</v>
      </c>
      <c r="C894" s="61" t="s">
        <v>127</v>
      </c>
      <c r="D894" s="62" t="s">
        <v>1801</v>
      </c>
      <c r="E894" s="62" t="s">
        <v>120</v>
      </c>
      <c r="F894" s="67">
        <v>4</v>
      </c>
    </row>
    <row r="895" spans="1:6" x14ac:dyDescent="0.2">
      <c r="A895" s="42">
        <v>868</v>
      </c>
      <c r="B895" s="49">
        <v>76</v>
      </c>
      <c r="C895" s="61" t="s">
        <v>1802</v>
      </c>
      <c r="D895" s="62" t="s">
        <v>1803</v>
      </c>
      <c r="E895" s="62" t="s">
        <v>120</v>
      </c>
      <c r="F895" s="67">
        <v>4</v>
      </c>
    </row>
    <row r="896" spans="1:6" x14ac:dyDescent="0.2">
      <c r="A896" s="42">
        <v>869</v>
      </c>
      <c r="B896" s="49">
        <v>77</v>
      </c>
      <c r="C896" s="61" t="s">
        <v>866</v>
      </c>
      <c r="D896" s="62" t="s">
        <v>1804</v>
      </c>
      <c r="E896" s="62" t="s">
        <v>120</v>
      </c>
      <c r="F896" s="67">
        <v>10</v>
      </c>
    </row>
    <row r="897" spans="1:6" x14ac:dyDescent="0.2">
      <c r="A897" s="42">
        <v>870</v>
      </c>
      <c r="B897" s="49">
        <v>78</v>
      </c>
      <c r="C897" s="61" t="s">
        <v>866</v>
      </c>
      <c r="D897" s="62" t="s">
        <v>1805</v>
      </c>
      <c r="E897" s="62" t="s">
        <v>120</v>
      </c>
      <c r="F897" s="67">
        <v>10</v>
      </c>
    </row>
    <row r="898" spans="1:6" x14ac:dyDescent="0.2">
      <c r="A898" s="42">
        <v>871</v>
      </c>
      <c r="B898" s="49">
        <v>79</v>
      </c>
      <c r="C898" s="61" t="s">
        <v>1806</v>
      </c>
      <c r="D898" s="62" t="s">
        <v>1807</v>
      </c>
      <c r="E898" s="62" t="s">
        <v>120</v>
      </c>
      <c r="F898" s="67">
        <v>10</v>
      </c>
    </row>
    <row r="899" spans="1:6" x14ac:dyDescent="0.2">
      <c r="A899" s="42">
        <v>872</v>
      </c>
      <c r="B899" s="49">
        <v>80</v>
      </c>
      <c r="C899" s="61" t="s">
        <v>1808</v>
      </c>
      <c r="D899" s="62" t="s">
        <v>1807</v>
      </c>
      <c r="E899" s="62" t="s">
        <v>120</v>
      </c>
      <c r="F899" s="67">
        <v>10</v>
      </c>
    </row>
    <row r="900" spans="1:6" x14ac:dyDescent="0.2">
      <c r="A900" s="42">
        <v>873</v>
      </c>
      <c r="B900" s="49">
        <v>81</v>
      </c>
      <c r="C900" s="61" t="s">
        <v>1809</v>
      </c>
      <c r="D900" s="62" t="s">
        <v>1807</v>
      </c>
      <c r="E900" s="62" t="s">
        <v>120</v>
      </c>
      <c r="F900" s="67">
        <v>6</v>
      </c>
    </row>
    <row r="901" spans="1:6" x14ac:dyDescent="0.2">
      <c r="A901" s="42">
        <v>874</v>
      </c>
      <c r="B901" s="49">
        <v>82</v>
      </c>
      <c r="C901" s="61" t="s">
        <v>127</v>
      </c>
      <c r="D901" s="62" t="s">
        <v>1810</v>
      </c>
      <c r="E901" s="62" t="s">
        <v>120</v>
      </c>
      <c r="F901" s="67">
        <v>2</v>
      </c>
    </row>
    <row r="902" spans="1:6" x14ac:dyDescent="0.2">
      <c r="A902" s="42">
        <v>875</v>
      </c>
      <c r="B902" s="49">
        <v>83</v>
      </c>
      <c r="C902" s="61" t="s">
        <v>118</v>
      </c>
      <c r="D902" s="62" t="s">
        <v>1811</v>
      </c>
      <c r="E902" s="62" t="s">
        <v>120</v>
      </c>
      <c r="F902" s="67">
        <v>1</v>
      </c>
    </row>
    <row r="903" spans="1:6" x14ac:dyDescent="0.2">
      <c r="A903" s="42">
        <v>876</v>
      </c>
      <c r="B903" s="49">
        <v>84</v>
      </c>
      <c r="C903" s="61" t="s">
        <v>118</v>
      </c>
      <c r="D903" s="62" t="s">
        <v>1812</v>
      </c>
      <c r="E903" s="62" t="s">
        <v>120</v>
      </c>
      <c r="F903" s="67">
        <v>1</v>
      </c>
    </row>
    <row r="906" spans="1:6" ht="15.75" x14ac:dyDescent="0.2">
      <c r="C906" s="77" t="s">
        <v>1827</v>
      </c>
      <c r="D906" s="76" t="s">
        <v>1828</v>
      </c>
    </row>
  </sheetData>
  <autoFilter ref="A10:F903"/>
  <mergeCells count="26">
    <mergeCell ref="C2:F2"/>
    <mergeCell ref="A4:F4"/>
    <mergeCell ref="A5:F5"/>
    <mergeCell ref="A8:A9"/>
    <mergeCell ref="B8:B9"/>
    <mergeCell ref="C8:C9"/>
    <mergeCell ref="D8:D9"/>
    <mergeCell ref="E8:E9"/>
    <mergeCell ref="F8:F9"/>
    <mergeCell ref="B623:F623"/>
    <mergeCell ref="B11:F11"/>
    <mergeCell ref="B13:F13"/>
    <mergeCell ref="B15:F15"/>
    <mergeCell ref="B49:F49"/>
    <mergeCell ref="B52:F52"/>
    <mergeCell ref="B334:F334"/>
    <mergeCell ref="B447:F447"/>
    <mergeCell ref="B533:F533"/>
    <mergeCell ref="B590:F590"/>
    <mergeCell ref="B599:F599"/>
    <mergeCell ref="B610:F610"/>
    <mergeCell ref="B637:F637"/>
    <mergeCell ref="B751:F751"/>
    <mergeCell ref="B759:F759"/>
    <mergeCell ref="B782:F782"/>
    <mergeCell ref="B819:F819"/>
  </mergeCells>
  <hyperlinks>
    <hyperlink ref="C121" r:id="rId1" tooltip="Гильза с поршнем КАМАЗ-ЕВРО-1,2 с пальцем и кольцами (кольца 740.60) ОАО КАМАЗ" display="http://www.konsulavto.ru/cat/zapchasti-kamaz/335797-gilza-s-porshnem-kamaz-evro-1-2-s-palcem-i-kolcami-kolca-740-60-oao-kamaz"/>
    <hyperlink ref="C122" r:id="rId2" tooltip="Насос масляный КАМАЗ завод с шестерней ТФК ОАО КАМАЗ" display="http://www.konsulavto.ru/cat/zapchasti-kamaz/16509-nasos-masljanyjj-kamaz-zavod-s-shesternejj-tfk-oao-kamaz"/>
    <hyperlink ref="C124" r:id="rId3" tooltip="Пара плунжерная КАМАЗ-ЕВРО-2 740.30-260 11мм" display="http://www.konsulavto.ru/cat/zapchasti-kamaz/108205-para-plunzhernaja-kamaz-evro-2-740-30-260-11mm"/>
    <hyperlink ref="C125" r:id="rId4" tooltip="Ремкомплект КАМАЗ кулисы КПП полный" display="http://www.konsulavto.ru/cat/zapchasti-kamaz/240048-remkomplekt-kamaz-kulisy-kpp-polnyjj"/>
    <hyperlink ref="C126" r:id="rId5" tooltip="Ремкомплект КАМАЗ насоса водяного 4 позиции" display="http://www.konsulavto.ru/cat/zapchasti-kamaz/22782-remkomplekt-kamaz-nasosa-vodjanogo-4-pozicii"/>
    <hyperlink ref="C127" r:id="rId6" tooltip="Ремкомплект КАМАЗ ПГУ полный" display="http://www.konsulavto.ru/cat/zapchasti-kamaz/20165-remkomplekt-kamaz-pgu-polnyjj"/>
    <hyperlink ref="C128" r:id="rId7" tooltip="Ремкомплект КАМАЗ подвески радиатора" display="http://www.konsulavto.ru/cat/zapchasti-kamaz/20178-remkomplekt-kamaz-podveski-radiatora"/>
    <hyperlink ref="C129" r:id="rId8" tooltip="Ремкомплект КАМАЗ ТНВД кольца упл.манжеты 17наим." display="http://www.konsulavto.ru/cat/zapchasti-kamaz/22783-remkomplekt-kamaz-tnvd-kolca-upl-manzhety-17naim"/>
    <hyperlink ref="C130" r:id="rId9" tooltip="Насос топливный КАМАЗ низкого давления СБ ЯЗДА" display="http://www.konsulavto.ru/cat/zapchasti-kamaz/16520-nasos-toplivnyjj-kamaz-nizkogo-davlenija-sb-jazda"/>
    <hyperlink ref="C131" r:id="rId10" tooltip="Турбокомпрессор КАМАЗ-740.30,50,51,31 ЕВРО-2 правый ан.К27-145-02 ТУРБО ИНЖИНИРИНГ №" display="http://www.konsulavto.ru/cat/zapchasti-kamaz/140259-turbokompressor-kamaz-740-30-50-51-31-evro-2-pravyjj-an-k27-145-02-turbo-inzhiniring-%E2%84%96"/>
    <hyperlink ref="C132" r:id="rId11" tooltip="Муфта сцепления КАМАЗ СБ ОАО КАМАЗ" display="http://www.konsulavto.ru/cat/zapchasti-kamaz/106906-mufta-sceplenija-kamaz-sb-oao-kamaz"/>
    <hyperlink ref="C133" r:id="rId12" tooltip="Редуктор заднего моста КАМАЗ 49/13 гарантия 6,53" display="http://www.konsulavto.ru/cat/zapchasti-kamaz/93817-reduktor-zadnego-mosta-kamaz-49-13-garantija-6-53"/>
    <hyperlink ref="C134" r:id="rId13" tooltip="Редуктор среднего моста КАМАЗ-5511,47 зуб.гарантия 5,43" display="http://www.konsulavto.ru/cat/zapchasti-kamaz/93820-reduktor-srednego-mosta-kamaz-5511-47-zub-garantija-5-43"/>
    <hyperlink ref="C135" r:id="rId14" tooltip="Крестовина ЗИЛ-130,КАМАЗ вала карданного малая BAUTLER" display="http://www.konsulavto.ru/cat/zapchasti-kamaz/240022-krestovina-zil-130-kamaz-vala-kardannogo-malaja-bautler"/>
    <hyperlink ref="C136" r:id="rId15" tooltip="Втулка КАМАЗ-6520 башмака балансира бронза 1шт" display="http://www.konsulavto.ru/cat/zapchasti-kamaz/395405-vtulka-kamaz-6520-bashmaka-balansira-bronza-1sht"/>
    <hyperlink ref="C137" r:id="rId16" tooltip="Штанга реактивная КАМАЗ обжимная с конусными РМШ СБ РОСТАР" display="http://www.konsulavto.ru/cat/zapchasti-kamaz/611261-shtanga-reaktivnaja-kamaz-obzhimnaja-s-konusnymi-rmsh-sb-rostar"/>
    <hyperlink ref="C138" r:id="rId17" tooltip="Манжета КАМАЗ-ЕВРО подшипника опорного шкворня РОСТАР" display="http://www.konsulavto.ru/cat/zapchasti-kamaz/32059-manzheta-kamaz-evro-podshipnika-opornogo-shkvornja-rostar"/>
    <hyperlink ref="C139" r:id="rId18" tooltip="Наконечник КАМАЗ-ЕВРО КПП-154 левый длинныйРОСТАР" display="http://www.konsulavto.ru/cat/zapchasti-kamaz/16335-nakonechnik-kamaz-evro-kpp-154-levyjj-dlinnyjjrostar"/>
    <hyperlink ref="C140" r:id="rId19" tooltip="Наконечник КАМАЗ-ЕВРО КПП-154 правый длинныйРОСТАР" display="http://www.konsulavto.ru/cat/zapchasti-kamaz/18269-nakonechnik-kamaz-evro-kpp-154-pravyjj-dlinnyjjrostar"/>
    <hyperlink ref="C141" r:id="rId20" tooltip="Рычаг тормоза регулировочный КАМАЗ 10т задний правый" display="http://www.konsulavto.ru/cat/zapchasti-kamaz/17416-rychag-tormoza-regulirovochnyjj-kamaz-10t-zadnijj-pravyjj"/>
    <hyperlink ref="C142" r:id="rId21" tooltip="Рычаг тормоза регулировочный КАМАЗ 10т задний левый" display="http://www.konsulavto.ru/cat/zapchasti-kamaz/17415-rychag-tormoza-regulirovochnyjj-kamaz-10t-zadnijj-levyjj"/>
    <hyperlink ref="C143" r:id="rId22" tooltip="Клапан ЗИЛ,КАМАЗ,МАЗ ускорительный БелОМО" display="http://www.konsulavto.ru/cat/zapchasti-kamaz/122693-klapan-zil-kamaz-maz-uskoritelnyjj-belomo"/>
    <hyperlink ref="C144" r:id="rId23" tooltip="Стартер КАМАЗ ЕВРО-2 BOSCH 0 001 261 006" display="http://www.konsulavto.ru/cat/zapchasti-kamaz/290239-starter-kamaz-evro-2-bosch-0-001-261-006"/>
    <hyperlink ref="C146" r:id="rId24" tooltip="Привод стартера КАМАЗ ЕВРО-2 Z=10 (ст.AZF4554,11.131.150) ISKRA-СЛОВЕНИЯ" display="http://www.konsulavto.ru/cat/zapchasti-kamaz/218326-privod-startera-kamaz-evro-2-z-10-st-azf4554-11-131-150-iskra-slovenija"/>
    <hyperlink ref="C147" r:id="rId25" tooltip="Генератор КАМАЗ дв.ЕВРО-2 28В,80A ЗИТ" display="http://www.konsulavto.ru/cat/zapchasti-kamaz/356174-generator-kamaz-dv-evro-2-28v-80a-zit"/>
    <hyperlink ref="C149" r:id="rId26" tooltip="Фара КАМАЗ ,МАЗ ,БЕЛАЗ АВТОСВЕТ" display="http://www.konsulavto.ru/cat/zapchasti-kamaz/17917-fara-kamaz-maz-belaz-avtosvet"/>
    <hyperlink ref="C153" r:id="rId27" tooltip="Элемент фильтрующий ГУР КАМАЗ масл. ЦИТРОН/9.9.8" display="http://www.konsulavto.ru/cat/zapchasti-kamaz/210862-ehlement-filtrujushhijj-gur-kamaz-masl-citron-9-9-8"/>
    <hyperlink ref="C119" r:id="rId28" tooltip="Вал коленчатый КАМАЗ-ЕВРО-2 ОАО КАМАЗ №" display="http://www.konsulavto.ru/cat/zapchasti-kamaz/120833-val-kolenchatyjj-kamaz-evro-2-oao-kamaz-%E2%84%96"/>
    <hyperlink ref="C150" r:id="rId29" tooltip="Фильтр воздушный (элемент) КАМАЗ ЕВРО-2 дв.Cummins (элемент безопасности) ЛААЗ" display="http://www.konsulavto.ru/cat/zapchasti-kamaz/665639-filtr-vozdushnyjj-ehlement-kamaz-evro-2-dv-cummins-ehlement-bezopasnosti-laaz"/>
    <hyperlink ref="C151" r:id="rId30" tooltip="Фильтр масляный (элемент) КАМАЗ ,намоточный ЦИТРОН-TSN/9.5.25" display="http://www.konsulavto.ru/cat/zapchasti-kamaz/209781-filtr-masljanyjj-ehlement-kamaz-namotochnyjj-citron-tsn-9-5-25"/>
    <hyperlink ref="C248" r:id="rId31" tooltip="Головка блока КАМАЗ-ЕВРО СБ КамМЗ" display="http://www.konsulavto.ru/cat/zapchasti-kamaz/209396-golovka-bloka-kamaz-evro-sb-kammz"/>
    <hyperlink ref="C249" r:id="rId32" tooltip="Глушитель КАМАЗ-5320 ОАО КАМАЗ" display="http://www.konsulavto.ru/cat/zapchasti-kamaz/141660-glushitel-kamaz-5320-oao-kamaz"/>
    <hyperlink ref="C250" r:id="rId33" tooltip="Радиатор охлаждения КАМАЗ-54115 медный 4-хрядный ЛРЗ" display="http://www.konsulavto.ru/cat/zapchasti-kamaz/77549-radiator-okhlazhdenija-kamaz-54115-mednyjj-4-khrjadnyjj-lrz"/>
    <hyperlink ref="C251" r:id="rId34" tooltip="Синхронизатор КАМАЗ 2-3 передачи ОАО КАМАЗ" display="http://www.konsulavto.ru/cat/zapchasti-kamaz/105226-sinkhronizator-kamaz-2-3-peredachi-oao-kamaz"/>
    <hyperlink ref="C252" r:id="rId35" tooltip="Синхронизатор КАМАЗ 4-5 передачи ОАО КАМАЗ" display="http://www.konsulavto.ru/cat/zapchasti-kamaz/105288-sinkhronizator-kamaz-4-5-peredachi-oao-kamaz"/>
    <hyperlink ref="C253" r:id="rId36" tooltip="Вал карданный КАМАЗ-5320 заднего моста L=724 мм 4отв." display="http://www.konsulavto.ru/cat/zapchasti-kamaz/18259-val-kardannyjj-kamaz-5320-zadnego-mosta-l-724-mm-4otv"/>
    <hyperlink ref="C254" r:id="rId37" tooltip="Вал карданный КАМАЗ-5320 средн.моста L=983мм 4отв. БЕЛКАРД" display="http://www.konsulavto.ru/cat/zapchasti-kamaz/15192-val-kardannyjj-kamaz-5320-sredn-mosta-l-983mm-4otv-belkard"/>
    <hyperlink ref="C257" r:id="rId38" tooltip="Кулак поворотный КАМАЗ левый СБ" display="http://www.konsulavto.ru/cat/zapchasti-kamaz/21111-kulak-povorotnyjj-kamaz-levyjj-sb"/>
    <hyperlink ref="C258" r:id="rId39" tooltip="Кулак поворотный КАМАЗ правый СБ" display="http://www.konsulavto.ru/cat/zapchasti-kamaz/21112-kulak-povorotnyjj-kamaz-pravyjj-sb"/>
    <hyperlink ref="C259" r:id="rId40" tooltip="Энергоаккумулятор КАМАЗ 20/20 Н/Ч" display="http://www.konsulavto.ru/cat/zapchasti-kamaz/214020-ehnergoakkumuljator-kamaz-20-20-n-ch"/>
  </hyperlinks>
  <pageMargins left="0.70866141732283472" right="0.51181102362204722" top="0.74803149606299213" bottom="0.74803149606299213" header="0.31496062992125984" footer="0.31496062992125984"/>
  <pageSetup paperSize="9" orientation="portrait" r:id="rId4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33" sqref="N33"/>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2</vt:i4>
      </vt:variant>
    </vt:vector>
  </HeadingPairs>
  <TitlesOfParts>
    <vt:vector size="8" baseType="lpstr">
      <vt:lpstr>Лист2</vt:lpstr>
      <vt:lpstr>Прил.№1 к ТС по ж-с</vt:lpstr>
      <vt:lpstr>Прил.№2 к ТС по ж-с</vt:lpstr>
      <vt:lpstr>Прил.№1 к ТС по к-с</vt:lpstr>
      <vt:lpstr>Прил.№2 к ТС по к-с</vt:lpstr>
      <vt:lpstr>Лист4</vt:lpstr>
      <vt:lpstr>'Прил.№1 к ТС по ж-с'!Заголовки_для_печати</vt:lpstr>
      <vt:lpstr>'Прил.№2 к ТС по к-с'!Заголовки_для_печати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2019-11-07T10:01:12Z</dcterms:modified>
</cp:coreProperties>
</file>