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externalReferences>
    <externalReference r:id="rId4"/>
  </externalReferences>
  <definedNames>
    <definedName name="атр">'[1]Атрибуты товара'!$A$4:$A$535</definedName>
    <definedName name="ЕИ" localSheetId="0">'[1]Единицы измерения'!$B$3:$B$46</definedName>
    <definedName name="Инкотермс">'[1]Справочник Инкотермс'!$A$4:$A$14</definedName>
    <definedName name="НДС">'[1]Признак НДС'!$B$3:$B$4</definedName>
    <definedName name="основания150">'[1]Основание из одного источника'!$A$3:$A$60</definedName>
    <definedName name="Приоритет_закупок">'[1]Приоритет закупок'!$A$3:$A$5</definedName>
    <definedName name="Способ_закупок">'[1]Способы закупок'!$A$4:$A$11</definedName>
    <definedName name="Тип_дней">'[1]Тип дней'!$B$2:$B$3</definedName>
    <definedName name="типы_действий">'[1]Типы действий'!$A$1:$A$3</definedName>
  </definedNames>
  <calcPr calcId="124519"/>
</workbook>
</file>

<file path=xl/calcChain.xml><?xml version="1.0" encoding="utf-8"?>
<calcChain xmlns="http://schemas.openxmlformats.org/spreadsheetml/2006/main">
  <c r="AE26" i="1"/>
  <c r="AF26" s="1"/>
  <c r="AE25"/>
  <c r="AF25" s="1"/>
  <c r="AE24"/>
  <c r="AF24" s="1"/>
  <c r="AE23"/>
  <c r="AF23" s="1"/>
  <c r="AE22"/>
  <c r="AF22" s="1"/>
  <c r="AE21"/>
  <c r="AF21" s="1"/>
  <c r="AE20"/>
  <c r="AF20" s="1"/>
  <c r="AE19"/>
  <c r="AF19" s="1"/>
  <c r="AE18"/>
  <c r="AF18" s="1"/>
  <c r="AE17"/>
  <c r="AF17" s="1"/>
  <c r="AE16"/>
  <c r="AF16" s="1"/>
  <c r="AE15"/>
  <c r="AF15" s="1"/>
  <c r="AE14"/>
  <c r="AF14" s="1"/>
  <c r="AE13"/>
  <c r="AF13" s="1"/>
  <c r="AE12"/>
  <c r="AF12" s="1"/>
  <c r="AE11"/>
  <c r="AF11" s="1"/>
  <c r="AE10"/>
  <c r="AF10" s="1"/>
  <c r="AE9"/>
  <c r="AF9" s="1"/>
</calcChain>
</file>

<file path=xl/sharedStrings.xml><?xml version="1.0" encoding="utf-8"?>
<sst xmlns="http://schemas.openxmlformats.org/spreadsheetml/2006/main" count="532" uniqueCount="153">
  <si>
    <t>Форма плана закупок, плана первоочередных закупок товаров, работ и услуг на 2020 год (ы)по филиалу АО "КТЖ-Грузовые перевозки"-"Атырауское отделение ГП"</t>
  </si>
  <si>
    <t>Тип действия</t>
  </si>
  <si>
    <t>Причина исключения</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</si>
  <si>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</si>
  <si>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</si>
  <si>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</si>
  <si>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</si>
  <si>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</si>
  <si>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</si>
  <si>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</si>
  <si>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</si>
  <si>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</si>
  <si>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</si>
  <si>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</si>
  <si>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</si>
  <si>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</si>
  <si>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</si>
  <si>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</si>
  <si>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</si>
  <si>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</si>
  <si>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</si>
  <si>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</si>
  <si>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</si>
  <si>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</si>
  <si>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</si>
  <si>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</si>
  <si>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</si>
  <si>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</si>
  <si>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</si>
  <si>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Заказчик (Департаменты ГП)</t>
  </si>
  <si>
    <t>Исполнитель заказчика</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</si>
  <si>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</si>
  <si>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</si>
  <si>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</si>
  <si>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</si>
  <si>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</si>
  <si>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</si>
  <si>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</si>
  <si>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</si>
  <si>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</si>
  <si>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</si>
  <si>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</si>
  <si>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</si>
  <si>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</si>
  <si>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</si>
  <si>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</si>
  <si>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</si>
  <si>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</si>
  <si>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</si>
  <si>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</si>
  <si>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</si>
  <si>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</si>
  <si>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</si>
  <si>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</si>
  <si>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</si>
  <si>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</si>
  <si>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</si>
  <si>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</si>
  <si>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</si>
  <si>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</si>
  <si>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</si>
  <si>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</si>
  <si>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</si>
  <si>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</si>
  <si>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</si>
  <si>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</si>
  <si>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</si>
  <si>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</si>
  <si>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</si>
  <si>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</si>
  <si>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</si>
  <si>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</si>
  <si>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</si>
  <si>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</si>
  <si>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</si>
  <si>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</si>
  <si>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</si>
  <si>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</si>
  <si>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</si>
  <si>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</si>
  <si>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</si>
  <si>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</si>
  <si>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</si>
  <si>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</si>
  <si>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</si>
  <si>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</si>
  <si>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</si>
  <si>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</si>
  <si>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</si>
  <si>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</si>
  <si>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</si>
  <si>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</si>
  <si>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</si>
  <si>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</si>
  <si>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</si>
  <si>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</si>
  <si>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</si>
  <si>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</si>
  <si>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</si>
  <si>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</si>
  <si>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53</t>
  </si>
  <si>
    <t>54</t>
  </si>
  <si>
    <t>55</t>
  </si>
  <si>
    <t>64</t>
  </si>
  <si>
    <t>65</t>
  </si>
  <si>
    <t xml:space="preserve">Услуги
</t>
  </si>
  <si>
    <t>добавить</t>
  </si>
  <si>
    <t>331910.900.000009</t>
  </si>
  <si>
    <t>Услуги по техническому обслуживанию противопожарного инвентаря</t>
  </si>
  <si>
    <t>ЗЦПТ</t>
  </si>
  <si>
    <t>Атырауская область, г.Атырау, ул. С.Датова 42</t>
  </si>
  <si>
    <t>04.2020</t>
  </si>
  <si>
    <t>KZ</t>
  </si>
  <si>
    <t>Атырауская обл., г.Атырау, ул.Баймуханова,68</t>
  </si>
  <si>
    <t>12.2020</t>
  </si>
  <si>
    <t>0</t>
  </si>
  <si>
    <t>100</t>
  </si>
  <si>
    <t>штука</t>
  </si>
  <si>
    <t>С НДС</t>
  </si>
  <si>
    <t>160641008757</t>
  </si>
  <si>
    <t xml:space="preserve">
Көмірқышқыл газды өрт сөндіргіш OU-2. -40 ° C-тан +50 ° C-қа дейінгі температура; Сөндіргіш ағынның ұзындығы -3м; Сөндіргішті жеткізу уақыты -10 сек; Өрт сөндіру қабілеті (ауданы, ш.м.) -55 В (1,75); T = 20 +/- 5 градустағы жұмыс қысымы, МПа - 5,8 (58); Салмағы -15,5 ..... 17,2 кг.</t>
  </si>
  <si>
    <t>Огнетушитель углекислотный ОУ-2. Рабочие температуры от -40 °С до +50 °С; Длина струи огнетушащего вещества -3м; Время подачи огнетушащегосредства -10 сек; Огнетушащая способность (площадь, кв.м.) -55В (1,75);Кол-во огнетушащего вещества -5кг; Рабочее давление, МПа при t=20+/-5градусов - 5,8 (58); Масса -15,5.....17,2 кг.</t>
  </si>
  <si>
    <t>Прочие</t>
  </si>
  <si>
    <t>Пожаро-охранные услуги и огнезащитная обработка</t>
  </si>
  <si>
    <t>Услуги</t>
  </si>
  <si>
    <t>ГПБЭ</t>
  </si>
  <si>
    <t>НОДГПСПБиЭ-13 95-32-93</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</si>
  <si>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Салмағы - 6,8 кг.</t>
  </si>
  <si>
    <t>Огнетушитель порошковый ОП-5. Рабочие температуры от -400 Сдо +500 С;Длина струи огнетушащего вещества -3,5 м; Время подачи огнетушащегосредства -6 сек; Огнетушащая способность (площадь, кв.м.) - 2А; 89В(2,8); Кол-во огнетушащего вещества-5 кг; Рабочее давление, МПа(кгс/м2) при t=20+/-5 градусов - 1,57 (16); Масса- 6,8 кг.</t>
  </si>
  <si>
    <t>Көмірқышқыл газды өрт сөндіргіш OU-10. -40 ° C-тан +50 ° C-қа дейінгі температура; Сөндіру агентінің ағынының ұзындығы -4 м; Сөндіргішті жеткізу уақыты -15 сек; Өрт сөндіру қабілеті (ауданы, ш.м.) -55 В (1,75); сөндіргіш заттың мөлшері -7 кг; T = 20 +/- 5 градустағы жұмыс қысымы, МПа - 5,8 (58); Салмағы -30 кг.</t>
  </si>
  <si>
    <t xml:space="preserve">Огнетушитель углекислотный ОУ-10. Рабочие температуры от -40 °С до +50 °С; Длина струи огнетушащего вещества -4м; Время подачи огнетушащегосредства -15 сек; Огнетушащая способность(площадь, кв.м.) -55В (1,75);Кол-во огнетушащего вещества -7 кг; Рабочее давление, МПа при t=20+/-5градусов - 5,8 (58); Масса -30 кг. </t>
  </si>
  <si>
    <t>Атырауская обл., г.Атырау, ул.С.Датова, 42</t>
  </si>
  <si>
    <t>Көмірқышқыл газды өрт сөндіргіш OU-5. -40 ° C-тан +50 ° C-қа дейінгі температура; Реактивті өрт сөндіргішінің ұзындығы –2м; Сөндіргішті жеткізу уақыты -16 сек; Өрт сөндіру қабілеті (ауданы, ш.м.) -55 В (1,75); T = 20 +/- 5 градустағы жұмыс қысымы, МПа - 5,7 (58); Салмағы -9 кг.</t>
  </si>
  <si>
    <t xml:space="preserve">Огнетушитель углекислотный ОУ-5. Рабочие температуры от -40 °С до +50 °С; Длина струи огнетушащего вещества -2м; Время подачи огнетушащегосредства -16 сек; Огнетушащая способность(площадь, кв.м.) -55В (1,75);Кол-во огнетушащего вещества -2,4 кг; Рабочее давление, МПа при t=20+/-5градусов - 5,7 (58); Масса -9 кг. </t>
  </si>
  <si>
    <t>ОП-5 көмірқышқыл газды өрт сөндіргіш. -40 ° C-тан +50 ° C-қа дейінгі температура; Сөндіргіш ағынның ұзындығы -3м; Сөндіргішті жеткізу уақыты -10 сек; Өрт сөндіру қабілеті (ауданы, ш.м.) -55 В (1,75); сөндіргіш зат мөлшері -5 кг; T = 20 +/- 5 градустағы жұмыс қысымы, МПа - 5,7 (58); Салмағы -7,7 кг.</t>
  </si>
  <si>
    <t xml:space="preserve">Огнетушитель углекислотный ОП-5. Рабочие температуры от -40 °С до +50 °С; Длина струи огнетушащего вещества -3м; Время подачи огнетушащегосредства -10 сек; Огнетушащая способность(площадь, кв.м.) -55В (1,75);Кол-во огнетушащего вещества -5 кг; Рабочее давление, МПа при t=20+/-5градусов - 5,7 (58); Масса -7,7 кг. </t>
  </si>
  <si>
    <t>ОПУ-5 көмірқышқыл газды өрт сөндіргіш. -40 ° C-тан +50 ° C-қа дейінгі температура; Сөндіру агентінің ағынының ұзындығы -4 м; Сөндіргішті жеткізу уақыты -15 сек; Өрт сөндіру қабілеті (ауданы, ш.м.) -55 В (1,75); сөндіргіш зат мөлшері -5 кг; T = 20 +/- 5 градустағы жұмыс қысымы, МПа - 5,7 (58); Салмағы -8кг.</t>
  </si>
  <si>
    <t xml:space="preserve">Огнетушитель углекислотный ОПУ-5. Рабочие температуры от -40 °С до +50 °С; Длина струи огнетушащего вещества -4м; Время подачи огнетушащегосредства -15 сек; Огнетушащая способность(площадь, кв.м.) -55В (1,75);Кол-во огнетушащего вещества -5 кг; Рабочее давление, МПа при t=20+/-5градусов - 5,7 (58); Масса -8кг. </t>
  </si>
  <si>
    <t>ОПУ-8 көмірқышқыл газды өрт сөндіргіш. -40 ° C-тан +50 ° C-қа дейінгі температура; Сөндіру агентінің ағынының ұзындығы -4 м; Сөндіргішті жеткізу уақыты -16 сек; Өрт сөндіру қабілеті (ауданы, ш.м.) -55 В (1,75); T = 20 +/- 5 градустағы жұмыс қысымы, МПа - 5,7 (58); Салмағы -10 кг.</t>
  </si>
  <si>
    <t xml:space="preserve">Огнетушитель углекислотный ОПУ-8. Рабочие температуры от -40 °С до +50 °С; Длина струи огнетушащего вещества -4 м; Время подачи огнетушащегосредства -16 сек; Огнетушащая способность(площадь, кв.м.) -55В (1,75);Кол-во огнетушащего вещества -10 кг; Рабочее давление, МПа при t=20+/-5градусов - 5,7 (58); Масса -10 кг. </t>
  </si>
  <si>
    <t>ОП-9 көмірқышқыл газды өрт сөндіргіш. -40 ° C-тан +50 ° C-қа дейінгі температура; Сөндіру агентінің ағынының ұзындығы -4 м; Сөндіргішті жеткізу уақыты -16 сек; Өрт сөндіру қабілеті (ауданы, ш.м.) -55 В (1,75); T = 20 +/- 5 градустағы жұмыс қысымы, МПа - 5,7 (58); Салмағы -10 кг.</t>
  </si>
  <si>
    <t xml:space="preserve">Огнетушитель углекислотный ОП-9. Рабочие температуры от -40 °С до +50 °С; Длина струи огнетушащего вещества -4м; Время подачи огнетушащегосредства -16 сек; Огнетушащая способность(площадь, кв.м.) -55В (1,75);Кол-во огнетушащего вещества -10 кг; Рабочее давление, МПа при t=20+/-5градусов - 5,7 (58); Масса -10 кг. </t>
  </si>
  <si>
    <t>ОП-8 көмірқышқыл газды өрт сөндіргіш. -40 ° C-тан +50 ° C-қа дейінгі температура; Сөндіру агентінің ағынының ұзындығы -4 м; Сөндіргішті жеткізу уақыты -16 сек; Өрт сөндіру қабілеті (ауданы, ш.м.) -55 В (1,75); T = 20 +/- 5 градустағы жұмыс қысымы, МПа - 5,7 (58); Салмағы -10 кг.</t>
  </si>
  <si>
    <t xml:space="preserve">Огнетушитель углекислотный ОП-8. Рабочие температуры от -40 °С до +50 °С; Длина струи огнетушащего вещества -4м; Время подачи огнетушащегосредства -16 сек; Огнетушащая способность(площадь, кв.м.) -55В (1,75);Кол-во огнетушащего вещества -10 кг; Рабочее давление, МПа при t=20+/-5градусов - 5,7 (58); Масса -10 кг. </t>
  </si>
  <si>
    <t>Көмірқышқыл газды өрт сөндіргіш OU-3. -40 ° C-тан +50 ° C-қа дейінгі температура; Сөндіргіш ағынның ұзындығы -3м; Сөндіргішті жеткізу уақыты -16 сек; Өрт сөндіру қабілеті (ауданы, ш.м.) -55 В (1,75); T = 20 +/- 5 градустағы жұмыс қысымы, МПа - 5,7 (58); Салмағы -15 кг.</t>
  </si>
  <si>
    <t xml:space="preserve">Огнетушитель углекислотный ОУ-3. Рабочие температуры от -40 °С до +50 °С; Длина струи огнетушащего вещества -3м; Время подачи огнетушащегосредства -16 сек; Огнетушащая способность(площадь, кв.м.) -55В (1,75);Кол-во огнетушащего вещества -10 кг; Рабочее давление, МПа при t=20+/-5градусов - 5,7 (58); Масса -15 кг. </t>
  </si>
  <si>
    <t>Көмірқышқыл газды өрт сөндіргіш OU-2. -40 ° C-тан +50 ° C-қа дейінгі температура; Сөндіргіш ағынның ұзындығы -3м; Сөндіргішті жеткізу уақыты -10 сек; Өрт сөндіру қабілеті (ауданы, ш.м.) -55 В (1,75); T = 20 +/- 5 градустағы жұмыс қысымы, МПа - 5,8 (58); Салмағы -15,5 ..... 17,2 кг.</t>
  </si>
  <si>
    <t>ОП-10 көмірқышқыл газды өрт сөндіргіш. -40 ° C-тан +50 ° C-қа дейінгі температура; Сөндіру агентінің ағынының ұзындығы -4 м; Сөндіргішті жеткізу уақыты -16 сек; Өрт сөндіру қабілеті (ауданы, ш.м.) -55 В (1,75); T = 20 +/- 5 градустағы жұмыс қысымы, МПа - 5,7 (58); Салмағы -15 кг.</t>
  </si>
  <si>
    <t xml:space="preserve">Огнетушитель углекислотный ОП-10. Рабочие температуры от -40 °С до +50 °С; Длина струи огнетушащего вещества -4м; Время подачи огнетушащегосредства -16 сек; Огнетушащая способность(площадь, кв.м.) -55В (1,75);Кол-во огнетушащего вещества -10 кг; Рабочее давление, МПа при t=20+/-5градусов - 5,7 (58); Масса -15 кг. </t>
  </si>
  <si>
    <t>Атырауская обл., п Макат, ул.Шахатова 56</t>
  </si>
  <si>
    <t>Атырауская обл., г Атырау, ул. Баймуханова 82/5</t>
  </si>
  <si>
    <r>
      <t xml:space="preserve">Идентификатор из внешней системы                                     </t>
    </r>
    <r>
      <rPr>
        <i/>
        <sz val="12"/>
        <color indexed="8"/>
        <rFont val="Times New Roman"/>
        <family val="1"/>
        <charset val="204"/>
      </rPr>
      <t>(необязательное поле)</t>
    </r>
  </si>
  <si>
    <r>
      <t xml:space="preserve">Сроки поставки товаров, выполнения работ, оказания услуг </t>
    </r>
    <r>
      <rPr>
        <i/>
        <sz val="12"/>
        <color indexed="8"/>
        <rFont val="Times New Roman"/>
        <family val="1"/>
        <charset val="204"/>
      </rPr>
      <t>(</t>
    </r>
    <r>
      <rPr>
        <i/>
        <sz val="12"/>
        <color indexed="10"/>
        <rFont val="Times New Roman"/>
        <family val="1"/>
        <charset val="204"/>
      </rPr>
      <t>заполнить одно из трех значений</t>
    </r>
    <r>
      <rPr>
        <i/>
        <sz val="12"/>
        <color indexed="8"/>
        <rFont val="Times New Roman"/>
        <family val="1"/>
        <charset val="204"/>
      </rPr>
      <t>)</t>
    </r>
  </si>
</sst>
</file>

<file path=xl/styles.xml><?xml version="1.0" encoding="utf-8"?>
<styleSheet xmlns="http://schemas.openxmlformats.org/spreadsheetml/2006/main">
  <numFmts count="4">
    <numFmt numFmtId="43" formatCode="_-* #,##0.00\ _₸_-;\-* #,##0.00\ _₸_-;_-* &quot;-&quot;??\ _₸_-;_-@_-"/>
    <numFmt numFmtId="164" formatCode="0;[Red]0"/>
    <numFmt numFmtId="165" formatCode="0.000"/>
    <numFmt numFmtId="166" formatCode="#,##0.00;[Red]#,##0.00"/>
  </numFmts>
  <fonts count="15">
    <font>
      <sz val="11"/>
      <color theme="1"/>
      <name val="Calibri"/>
      <family val="2"/>
      <charset val="204"/>
      <scheme val="minor"/>
    </font>
    <font>
      <sz val="11"/>
      <color theme="1"/>
      <name val="Calibri"/>
      <family val="2"/>
      <charset val="204"/>
      <scheme val="minor"/>
    </font>
    <font>
      <sz val="11"/>
      <color theme="1"/>
      <name val="Calibri"/>
      <family val="2"/>
      <scheme val="minor"/>
    </font>
    <font>
      <sz val="11"/>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indexed="8"/>
      <name val="Times New Roman"/>
      <family val="1"/>
      <charset val="204"/>
    </font>
    <font>
      <i/>
      <sz val="12"/>
      <color indexed="10"/>
      <name val="Times New Roman"/>
      <family val="1"/>
      <charset val="204"/>
    </font>
    <font>
      <b/>
      <sz val="12"/>
      <name val="Times New Roman"/>
      <family val="1"/>
      <charset val="204"/>
    </font>
    <font>
      <sz val="12"/>
      <color indexed="8"/>
      <name val="Times New Roman"/>
      <family val="1"/>
      <charset val="204"/>
    </font>
    <font>
      <sz val="12"/>
      <name val="Times New Roman"/>
      <family val="1"/>
      <charset val="204"/>
    </font>
    <font>
      <b/>
      <sz val="11"/>
      <color theme="1"/>
      <name val="Times New Roman"/>
      <family val="1"/>
      <charset val="204"/>
    </font>
    <font>
      <sz val="11"/>
      <color indexed="8"/>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cellStyleXfs>
  <cellXfs count="76">
    <xf numFmtId="0" fontId="0" fillId="0" borderId="0" xfId="0"/>
    <xf numFmtId="2" fontId="3" fillId="2" borderId="11" xfId="0" applyNumberFormat="1" applyFont="1" applyFill="1" applyBorder="1" applyAlignment="1">
      <alignment horizontal="center" vertical="center" wrapText="1"/>
    </xf>
    <xf numFmtId="43" fontId="3" fillId="2" borderId="11" xfId="1" applyFont="1" applyFill="1" applyBorder="1" applyAlignment="1">
      <alignment horizontal="center" vertical="center" wrapText="1"/>
    </xf>
    <xf numFmtId="43" fontId="4" fillId="2" borderId="11" xfId="1" applyFont="1" applyFill="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center" vertical="center" wrapText="1"/>
    </xf>
    <xf numFmtId="49" fontId="6" fillId="0" borderId="0" xfId="0" applyNumberFormat="1" applyFont="1" applyAlignment="1">
      <alignment horizontal="center" vertical="center"/>
    </xf>
    <xf numFmtId="49" fontId="6" fillId="0" borderId="0" xfId="0" applyNumberFormat="1" applyFont="1" applyAlignment="1">
      <alignment horizontal="center" vertical="center"/>
    </xf>
    <xf numFmtId="49" fontId="5" fillId="0" borderId="2" xfId="0" applyNumberFormat="1" applyFont="1" applyBorder="1" applyAlignment="1">
      <alignment horizontal="center" vertical="center"/>
    </xf>
    <xf numFmtId="49" fontId="6" fillId="3" borderId="3" xfId="0" applyNumberFormat="1" applyFont="1" applyFill="1" applyBorder="1" applyAlignment="1">
      <alignment horizontal="center" vertical="center" wrapText="1"/>
    </xf>
    <xf numFmtId="49" fontId="6" fillId="3" borderId="4"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164" fontId="10" fillId="4" borderId="3" xfId="2" applyNumberFormat="1" applyFont="1" applyFill="1" applyBorder="1" applyAlignment="1">
      <alignment horizontal="center" vertical="center" wrapText="1"/>
    </xf>
    <xf numFmtId="164" fontId="10" fillId="5" borderId="3" xfId="2" applyNumberFormat="1" applyFont="1" applyFill="1" applyBorder="1" applyAlignment="1">
      <alignment horizontal="center" vertical="center" wrapText="1"/>
    </xf>
    <xf numFmtId="49" fontId="6" fillId="3" borderId="10"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164" fontId="10" fillId="4" borderId="10" xfId="2" applyNumberFormat="1" applyFont="1" applyFill="1" applyBorder="1" applyAlignment="1">
      <alignment horizontal="center" vertical="center" wrapText="1"/>
    </xf>
    <xf numFmtId="164" fontId="10" fillId="5" borderId="10" xfId="2"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164" fontId="10" fillId="4" borderId="1" xfId="2" applyNumberFormat="1" applyFont="1" applyFill="1" applyBorder="1" applyAlignment="1">
      <alignment horizontal="center" vertical="center" wrapText="1"/>
    </xf>
    <xf numFmtId="164" fontId="10" fillId="5" borderId="1" xfId="2"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164" fontId="10" fillId="4" borderId="11" xfId="2" applyNumberFormat="1" applyFont="1" applyFill="1" applyBorder="1" applyAlignment="1">
      <alignment horizontal="center" vertical="center" wrapText="1"/>
    </xf>
    <xf numFmtId="164" fontId="7" fillId="2" borderId="11" xfId="3"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1" fillId="2" borderId="11"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2" fontId="12" fillId="2" borderId="11" xfId="0" applyNumberFormat="1" applyFont="1" applyFill="1" applyBorder="1" applyAlignment="1">
      <alignment horizontal="center" vertical="center" wrapText="1"/>
    </xf>
    <xf numFmtId="165" fontId="5" fillId="2" borderId="11"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12" fillId="2" borderId="11" xfId="0" applyNumberFormat="1" applyFont="1" applyFill="1" applyBorder="1" applyAlignment="1">
      <alignment horizontal="center" vertical="center"/>
    </xf>
    <xf numFmtId="49" fontId="12" fillId="2" borderId="11" xfId="3" applyNumberFormat="1" applyFont="1" applyFill="1" applyBorder="1" applyAlignment="1">
      <alignment horizontal="center" vertical="center" wrapText="1"/>
    </xf>
    <xf numFmtId="49" fontId="12" fillId="2" borderId="11"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1" fontId="12" fillId="2" borderId="11" xfId="0" applyNumberFormat="1" applyFont="1" applyFill="1" applyBorder="1" applyAlignment="1">
      <alignment horizontal="center" vertical="center" wrapText="1"/>
    </xf>
    <xf numFmtId="164" fontId="12" fillId="2" borderId="11" xfId="3" applyNumberFormat="1" applyFont="1" applyFill="1" applyBorder="1" applyAlignment="1">
      <alignment horizontal="center" vertical="center" wrapText="1"/>
    </xf>
    <xf numFmtId="166" fontId="12" fillId="2" borderId="11" xfId="4" applyNumberFormat="1" applyFont="1" applyFill="1" applyBorder="1" applyAlignment="1">
      <alignment horizontal="center" vertical="center" wrapText="1"/>
    </xf>
    <xf numFmtId="49" fontId="12" fillId="2" borderId="0" xfId="0" applyNumberFormat="1" applyFont="1" applyFill="1" applyAlignment="1">
      <alignment horizontal="center" vertical="center"/>
    </xf>
    <xf numFmtId="0" fontId="12" fillId="2" borderId="0" xfId="0" applyFont="1" applyFill="1" applyAlignment="1">
      <alignment horizontal="center" vertical="top" wrapText="1"/>
    </xf>
    <xf numFmtId="49" fontId="5" fillId="0" borderId="11" xfId="0" applyNumberFormat="1" applyFont="1" applyBorder="1" applyAlignment="1">
      <alignment horizontal="center" vertical="center"/>
    </xf>
    <xf numFmtId="49" fontId="13" fillId="0" borderId="0" xfId="0" applyNumberFormat="1" applyFont="1" applyAlignment="1">
      <alignment horizontal="center" vertical="center"/>
    </xf>
    <xf numFmtId="49" fontId="4" fillId="0" borderId="2" xfId="0" applyNumberFormat="1" applyFont="1" applyBorder="1" applyAlignment="1">
      <alignment horizontal="center" vertical="center"/>
    </xf>
    <xf numFmtId="49" fontId="13" fillId="3" borderId="3" xfId="0" applyNumberFormat="1" applyFont="1" applyFill="1" applyBorder="1" applyAlignment="1">
      <alignment horizontal="center" vertical="center" wrapText="1"/>
    </xf>
    <xf numFmtId="49" fontId="13" fillId="3" borderId="10"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3" fillId="3" borderId="11"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4" fillId="0" borderId="0" xfId="0" applyNumberFormat="1" applyFont="1" applyAlignment="1">
      <alignment horizontal="center" vertical="center"/>
    </xf>
    <xf numFmtId="164" fontId="3" fillId="2" borderId="11" xfId="0" applyNumberFormat="1" applyFont="1" applyFill="1" applyBorder="1" applyAlignment="1">
      <alignment horizontal="center" vertical="center" wrapText="1"/>
    </xf>
    <xf numFmtId="4" fontId="13" fillId="0" borderId="0" xfId="0" applyNumberFormat="1" applyFont="1" applyAlignment="1">
      <alignment horizontal="center" vertical="center"/>
    </xf>
    <xf numFmtId="4" fontId="4" fillId="0" borderId="2" xfId="0" applyNumberFormat="1" applyFont="1" applyBorder="1" applyAlignment="1">
      <alignment horizontal="center" vertical="center"/>
    </xf>
    <xf numFmtId="49" fontId="13" fillId="3" borderId="4"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 fontId="13" fillId="3" borderId="3"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 fontId="13" fillId="3" borderId="11"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3" fillId="2" borderId="11" xfId="1" applyNumberFormat="1" applyFont="1" applyFill="1" applyBorder="1" applyAlignment="1">
      <alignment horizontal="center" vertical="center" wrapText="1"/>
    </xf>
    <xf numFmtId="4" fontId="4" fillId="0" borderId="0" xfId="0" applyNumberFormat="1" applyFont="1" applyAlignment="1">
      <alignment horizontal="center" vertical="center"/>
    </xf>
  </cellXfs>
  <cellStyles count="5">
    <cellStyle name="Обычный" xfId="0" builtinId="0"/>
    <cellStyle name="Обычный 2" xfId="3"/>
    <cellStyle name="Обычный 8" xfId="2"/>
    <cellStyle name="Финансовый" xfId="1" builtinId="3"/>
    <cellStyle name="Финансовый 2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0;&#1072;&#1085;&#1072;%20&#1043;&#1054;&#1044;%20&#1050;&#1086;&#1087;&#1080;&#1103;%20&#1050;&#1086;&#1087;&#1080;&#1103;%20&#1055;&#1088;&#1080;&#1083;&#1086;&#1078;&#1077;&#1085;&#1080;&#1103;%205%20&#1053;&#1054;&#1044;&#1043;&#1055;-13%20&#1040;&#1090;&#1099;&#1088;&#1072;&#1091;%20&#1080;&#1089;&#1087;&#108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ow r="3">
          <cell r="A3" t="str">
            <v>ОВХ</v>
          </cell>
        </row>
        <row r="4">
          <cell r="A4" t="str">
            <v>ОИН</v>
          </cell>
        </row>
        <row r="5">
          <cell r="A5" t="str">
            <v>ТПХ</v>
          </cell>
        </row>
      </sheetData>
      <sheetData sheetId="7" refreshError="1"/>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Z26"/>
  <sheetViews>
    <sheetView tabSelected="1" zoomScale="80" zoomScaleNormal="80" workbookViewId="0">
      <selection activeCell="BA6" sqref="BA6"/>
    </sheetView>
  </sheetViews>
  <sheetFormatPr defaultRowHeight="15.6"/>
  <cols>
    <col min="1" max="1" width="5.5546875" style="4" customWidth="1"/>
    <col min="2" max="2" width="6.5546875" style="4" customWidth="1"/>
    <col min="3" max="3" width="4.88671875" style="4" customWidth="1"/>
    <col min="4" max="4" width="4.5546875" style="4" customWidth="1"/>
    <col min="5" max="5" width="8.88671875" style="4"/>
    <col min="6" max="7" width="8.88671875" style="63"/>
    <col min="8" max="8" width="5.44140625" style="4" customWidth="1"/>
    <col min="9" max="9" width="5" style="4" customWidth="1"/>
    <col min="10" max="10" width="4.5546875" style="4" customWidth="1"/>
    <col min="11" max="11" width="5.5546875" style="4" customWidth="1"/>
    <col min="12" max="12" width="10" style="63" customWidth="1"/>
    <col min="13" max="14" width="8.88671875" style="4"/>
    <col min="15" max="15" width="4.88671875" style="4" customWidth="1"/>
    <col min="16" max="17" width="8.88671875" style="4"/>
    <col min="18" max="18" width="4.88671875" style="4" customWidth="1"/>
    <col min="19" max="19" width="5" style="4" customWidth="1"/>
    <col min="20" max="20" width="5.44140625" style="4" customWidth="1"/>
    <col min="21" max="21" width="8.88671875" style="4"/>
    <col min="22" max="22" width="5" style="4" customWidth="1"/>
    <col min="23" max="23" width="5.21875" style="4" customWidth="1"/>
    <col min="24" max="24" width="4.6640625" style="4" customWidth="1"/>
    <col min="25" max="25" width="3.44140625" style="4" customWidth="1"/>
    <col min="26" max="26" width="6.109375" style="4" customWidth="1"/>
    <col min="27" max="27" width="5.44140625" style="4" customWidth="1"/>
    <col min="28" max="28" width="6.33203125" style="4" customWidth="1"/>
    <col min="29" max="29" width="7.21875" style="63" customWidth="1"/>
    <col min="30" max="30" width="10" style="63" customWidth="1"/>
    <col min="31" max="31" width="11" style="63" customWidth="1"/>
    <col min="32" max="32" width="8.88671875" style="75"/>
    <col min="33" max="33" width="6" style="4" customWidth="1"/>
    <col min="34" max="34" width="5.77734375" style="4" customWidth="1"/>
    <col min="35" max="35" width="5.5546875" style="4" customWidth="1"/>
    <col min="36" max="36" width="8.88671875" style="4"/>
    <col min="37" max="37" width="8.33203125" style="54" customWidth="1"/>
    <col min="38" max="38" width="12.5546875" style="54" customWidth="1"/>
    <col min="39" max="39" width="4.6640625" style="4" customWidth="1"/>
    <col min="40" max="40" width="4.33203125" style="4" customWidth="1"/>
    <col min="41" max="41" width="4.6640625" style="4" customWidth="1"/>
    <col min="42" max="42" width="3.88671875" style="4" customWidth="1"/>
    <col min="43" max="44" width="4.109375" style="4" customWidth="1"/>
    <col min="45" max="45" width="3.77734375" style="4" customWidth="1"/>
    <col min="46" max="46" width="3.88671875" style="4" customWidth="1"/>
    <col min="47" max="47" width="3.5546875" style="4" customWidth="1"/>
    <col min="48" max="48" width="8.88671875" style="4"/>
    <col min="49" max="49" width="10.5546875" style="4" customWidth="1"/>
    <col min="50" max="51" width="8.88671875" style="4"/>
    <col min="52" max="52" width="8.88671875" style="6"/>
    <col min="53" max="16384" width="8.88671875" style="4"/>
  </cols>
  <sheetData>
    <row r="1" spans="1:52">
      <c r="D1" s="7" t="s">
        <v>0</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5"/>
      <c r="AL1" s="5"/>
    </row>
    <row r="2" spans="1:52">
      <c r="D2" s="8"/>
      <c r="E2" s="8"/>
      <c r="F2" s="55"/>
      <c r="G2" s="55"/>
      <c r="H2" s="8"/>
      <c r="I2" s="8"/>
      <c r="J2" s="8"/>
      <c r="K2" s="8"/>
      <c r="L2" s="55"/>
      <c r="M2" s="8"/>
      <c r="N2" s="8"/>
      <c r="O2" s="8"/>
      <c r="P2" s="8"/>
      <c r="Q2" s="8"/>
      <c r="R2" s="8"/>
      <c r="S2" s="8"/>
      <c r="T2" s="8"/>
      <c r="U2" s="8"/>
      <c r="V2" s="8"/>
      <c r="W2" s="8"/>
      <c r="X2" s="8"/>
      <c r="Y2" s="8"/>
      <c r="Z2" s="8"/>
      <c r="AA2" s="8"/>
      <c r="AB2" s="8"/>
      <c r="AC2" s="55"/>
      <c r="AD2" s="55"/>
      <c r="AE2" s="55"/>
      <c r="AF2" s="65"/>
      <c r="AG2" s="8"/>
      <c r="AH2" s="8"/>
      <c r="AI2" s="8"/>
      <c r="AJ2" s="8"/>
      <c r="AK2" s="5"/>
      <c r="AL2" s="5"/>
    </row>
    <row r="3" spans="1:52">
      <c r="E3" s="9"/>
      <c r="F3" s="56"/>
      <c r="G3" s="56"/>
      <c r="H3" s="9"/>
      <c r="I3" s="9"/>
      <c r="J3" s="9"/>
      <c r="K3" s="9"/>
      <c r="L3" s="56"/>
      <c r="M3" s="9"/>
      <c r="N3" s="9"/>
      <c r="O3" s="9"/>
      <c r="P3" s="9"/>
      <c r="Q3" s="9"/>
      <c r="R3" s="9"/>
      <c r="S3" s="9"/>
      <c r="T3" s="9"/>
      <c r="U3" s="9"/>
      <c r="V3" s="9"/>
      <c r="W3" s="9"/>
      <c r="X3" s="9"/>
      <c r="Y3" s="9"/>
      <c r="Z3" s="9"/>
      <c r="AA3" s="9"/>
      <c r="AB3" s="9"/>
      <c r="AC3" s="56"/>
      <c r="AD3" s="56"/>
      <c r="AE3" s="56"/>
      <c r="AF3" s="66"/>
      <c r="AG3" s="9"/>
      <c r="AH3" s="9"/>
      <c r="AI3" s="9"/>
      <c r="AK3" s="5"/>
      <c r="AL3" s="5"/>
    </row>
    <row r="4" spans="1:52" ht="15.6" customHeight="1">
      <c r="A4" s="10" t="s">
        <v>151</v>
      </c>
      <c r="B4" s="10" t="s">
        <v>1</v>
      </c>
      <c r="C4" s="10" t="s">
        <v>2</v>
      </c>
      <c r="D4" s="10" t="s">
        <v>3</v>
      </c>
      <c r="E4" s="10" t="s">
        <v>4</v>
      </c>
      <c r="F4" s="57" t="s">
        <v>5</v>
      </c>
      <c r="G4" s="57" t="s">
        <v>6</v>
      </c>
      <c r="H4" s="10" t="s">
        <v>7</v>
      </c>
      <c r="I4" s="10" t="s">
        <v>8</v>
      </c>
      <c r="J4" s="10" t="s">
        <v>9</v>
      </c>
      <c r="K4" s="10" t="s">
        <v>10</v>
      </c>
      <c r="L4" s="57" t="s">
        <v>11</v>
      </c>
      <c r="M4" s="10" t="s">
        <v>12</v>
      </c>
      <c r="N4" s="10" t="s">
        <v>13</v>
      </c>
      <c r="O4" s="10" t="s">
        <v>14</v>
      </c>
      <c r="P4" s="10" t="s">
        <v>15</v>
      </c>
      <c r="Q4" s="10" t="s">
        <v>16</v>
      </c>
      <c r="R4" s="10" t="s">
        <v>17</v>
      </c>
      <c r="S4" s="11" t="s">
        <v>152</v>
      </c>
      <c r="T4" s="12"/>
      <c r="U4" s="12"/>
      <c r="V4" s="12"/>
      <c r="W4" s="13"/>
      <c r="X4" s="14" t="s">
        <v>18</v>
      </c>
      <c r="Y4" s="15"/>
      <c r="Z4" s="16"/>
      <c r="AA4" s="10" t="s">
        <v>19</v>
      </c>
      <c r="AB4" s="10" t="s">
        <v>20</v>
      </c>
      <c r="AC4" s="67" t="s">
        <v>21</v>
      </c>
      <c r="AD4" s="68"/>
      <c r="AE4" s="68"/>
      <c r="AF4" s="69"/>
      <c r="AG4" s="11" t="s">
        <v>22</v>
      </c>
      <c r="AH4" s="12"/>
      <c r="AI4" s="13"/>
      <c r="AJ4" s="10" t="s">
        <v>23</v>
      </c>
      <c r="AK4" s="11" t="s">
        <v>24</v>
      </c>
      <c r="AL4" s="13"/>
      <c r="AM4" s="11" t="s">
        <v>25</v>
      </c>
      <c r="AN4" s="12"/>
      <c r="AO4" s="12"/>
      <c r="AP4" s="12"/>
      <c r="AQ4" s="12"/>
      <c r="AR4" s="12"/>
      <c r="AS4" s="12"/>
      <c r="AT4" s="12"/>
      <c r="AU4" s="13"/>
      <c r="AV4" s="17" t="s">
        <v>26</v>
      </c>
      <c r="AW4" s="17" t="s">
        <v>27</v>
      </c>
      <c r="AX4" s="17" t="s">
        <v>28</v>
      </c>
      <c r="AY4" s="18" t="s">
        <v>29</v>
      </c>
      <c r="AZ4" s="18" t="s">
        <v>30</v>
      </c>
    </row>
    <row r="5" spans="1:52" ht="78" customHeight="1">
      <c r="A5" s="19"/>
      <c r="B5" s="19"/>
      <c r="C5" s="19"/>
      <c r="D5" s="19"/>
      <c r="E5" s="19"/>
      <c r="F5" s="58"/>
      <c r="G5" s="58"/>
      <c r="H5" s="19"/>
      <c r="I5" s="19"/>
      <c r="J5" s="19"/>
      <c r="K5" s="19"/>
      <c r="L5" s="58"/>
      <c r="M5" s="19"/>
      <c r="N5" s="19"/>
      <c r="O5" s="19"/>
      <c r="P5" s="19"/>
      <c r="Q5" s="19"/>
      <c r="R5" s="19"/>
      <c r="S5" s="11" t="s">
        <v>31</v>
      </c>
      <c r="T5" s="13"/>
      <c r="U5" s="20" t="s">
        <v>32</v>
      </c>
      <c r="V5" s="11" t="s">
        <v>33</v>
      </c>
      <c r="W5" s="13"/>
      <c r="X5" s="21"/>
      <c r="Y5" s="22"/>
      <c r="Z5" s="23"/>
      <c r="AA5" s="19"/>
      <c r="AB5" s="19"/>
      <c r="AC5" s="57" t="s">
        <v>34</v>
      </c>
      <c r="AD5" s="57" t="s">
        <v>35</v>
      </c>
      <c r="AE5" s="57" t="s">
        <v>36</v>
      </c>
      <c r="AF5" s="70" t="s">
        <v>37</v>
      </c>
      <c r="AG5" s="10" t="s">
        <v>34</v>
      </c>
      <c r="AH5" s="10" t="s">
        <v>36</v>
      </c>
      <c r="AI5" s="10" t="s">
        <v>37</v>
      </c>
      <c r="AJ5" s="19"/>
      <c r="AK5" s="10" t="s">
        <v>38</v>
      </c>
      <c r="AL5" s="10" t="s">
        <v>39</v>
      </c>
      <c r="AM5" s="11" t="s">
        <v>40</v>
      </c>
      <c r="AN5" s="12"/>
      <c r="AO5" s="13"/>
      <c r="AP5" s="11" t="s">
        <v>41</v>
      </c>
      <c r="AQ5" s="12"/>
      <c r="AR5" s="13"/>
      <c r="AS5" s="11" t="s">
        <v>42</v>
      </c>
      <c r="AT5" s="12"/>
      <c r="AU5" s="13"/>
      <c r="AV5" s="24"/>
      <c r="AW5" s="24"/>
      <c r="AX5" s="24"/>
      <c r="AY5" s="25"/>
      <c r="AZ5" s="25"/>
    </row>
    <row r="6" spans="1:52" s="29" customFormat="1" ht="327.60000000000002">
      <c r="A6" s="26"/>
      <c r="B6" s="26"/>
      <c r="C6" s="26"/>
      <c r="D6" s="26"/>
      <c r="E6" s="26"/>
      <c r="F6" s="59"/>
      <c r="G6" s="59"/>
      <c r="H6" s="26"/>
      <c r="I6" s="26"/>
      <c r="J6" s="26"/>
      <c r="K6" s="26"/>
      <c r="L6" s="59"/>
      <c r="M6" s="26"/>
      <c r="N6" s="26"/>
      <c r="O6" s="26"/>
      <c r="P6" s="26"/>
      <c r="Q6" s="26"/>
      <c r="R6" s="26"/>
      <c r="S6" s="20" t="s">
        <v>43</v>
      </c>
      <c r="T6" s="20" t="s">
        <v>44</v>
      </c>
      <c r="U6" s="20" t="s">
        <v>45</v>
      </c>
      <c r="V6" s="20" t="s">
        <v>46</v>
      </c>
      <c r="W6" s="20" t="s">
        <v>45</v>
      </c>
      <c r="X6" s="20" t="s">
        <v>47</v>
      </c>
      <c r="Y6" s="20" t="s">
        <v>48</v>
      </c>
      <c r="Z6" s="20" t="s">
        <v>49</v>
      </c>
      <c r="AA6" s="26"/>
      <c r="AB6" s="26"/>
      <c r="AC6" s="59"/>
      <c r="AD6" s="59"/>
      <c r="AE6" s="59"/>
      <c r="AF6" s="71"/>
      <c r="AG6" s="26"/>
      <c r="AH6" s="26"/>
      <c r="AI6" s="26"/>
      <c r="AJ6" s="26"/>
      <c r="AK6" s="26"/>
      <c r="AL6" s="26"/>
      <c r="AM6" s="20" t="s">
        <v>50</v>
      </c>
      <c r="AN6" s="20" t="s">
        <v>51</v>
      </c>
      <c r="AO6" s="20" t="s">
        <v>52</v>
      </c>
      <c r="AP6" s="20" t="s">
        <v>50</v>
      </c>
      <c r="AQ6" s="20" t="s">
        <v>51</v>
      </c>
      <c r="AR6" s="20" t="s">
        <v>52</v>
      </c>
      <c r="AS6" s="20" t="s">
        <v>50</v>
      </c>
      <c r="AT6" s="20" t="s">
        <v>51</v>
      </c>
      <c r="AU6" s="20" t="s">
        <v>52</v>
      </c>
      <c r="AV6" s="27"/>
      <c r="AW6" s="27"/>
      <c r="AX6" s="27"/>
      <c r="AY6" s="28"/>
      <c r="AZ6" s="28"/>
    </row>
    <row r="7" spans="1:52" s="29" customFormat="1">
      <c r="A7" s="20" t="s">
        <v>53</v>
      </c>
      <c r="B7" s="20" t="s">
        <v>54</v>
      </c>
      <c r="C7" s="20" t="s">
        <v>55</v>
      </c>
      <c r="D7" s="20" t="s">
        <v>56</v>
      </c>
      <c r="E7" s="20" t="s">
        <v>57</v>
      </c>
      <c r="F7" s="60" t="s">
        <v>58</v>
      </c>
      <c r="G7" s="60" t="s">
        <v>59</v>
      </c>
      <c r="H7" s="20" t="s">
        <v>60</v>
      </c>
      <c r="I7" s="20" t="s">
        <v>61</v>
      </c>
      <c r="J7" s="20" t="s">
        <v>62</v>
      </c>
      <c r="K7" s="20" t="s">
        <v>63</v>
      </c>
      <c r="L7" s="60" t="s">
        <v>64</v>
      </c>
      <c r="M7" s="20" t="s">
        <v>65</v>
      </c>
      <c r="N7" s="20" t="s">
        <v>66</v>
      </c>
      <c r="O7" s="20" t="s">
        <v>67</v>
      </c>
      <c r="P7" s="20" t="s">
        <v>68</v>
      </c>
      <c r="Q7" s="20" t="s">
        <v>69</v>
      </c>
      <c r="R7" s="20" t="s">
        <v>70</v>
      </c>
      <c r="S7" s="20" t="s">
        <v>71</v>
      </c>
      <c r="T7" s="20" t="s">
        <v>72</v>
      </c>
      <c r="U7" s="20" t="s">
        <v>73</v>
      </c>
      <c r="V7" s="20" t="s">
        <v>74</v>
      </c>
      <c r="W7" s="20" t="s">
        <v>75</v>
      </c>
      <c r="X7" s="20" t="s">
        <v>76</v>
      </c>
      <c r="Y7" s="20" t="s">
        <v>77</v>
      </c>
      <c r="Z7" s="20" t="s">
        <v>78</v>
      </c>
      <c r="AA7" s="20" t="s">
        <v>79</v>
      </c>
      <c r="AB7" s="20" t="s">
        <v>80</v>
      </c>
      <c r="AC7" s="60" t="s">
        <v>81</v>
      </c>
      <c r="AD7" s="60" t="s">
        <v>82</v>
      </c>
      <c r="AE7" s="60" t="s">
        <v>83</v>
      </c>
      <c r="AF7" s="72" t="s">
        <v>84</v>
      </c>
      <c r="AG7" s="20" t="s">
        <v>85</v>
      </c>
      <c r="AH7" s="20" t="s">
        <v>86</v>
      </c>
      <c r="AI7" s="20" t="s">
        <v>87</v>
      </c>
      <c r="AJ7" s="20" t="s">
        <v>88</v>
      </c>
      <c r="AK7" s="20" t="s">
        <v>89</v>
      </c>
      <c r="AL7" s="20" t="s">
        <v>90</v>
      </c>
      <c r="AM7" s="20" t="s">
        <v>91</v>
      </c>
      <c r="AN7" s="20" t="s">
        <v>92</v>
      </c>
      <c r="AO7" s="20" t="s">
        <v>93</v>
      </c>
      <c r="AP7" s="20" t="s">
        <v>94</v>
      </c>
      <c r="AQ7" s="20" t="s">
        <v>95</v>
      </c>
      <c r="AR7" s="20" t="s">
        <v>96</v>
      </c>
      <c r="AS7" s="20" t="s">
        <v>97</v>
      </c>
      <c r="AT7" s="20" t="s">
        <v>98</v>
      </c>
      <c r="AU7" s="20" t="s">
        <v>99</v>
      </c>
      <c r="AV7" s="20" t="s">
        <v>100</v>
      </c>
      <c r="AW7" s="30" t="s">
        <v>101</v>
      </c>
      <c r="AX7" s="20" t="s">
        <v>102</v>
      </c>
      <c r="AY7" s="30" t="s">
        <v>103</v>
      </c>
      <c r="AZ7" s="20" t="s">
        <v>104</v>
      </c>
    </row>
    <row r="8" spans="1:52" s="43" customFormat="1" ht="24.6" customHeight="1">
      <c r="A8" s="31" t="s">
        <v>105</v>
      </c>
      <c r="B8" s="32"/>
      <c r="C8" s="32"/>
      <c r="D8" s="33"/>
      <c r="E8" s="34"/>
      <c r="F8" s="61"/>
      <c r="G8" s="61"/>
      <c r="H8" s="33"/>
      <c r="I8" s="33"/>
      <c r="J8" s="33"/>
      <c r="K8" s="34"/>
      <c r="L8" s="61"/>
      <c r="M8" s="34"/>
      <c r="N8" s="35"/>
      <c r="O8" s="35"/>
      <c r="P8" s="34"/>
      <c r="Q8" s="34"/>
      <c r="R8" s="33"/>
      <c r="S8" s="35"/>
      <c r="T8" s="36"/>
      <c r="U8" s="35"/>
      <c r="V8" s="35"/>
      <c r="W8" s="35"/>
      <c r="X8" s="37"/>
      <c r="Y8" s="37"/>
      <c r="Z8" s="37"/>
      <c r="AA8" s="33"/>
      <c r="AB8" s="33"/>
      <c r="AC8" s="61"/>
      <c r="AD8" s="61"/>
      <c r="AE8" s="1"/>
      <c r="AF8" s="73"/>
      <c r="AG8" s="39"/>
      <c r="AH8" s="40"/>
      <c r="AI8" s="40"/>
      <c r="AJ8" s="41"/>
      <c r="AK8" s="35"/>
      <c r="AL8" s="35"/>
      <c r="AM8" s="33"/>
      <c r="AN8" s="35"/>
      <c r="AO8" s="35"/>
      <c r="AP8" s="35"/>
      <c r="AQ8" s="35"/>
      <c r="AR8" s="35"/>
      <c r="AS8" s="35"/>
      <c r="AT8" s="35"/>
      <c r="AU8" s="35"/>
      <c r="AV8" s="42"/>
      <c r="AW8" s="42"/>
      <c r="AX8" s="42"/>
      <c r="AY8" s="42"/>
      <c r="AZ8" s="35"/>
    </row>
    <row r="9" spans="1:52" s="52" customFormat="1" ht="120.6" customHeight="1">
      <c r="A9" s="44"/>
      <c r="B9" s="45" t="s">
        <v>106</v>
      </c>
      <c r="C9" s="46"/>
      <c r="D9" s="47"/>
      <c r="E9" s="46" t="s">
        <v>107</v>
      </c>
      <c r="F9" s="62" t="s">
        <v>108</v>
      </c>
      <c r="G9" s="62" t="s">
        <v>108</v>
      </c>
      <c r="H9" s="46" t="s">
        <v>109</v>
      </c>
      <c r="I9" s="48"/>
      <c r="J9" s="46"/>
      <c r="K9" s="49">
        <v>100</v>
      </c>
      <c r="L9" s="64">
        <v>231010000</v>
      </c>
      <c r="M9" s="48" t="s">
        <v>110</v>
      </c>
      <c r="N9" s="45" t="s">
        <v>111</v>
      </c>
      <c r="O9" s="46" t="s">
        <v>112</v>
      </c>
      <c r="P9" s="46">
        <v>231010000</v>
      </c>
      <c r="Q9" s="38" t="s">
        <v>113</v>
      </c>
      <c r="R9" s="50"/>
      <c r="S9" s="46"/>
      <c r="T9" s="46"/>
      <c r="U9" s="45" t="s">
        <v>114</v>
      </c>
      <c r="V9" s="46"/>
      <c r="W9" s="46"/>
      <c r="X9" s="49" t="s">
        <v>115</v>
      </c>
      <c r="Y9" s="49" t="s">
        <v>115</v>
      </c>
      <c r="Z9" s="49" t="s">
        <v>116</v>
      </c>
      <c r="AA9" s="46" t="s">
        <v>117</v>
      </c>
      <c r="AB9" s="46" t="s">
        <v>118</v>
      </c>
      <c r="AC9" s="2">
        <v>23</v>
      </c>
      <c r="AD9" s="2">
        <v>1701</v>
      </c>
      <c r="AE9" s="2">
        <f t="shared" ref="AE9:AE26" si="0">AC9*AD9</f>
        <v>39123</v>
      </c>
      <c r="AF9" s="74">
        <f t="shared" ref="AF9:AF26" si="1">AE9*1.12</f>
        <v>43817.760000000002</v>
      </c>
      <c r="AG9" s="51">
        <v>0</v>
      </c>
      <c r="AH9" s="51">
        <v>0</v>
      </c>
      <c r="AI9" s="51">
        <v>0</v>
      </c>
      <c r="AJ9" s="46" t="s">
        <v>119</v>
      </c>
      <c r="AK9" s="46" t="s">
        <v>120</v>
      </c>
      <c r="AL9" s="38" t="s">
        <v>121</v>
      </c>
      <c r="AM9" s="46"/>
      <c r="AN9" s="46"/>
      <c r="AO9" s="46"/>
      <c r="AP9" s="46"/>
      <c r="AQ9" s="46"/>
      <c r="AR9" s="46"/>
      <c r="AS9" s="46"/>
      <c r="AT9" s="46"/>
      <c r="AU9" s="46"/>
      <c r="AV9" s="48" t="s">
        <v>122</v>
      </c>
      <c r="AW9" s="48" t="s">
        <v>123</v>
      </c>
      <c r="AX9" s="42" t="s">
        <v>124</v>
      </c>
      <c r="AY9" s="47" t="s">
        <v>125</v>
      </c>
      <c r="AZ9" s="46" t="s">
        <v>126</v>
      </c>
    </row>
    <row r="10" spans="1:52" s="52" customFormat="1" ht="120.6" customHeight="1">
      <c r="A10" s="44"/>
      <c r="B10" s="45" t="s">
        <v>106</v>
      </c>
      <c r="C10" s="46"/>
      <c r="D10" s="47"/>
      <c r="E10" s="46" t="s">
        <v>107</v>
      </c>
      <c r="F10" s="62" t="s">
        <v>108</v>
      </c>
      <c r="G10" s="62" t="s">
        <v>108</v>
      </c>
      <c r="H10" s="46" t="s">
        <v>109</v>
      </c>
      <c r="I10" s="48"/>
      <c r="J10" s="46"/>
      <c r="K10" s="49">
        <v>100</v>
      </c>
      <c r="L10" s="64">
        <v>231010000</v>
      </c>
      <c r="M10" s="48" t="s">
        <v>110</v>
      </c>
      <c r="N10" s="45" t="s">
        <v>111</v>
      </c>
      <c r="O10" s="46" t="s">
        <v>112</v>
      </c>
      <c r="P10" s="46">
        <v>231010000</v>
      </c>
      <c r="Q10" s="38" t="s">
        <v>113</v>
      </c>
      <c r="R10" s="50"/>
      <c r="S10" s="46"/>
      <c r="T10" s="46"/>
      <c r="U10" s="45" t="s">
        <v>114</v>
      </c>
      <c r="V10" s="46"/>
      <c r="W10" s="46"/>
      <c r="X10" s="49" t="s">
        <v>115</v>
      </c>
      <c r="Y10" s="49" t="s">
        <v>115</v>
      </c>
      <c r="Z10" s="49" t="s">
        <v>116</v>
      </c>
      <c r="AA10" s="46" t="s">
        <v>117</v>
      </c>
      <c r="AB10" s="46" t="s">
        <v>118</v>
      </c>
      <c r="AC10" s="2">
        <v>49</v>
      </c>
      <c r="AD10" s="2">
        <v>1868</v>
      </c>
      <c r="AE10" s="2">
        <f t="shared" si="0"/>
        <v>91532</v>
      </c>
      <c r="AF10" s="74">
        <f t="shared" si="1"/>
        <v>102515.84000000001</v>
      </c>
      <c r="AG10" s="51">
        <v>0</v>
      </c>
      <c r="AH10" s="51">
        <v>0</v>
      </c>
      <c r="AI10" s="51">
        <v>0</v>
      </c>
      <c r="AJ10" s="46" t="s">
        <v>119</v>
      </c>
      <c r="AK10" s="53" t="s">
        <v>127</v>
      </c>
      <c r="AL10" s="38" t="s">
        <v>128</v>
      </c>
      <c r="AM10" s="46"/>
      <c r="AN10" s="46"/>
      <c r="AO10" s="46"/>
      <c r="AP10" s="46"/>
      <c r="AQ10" s="46"/>
      <c r="AR10" s="46"/>
      <c r="AS10" s="46"/>
      <c r="AT10" s="46"/>
      <c r="AU10" s="46"/>
      <c r="AV10" s="48" t="s">
        <v>122</v>
      </c>
      <c r="AW10" s="48" t="s">
        <v>123</v>
      </c>
      <c r="AX10" s="42" t="s">
        <v>124</v>
      </c>
      <c r="AY10" s="47" t="s">
        <v>125</v>
      </c>
      <c r="AZ10" s="46" t="s">
        <v>126</v>
      </c>
    </row>
    <row r="11" spans="1:52" s="43" customFormat="1" ht="120.6" customHeight="1">
      <c r="A11" s="42"/>
      <c r="B11" s="45" t="s">
        <v>106</v>
      </c>
      <c r="C11" s="46"/>
      <c r="D11" s="47"/>
      <c r="E11" s="46" t="s">
        <v>107</v>
      </c>
      <c r="F11" s="62" t="s">
        <v>108</v>
      </c>
      <c r="G11" s="62" t="s">
        <v>108</v>
      </c>
      <c r="H11" s="46" t="s">
        <v>109</v>
      </c>
      <c r="I11" s="48"/>
      <c r="J11" s="46"/>
      <c r="K11" s="49">
        <v>100</v>
      </c>
      <c r="L11" s="64">
        <v>231010000</v>
      </c>
      <c r="M11" s="48" t="s">
        <v>110</v>
      </c>
      <c r="N11" s="45" t="s">
        <v>111</v>
      </c>
      <c r="O11" s="46" t="s">
        <v>112</v>
      </c>
      <c r="P11" s="46">
        <v>231010000</v>
      </c>
      <c r="Q11" s="40" t="s">
        <v>113</v>
      </c>
      <c r="R11" s="50"/>
      <c r="S11" s="46"/>
      <c r="T11" s="46"/>
      <c r="U11" s="45" t="s">
        <v>114</v>
      </c>
      <c r="V11" s="46"/>
      <c r="W11" s="46"/>
      <c r="X11" s="49" t="s">
        <v>115</v>
      </c>
      <c r="Y11" s="49" t="s">
        <v>115</v>
      </c>
      <c r="Z11" s="49" t="s">
        <v>116</v>
      </c>
      <c r="AA11" s="46" t="s">
        <v>117</v>
      </c>
      <c r="AB11" s="46" t="s">
        <v>118</v>
      </c>
      <c r="AC11" s="3">
        <v>40</v>
      </c>
      <c r="AD11" s="2">
        <v>4592</v>
      </c>
      <c r="AE11" s="2">
        <f t="shared" si="0"/>
        <v>183680</v>
      </c>
      <c r="AF11" s="74">
        <f t="shared" si="1"/>
        <v>205721.60000000001</v>
      </c>
      <c r="AG11" s="51">
        <v>0</v>
      </c>
      <c r="AH11" s="51">
        <v>0</v>
      </c>
      <c r="AI11" s="51">
        <v>0</v>
      </c>
      <c r="AJ11" s="46" t="s">
        <v>119</v>
      </c>
      <c r="AK11" s="46" t="s">
        <v>129</v>
      </c>
      <c r="AL11" s="40" t="s">
        <v>130</v>
      </c>
      <c r="AM11" s="46"/>
      <c r="AN11" s="46"/>
      <c r="AO11" s="46"/>
      <c r="AP11" s="46"/>
      <c r="AQ11" s="46"/>
      <c r="AR11" s="46"/>
      <c r="AS11" s="46"/>
      <c r="AT11" s="46"/>
      <c r="AU11" s="46"/>
      <c r="AV11" s="48" t="s">
        <v>122</v>
      </c>
      <c r="AW11" s="48" t="s">
        <v>123</v>
      </c>
      <c r="AX11" s="42" t="s">
        <v>124</v>
      </c>
      <c r="AY11" s="47" t="s">
        <v>125</v>
      </c>
      <c r="AZ11" s="46" t="s">
        <v>126</v>
      </c>
    </row>
    <row r="12" spans="1:52" s="43" customFormat="1" ht="120.6" customHeight="1">
      <c r="A12" s="42"/>
      <c r="B12" s="45" t="s">
        <v>106</v>
      </c>
      <c r="C12" s="46"/>
      <c r="D12" s="47"/>
      <c r="E12" s="46" t="s">
        <v>107</v>
      </c>
      <c r="F12" s="62" t="s">
        <v>108</v>
      </c>
      <c r="G12" s="62" t="s">
        <v>108</v>
      </c>
      <c r="H12" s="46" t="s">
        <v>109</v>
      </c>
      <c r="I12" s="48"/>
      <c r="J12" s="46"/>
      <c r="K12" s="49">
        <v>100</v>
      </c>
      <c r="L12" s="64">
        <v>231010000</v>
      </c>
      <c r="M12" s="48" t="s">
        <v>110</v>
      </c>
      <c r="N12" s="45" t="s">
        <v>111</v>
      </c>
      <c r="O12" s="46" t="s">
        <v>112</v>
      </c>
      <c r="P12" s="46">
        <v>231010000</v>
      </c>
      <c r="Q12" s="40" t="s">
        <v>131</v>
      </c>
      <c r="R12" s="50"/>
      <c r="S12" s="46"/>
      <c r="T12" s="46"/>
      <c r="U12" s="45" t="s">
        <v>114</v>
      </c>
      <c r="V12" s="46"/>
      <c r="W12" s="46"/>
      <c r="X12" s="49" t="s">
        <v>115</v>
      </c>
      <c r="Y12" s="49" t="s">
        <v>115</v>
      </c>
      <c r="Z12" s="49" t="s">
        <v>116</v>
      </c>
      <c r="AA12" s="46" t="s">
        <v>117</v>
      </c>
      <c r="AB12" s="46" t="s">
        <v>118</v>
      </c>
      <c r="AC12" s="3">
        <v>28</v>
      </c>
      <c r="AD12" s="2">
        <v>3060</v>
      </c>
      <c r="AE12" s="2">
        <f t="shared" si="0"/>
        <v>85680</v>
      </c>
      <c r="AF12" s="74">
        <f t="shared" si="1"/>
        <v>95961.600000000006</v>
      </c>
      <c r="AG12" s="51">
        <v>0</v>
      </c>
      <c r="AH12" s="51">
        <v>0</v>
      </c>
      <c r="AI12" s="51">
        <v>0</v>
      </c>
      <c r="AJ12" s="46" t="s">
        <v>119</v>
      </c>
      <c r="AK12" s="46" t="s">
        <v>132</v>
      </c>
      <c r="AL12" s="40" t="s">
        <v>133</v>
      </c>
      <c r="AM12" s="46"/>
      <c r="AN12" s="46"/>
      <c r="AO12" s="46"/>
      <c r="AP12" s="46"/>
      <c r="AQ12" s="46"/>
      <c r="AR12" s="46"/>
      <c r="AS12" s="46"/>
      <c r="AT12" s="46"/>
      <c r="AU12" s="46"/>
      <c r="AV12" s="48" t="s">
        <v>122</v>
      </c>
      <c r="AW12" s="48" t="s">
        <v>123</v>
      </c>
      <c r="AX12" s="42" t="s">
        <v>124</v>
      </c>
      <c r="AY12" s="47" t="s">
        <v>125</v>
      </c>
      <c r="AZ12" s="46" t="s">
        <v>126</v>
      </c>
    </row>
    <row r="13" spans="1:52" s="43" customFormat="1" ht="120.6" customHeight="1">
      <c r="A13" s="42"/>
      <c r="B13" s="45" t="s">
        <v>106</v>
      </c>
      <c r="C13" s="46"/>
      <c r="D13" s="47"/>
      <c r="E13" s="46" t="s">
        <v>107</v>
      </c>
      <c r="F13" s="62" t="s">
        <v>108</v>
      </c>
      <c r="G13" s="62" t="s">
        <v>108</v>
      </c>
      <c r="H13" s="46" t="s">
        <v>109</v>
      </c>
      <c r="I13" s="48"/>
      <c r="J13" s="46"/>
      <c r="K13" s="49">
        <v>100</v>
      </c>
      <c r="L13" s="64">
        <v>231010000</v>
      </c>
      <c r="M13" s="48" t="s">
        <v>110</v>
      </c>
      <c r="N13" s="45" t="s">
        <v>111</v>
      </c>
      <c r="O13" s="46" t="s">
        <v>112</v>
      </c>
      <c r="P13" s="46">
        <v>231010000</v>
      </c>
      <c r="Q13" s="40" t="s">
        <v>131</v>
      </c>
      <c r="R13" s="50"/>
      <c r="S13" s="46"/>
      <c r="T13" s="46"/>
      <c r="U13" s="45" t="s">
        <v>114</v>
      </c>
      <c r="V13" s="46"/>
      <c r="W13" s="46"/>
      <c r="X13" s="49" t="s">
        <v>115</v>
      </c>
      <c r="Y13" s="49" t="s">
        <v>115</v>
      </c>
      <c r="Z13" s="49" t="s">
        <v>116</v>
      </c>
      <c r="AA13" s="46" t="s">
        <v>117</v>
      </c>
      <c r="AB13" s="46" t="s">
        <v>118</v>
      </c>
      <c r="AC13" s="3">
        <v>30</v>
      </c>
      <c r="AD13" s="3">
        <v>1868</v>
      </c>
      <c r="AE13" s="2">
        <f t="shared" si="0"/>
        <v>56040</v>
      </c>
      <c r="AF13" s="74">
        <f t="shared" si="1"/>
        <v>62764.800000000003</v>
      </c>
      <c r="AG13" s="51">
        <v>0</v>
      </c>
      <c r="AH13" s="51">
        <v>0</v>
      </c>
      <c r="AI13" s="51">
        <v>0</v>
      </c>
      <c r="AJ13" s="46" t="s">
        <v>119</v>
      </c>
      <c r="AK13" s="46" t="s">
        <v>134</v>
      </c>
      <c r="AL13" s="40" t="s">
        <v>135</v>
      </c>
      <c r="AM13" s="46"/>
      <c r="AN13" s="46"/>
      <c r="AO13" s="46"/>
      <c r="AP13" s="46"/>
      <c r="AQ13" s="46"/>
      <c r="AR13" s="46"/>
      <c r="AS13" s="46"/>
      <c r="AT13" s="46"/>
      <c r="AU13" s="46"/>
      <c r="AV13" s="48" t="s">
        <v>122</v>
      </c>
      <c r="AW13" s="48" t="s">
        <v>123</v>
      </c>
      <c r="AX13" s="42" t="s">
        <v>124</v>
      </c>
      <c r="AY13" s="47" t="s">
        <v>125</v>
      </c>
      <c r="AZ13" s="46" t="s">
        <v>126</v>
      </c>
    </row>
    <row r="14" spans="1:52" s="43" customFormat="1" ht="120.6" customHeight="1">
      <c r="A14" s="42"/>
      <c r="B14" s="45" t="s">
        <v>106</v>
      </c>
      <c r="C14" s="46"/>
      <c r="D14" s="47"/>
      <c r="E14" s="46" t="s">
        <v>107</v>
      </c>
      <c r="F14" s="62" t="s">
        <v>108</v>
      </c>
      <c r="G14" s="62" t="s">
        <v>108</v>
      </c>
      <c r="H14" s="46" t="s">
        <v>109</v>
      </c>
      <c r="I14" s="48"/>
      <c r="J14" s="46"/>
      <c r="K14" s="49">
        <v>100</v>
      </c>
      <c r="L14" s="64">
        <v>231010000</v>
      </c>
      <c r="M14" s="48" t="s">
        <v>110</v>
      </c>
      <c r="N14" s="45" t="s">
        <v>111</v>
      </c>
      <c r="O14" s="46" t="s">
        <v>112</v>
      </c>
      <c r="P14" s="46">
        <v>231010000</v>
      </c>
      <c r="Q14" s="40" t="s">
        <v>131</v>
      </c>
      <c r="R14" s="50"/>
      <c r="S14" s="46"/>
      <c r="T14" s="46"/>
      <c r="U14" s="45" t="s">
        <v>114</v>
      </c>
      <c r="V14" s="46"/>
      <c r="W14" s="46"/>
      <c r="X14" s="49" t="s">
        <v>115</v>
      </c>
      <c r="Y14" s="49" t="s">
        <v>115</v>
      </c>
      <c r="Z14" s="49" t="s">
        <v>116</v>
      </c>
      <c r="AA14" s="46" t="s">
        <v>117</v>
      </c>
      <c r="AB14" s="46" t="s">
        <v>118</v>
      </c>
      <c r="AC14" s="3">
        <v>2</v>
      </c>
      <c r="AD14" s="3">
        <v>2014</v>
      </c>
      <c r="AE14" s="2">
        <f t="shared" si="0"/>
        <v>4028</v>
      </c>
      <c r="AF14" s="74">
        <f t="shared" si="1"/>
        <v>4511.3600000000006</v>
      </c>
      <c r="AG14" s="51">
        <v>0</v>
      </c>
      <c r="AH14" s="51">
        <v>0</v>
      </c>
      <c r="AI14" s="51">
        <v>0</v>
      </c>
      <c r="AJ14" s="46" t="s">
        <v>119</v>
      </c>
      <c r="AK14" s="46" t="s">
        <v>136</v>
      </c>
      <c r="AL14" s="40" t="s">
        <v>137</v>
      </c>
      <c r="AM14" s="46"/>
      <c r="AN14" s="46"/>
      <c r="AO14" s="46"/>
      <c r="AP14" s="46"/>
      <c r="AQ14" s="46"/>
      <c r="AR14" s="46"/>
      <c r="AS14" s="46"/>
      <c r="AT14" s="46"/>
      <c r="AU14" s="46"/>
      <c r="AV14" s="48" t="s">
        <v>122</v>
      </c>
      <c r="AW14" s="48" t="s">
        <v>123</v>
      </c>
      <c r="AX14" s="42" t="s">
        <v>124</v>
      </c>
      <c r="AY14" s="47" t="s">
        <v>125</v>
      </c>
      <c r="AZ14" s="46" t="s">
        <v>126</v>
      </c>
    </row>
    <row r="15" spans="1:52" s="43" customFormat="1" ht="120.6" customHeight="1">
      <c r="A15" s="42"/>
      <c r="B15" s="45" t="s">
        <v>106</v>
      </c>
      <c r="C15" s="46"/>
      <c r="D15" s="47"/>
      <c r="E15" s="46" t="s">
        <v>107</v>
      </c>
      <c r="F15" s="62" t="s">
        <v>108</v>
      </c>
      <c r="G15" s="62" t="s">
        <v>108</v>
      </c>
      <c r="H15" s="46" t="s">
        <v>109</v>
      </c>
      <c r="I15" s="48"/>
      <c r="J15" s="46"/>
      <c r="K15" s="49">
        <v>101</v>
      </c>
      <c r="L15" s="64">
        <v>231010000</v>
      </c>
      <c r="M15" s="48" t="s">
        <v>110</v>
      </c>
      <c r="N15" s="45" t="s">
        <v>111</v>
      </c>
      <c r="O15" s="46" t="s">
        <v>112</v>
      </c>
      <c r="P15" s="46">
        <v>231010000</v>
      </c>
      <c r="Q15" s="40" t="s">
        <v>131</v>
      </c>
      <c r="R15" s="50"/>
      <c r="S15" s="46"/>
      <c r="T15" s="46"/>
      <c r="U15" s="45" t="s">
        <v>114</v>
      </c>
      <c r="V15" s="46"/>
      <c r="W15" s="46"/>
      <c r="X15" s="49" t="s">
        <v>115</v>
      </c>
      <c r="Y15" s="49" t="s">
        <v>115</v>
      </c>
      <c r="Z15" s="49" t="s">
        <v>116</v>
      </c>
      <c r="AA15" s="46" t="s">
        <v>117</v>
      </c>
      <c r="AB15" s="46" t="s">
        <v>118</v>
      </c>
      <c r="AC15" s="3">
        <v>2</v>
      </c>
      <c r="AD15" s="3">
        <v>2452</v>
      </c>
      <c r="AE15" s="2">
        <f t="shared" si="0"/>
        <v>4904</v>
      </c>
      <c r="AF15" s="74">
        <f t="shared" si="1"/>
        <v>5492.4800000000005</v>
      </c>
      <c r="AG15" s="51">
        <v>0</v>
      </c>
      <c r="AH15" s="51">
        <v>0</v>
      </c>
      <c r="AI15" s="51">
        <v>0</v>
      </c>
      <c r="AJ15" s="46" t="s">
        <v>119</v>
      </c>
      <c r="AK15" s="46" t="s">
        <v>138</v>
      </c>
      <c r="AL15" s="40" t="s">
        <v>139</v>
      </c>
      <c r="AM15" s="46"/>
      <c r="AN15" s="46"/>
      <c r="AO15" s="46"/>
      <c r="AP15" s="46"/>
      <c r="AQ15" s="46"/>
      <c r="AR15" s="46"/>
      <c r="AS15" s="46"/>
      <c r="AT15" s="46"/>
      <c r="AU15" s="46"/>
      <c r="AV15" s="48" t="s">
        <v>122</v>
      </c>
      <c r="AW15" s="48" t="s">
        <v>123</v>
      </c>
      <c r="AX15" s="42" t="s">
        <v>124</v>
      </c>
      <c r="AY15" s="47" t="s">
        <v>125</v>
      </c>
      <c r="AZ15" s="46" t="s">
        <v>126</v>
      </c>
    </row>
    <row r="16" spans="1:52" s="52" customFormat="1" ht="120.6" customHeight="1">
      <c r="A16" s="44"/>
      <c r="B16" s="45" t="s">
        <v>106</v>
      </c>
      <c r="C16" s="46"/>
      <c r="D16" s="47"/>
      <c r="E16" s="46" t="s">
        <v>107</v>
      </c>
      <c r="F16" s="62" t="s">
        <v>108</v>
      </c>
      <c r="G16" s="62" t="s">
        <v>108</v>
      </c>
      <c r="H16" s="46" t="s">
        <v>109</v>
      </c>
      <c r="I16" s="48"/>
      <c r="J16" s="46"/>
      <c r="K16" s="49">
        <v>100</v>
      </c>
      <c r="L16" s="64">
        <v>231010000</v>
      </c>
      <c r="M16" s="48" t="s">
        <v>110</v>
      </c>
      <c r="N16" s="45" t="s">
        <v>111</v>
      </c>
      <c r="O16" s="46" t="s">
        <v>112</v>
      </c>
      <c r="P16" s="46">
        <v>231010000</v>
      </c>
      <c r="Q16" s="38" t="s">
        <v>131</v>
      </c>
      <c r="R16" s="50"/>
      <c r="S16" s="46"/>
      <c r="T16" s="46"/>
      <c r="U16" s="45" t="s">
        <v>114</v>
      </c>
      <c r="V16" s="46"/>
      <c r="W16" s="46"/>
      <c r="X16" s="49" t="s">
        <v>115</v>
      </c>
      <c r="Y16" s="49" t="s">
        <v>115</v>
      </c>
      <c r="Z16" s="49" t="s">
        <v>116</v>
      </c>
      <c r="AA16" s="46" t="s">
        <v>117</v>
      </c>
      <c r="AB16" s="46" t="s">
        <v>118</v>
      </c>
      <c r="AC16" s="2">
        <v>8</v>
      </c>
      <c r="AD16" s="2">
        <v>2598</v>
      </c>
      <c r="AE16" s="2">
        <f t="shared" si="0"/>
        <v>20784</v>
      </c>
      <c r="AF16" s="74">
        <f t="shared" si="1"/>
        <v>23278.080000000002</v>
      </c>
      <c r="AG16" s="51">
        <v>0</v>
      </c>
      <c r="AH16" s="51">
        <v>0</v>
      </c>
      <c r="AI16" s="51">
        <v>0</v>
      </c>
      <c r="AJ16" s="46" t="s">
        <v>119</v>
      </c>
      <c r="AK16" s="46" t="s">
        <v>140</v>
      </c>
      <c r="AL16" s="38" t="s">
        <v>141</v>
      </c>
      <c r="AM16" s="46"/>
      <c r="AN16" s="46"/>
      <c r="AO16" s="46"/>
      <c r="AP16" s="46"/>
      <c r="AQ16" s="46"/>
      <c r="AR16" s="46"/>
      <c r="AS16" s="46"/>
      <c r="AT16" s="46"/>
      <c r="AU16" s="46"/>
      <c r="AV16" s="48" t="s">
        <v>122</v>
      </c>
      <c r="AW16" s="48" t="s">
        <v>123</v>
      </c>
      <c r="AX16" s="42" t="s">
        <v>124</v>
      </c>
      <c r="AY16" s="47" t="s">
        <v>125</v>
      </c>
      <c r="AZ16" s="46" t="s">
        <v>126</v>
      </c>
    </row>
    <row r="17" spans="1:52" s="52" customFormat="1" ht="120.6" customHeight="1">
      <c r="A17" s="44"/>
      <c r="B17" s="45" t="s">
        <v>106</v>
      </c>
      <c r="C17" s="46"/>
      <c r="D17" s="47"/>
      <c r="E17" s="46" t="s">
        <v>107</v>
      </c>
      <c r="F17" s="62" t="s">
        <v>108</v>
      </c>
      <c r="G17" s="62" t="s">
        <v>108</v>
      </c>
      <c r="H17" s="46" t="s">
        <v>109</v>
      </c>
      <c r="I17" s="48"/>
      <c r="J17" s="46"/>
      <c r="K17" s="49">
        <v>100</v>
      </c>
      <c r="L17" s="64">
        <v>231010000</v>
      </c>
      <c r="M17" s="48" t="s">
        <v>110</v>
      </c>
      <c r="N17" s="45" t="s">
        <v>111</v>
      </c>
      <c r="O17" s="46" t="s">
        <v>112</v>
      </c>
      <c r="P17" s="46">
        <v>231010000</v>
      </c>
      <c r="Q17" s="38" t="s">
        <v>131</v>
      </c>
      <c r="R17" s="50"/>
      <c r="S17" s="46"/>
      <c r="T17" s="46"/>
      <c r="U17" s="45" t="s">
        <v>114</v>
      </c>
      <c r="V17" s="46"/>
      <c r="W17" s="46"/>
      <c r="X17" s="49" t="s">
        <v>115</v>
      </c>
      <c r="Y17" s="49" t="s">
        <v>115</v>
      </c>
      <c r="Z17" s="49" t="s">
        <v>116</v>
      </c>
      <c r="AA17" s="46" t="s">
        <v>117</v>
      </c>
      <c r="AB17" s="46" t="s">
        <v>118</v>
      </c>
      <c r="AC17" s="2">
        <v>7</v>
      </c>
      <c r="AD17" s="2">
        <v>2598</v>
      </c>
      <c r="AE17" s="2">
        <f t="shared" si="0"/>
        <v>18186</v>
      </c>
      <c r="AF17" s="74">
        <f t="shared" si="1"/>
        <v>20368.320000000003</v>
      </c>
      <c r="AG17" s="51">
        <v>0</v>
      </c>
      <c r="AH17" s="51">
        <v>0</v>
      </c>
      <c r="AI17" s="51">
        <v>0</v>
      </c>
      <c r="AJ17" s="46" t="s">
        <v>119</v>
      </c>
      <c r="AK17" s="46" t="s">
        <v>142</v>
      </c>
      <c r="AL17" s="38" t="s">
        <v>143</v>
      </c>
      <c r="AM17" s="46"/>
      <c r="AN17" s="46"/>
      <c r="AO17" s="46"/>
      <c r="AP17" s="46"/>
      <c r="AQ17" s="46"/>
      <c r="AR17" s="46"/>
      <c r="AS17" s="46"/>
      <c r="AT17" s="46"/>
      <c r="AU17" s="46"/>
      <c r="AV17" s="48" t="s">
        <v>122</v>
      </c>
      <c r="AW17" s="48" t="s">
        <v>123</v>
      </c>
      <c r="AX17" s="42" t="s">
        <v>124</v>
      </c>
      <c r="AY17" s="47" t="s">
        <v>125</v>
      </c>
      <c r="AZ17" s="46" t="s">
        <v>126</v>
      </c>
    </row>
    <row r="18" spans="1:52" s="52" customFormat="1" ht="120.6" customHeight="1">
      <c r="A18" s="44"/>
      <c r="B18" s="45" t="s">
        <v>106</v>
      </c>
      <c r="C18" s="46"/>
      <c r="D18" s="47"/>
      <c r="E18" s="46" t="s">
        <v>107</v>
      </c>
      <c r="F18" s="62" t="s">
        <v>108</v>
      </c>
      <c r="G18" s="62" t="s">
        <v>108</v>
      </c>
      <c r="H18" s="46" t="s">
        <v>109</v>
      </c>
      <c r="I18" s="48"/>
      <c r="J18" s="46"/>
      <c r="K18" s="49">
        <v>100</v>
      </c>
      <c r="L18" s="64">
        <v>231010000</v>
      </c>
      <c r="M18" s="48" t="s">
        <v>110</v>
      </c>
      <c r="N18" s="45" t="s">
        <v>111</v>
      </c>
      <c r="O18" s="46" t="s">
        <v>112</v>
      </c>
      <c r="P18" s="46">
        <v>231010000</v>
      </c>
      <c r="Q18" s="38" t="s">
        <v>131</v>
      </c>
      <c r="R18" s="50"/>
      <c r="S18" s="46"/>
      <c r="T18" s="46"/>
      <c r="U18" s="45" t="s">
        <v>114</v>
      </c>
      <c r="V18" s="46"/>
      <c r="W18" s="46"/>
      <c r="X18" s="49" t="s">
        <v>115</v>
      </c>
      <c r="Y18" s="49" t="s">
        <v>115</v>
      </c>
      <c r="Z18" s="49" t="s">
        <v>116</v>
      </c>
      <c r="AA18" s="46" t="s">
        <v>117</v>
      </c>
      <c r="AB18" s="46" t="s">
        <v>118</v>
      </c>
      <c r="AC18" s="2">
        <v>9</v>
      </c>
      <c r="AD18" s="2">
        <v>1882</v>
      </c>
      <c r="AE18" s="2">
        <f t="shared" si="0"/>
        <v>16938</v>
      </c>
      <c r="AF18" s="74">
        <f t="shared" si="1"/>
        <v>18970.560000000001</v>
      </c>
      <c r="AG18" s="51">
        <v>0</v>
      </c>
      <c r="AH18" s="51">
        <v>0</v>
      </c>
      <c r="AI18" s="51">
        <v>0</v>
      </c>
      <c r="AJ18" s="46" t="s">
        <v>119</v>
      </c>
      <c r="AK18" s="46" t="s">
        <v>144</v>
      </c>
      <c r="AL18" s="38" t="s">
        <v>145</v>
      </c>
      <c r="AM18" s="46"/>
      <c r="AN18" s="46"/>
      <c r="AO18" s="46"/>
      <c r="AP18" s="46"/>
      <c r="AQ18" s="46"/>
      <c r="AR18" s="46"/>
      <c r="AS18" s="46"/>
      <c r="AT18" s="46"/>
      <c r="AU18" s="46"/>
      <c r="AV18" s="48" t="s">
        <v>122</v>
      </c>
      <c r="AW18" s="48" t="s">
        <v>123</v>
      </c>
      <c r="AX18" s="42" t="s">
        <v>124</v>
      </c>
      <c r="AY18" s="47" t="s">
        <v>125</v>
      </c>
      <c r="AZ18" s="46" t="s">
        <v>126</v>
      </c>
    </row>
    <row r="19" spans="1:52" s="52" customFormat="1" ht="120.6" customHeight="1">
      <c r="A19" s="44"/>
      <c r="B19" s="45" t="s">
        <v>106</v>
      </c>
      <c r="C19" s="46"/>
      <c r="D19" s="47"/>
      <c r="E19" s="46" t="s">
        <v>107</v>
      </c>
      <c r="F19" s="62" t="s">
        <v>108</v>
      </c>
      <c r="G19" s="62" t="s">
        <v>108</v>
      </c>
      <c r="H19" s="46" t="s">
        <v>109</v>
      </c>
      <c r="I19" s="48"/>
      <c r="J19" s="46"/>
      <c r="K19" s="49">
        <v>100</v>
      </c>
      <c r="L19" s="64">
        <v>231010000</v>
      </c>
      <c r="M19" s="48" t="s">
        <v>110</v>
      </c>
      <c r="N19" s="45" t="s">
        <v>111</v>
      </c>
      <c r="O19" s="46" t="s">
        <v>112</v>
      </c>
      <c r="P19" s="46">
        <v>231010000</v>
      </c>
      <c r="Q19" s="38" t="s">
        <v>131</v>
      </c>
      <c r="R19" s="50"/>
      <c r="S19" s="46"/>
      <c r="T19" s="46"/>
      <c r="U19" s="45" t="s">
        <v>114</v>
      </c>
      <c r="V19" s="46"/>
      <c r="W19" s="46"/>
      <c r="X19" s="49" t="s">
        <v>115</v>
      </c>
      <c r="Y19" s="49" t="s">
        <v>115</v>
      </c>
      <c r="Z19" s="49" t="s">
        <v>116</v>
      </c>
      <c r="AA19" s="46" t="s">
        <v>117</v>
      </c>
      <c r="AB19" s="46" t="s">
        <v>118</v>
      </c>
      <c r="AC19" s="2">
        <v>10</v>
      </c>
      <c r="AD19" s="2">
        <v>1701</v>
      </c>
      <c r="AE19" s="2">
        <f t="shared" si="0"/>
        <v>17010</v>
      </c>
      <c r="AF19" s="74">
        <f t="shared" si="1"/>
        <v>19051.2</v>
      </c>
      <c r="AG19" s="51">
        <v>0</v>
      </c>
      <c r="AH19" s="51">
        <v>0</v>
      </c>
      <c r="AI19" s="51">
        <v>0</v>
      </c>
      <c r="AJ19" s="46" t="s">
        <v>119</v>
      </c>
      <c r="AK19" s="46" t="s">
        <v>146</v>
      </c>
      <c r="AL19" s="38" t="s">
        <v>121</v>
      </c>
      <c r="AM19" s="46"/>
      <c r="AN19" s="46"/>
      <c r="AO19" s="46"/>
      <c r="AP19" s="46"/>
      <c r="AQ19" s="46"/>
      <c r="AR19" s="46"/>
      <c r="AS19" s="46"/>
      <c r="AT19" s="46"/>
      <c r="AU19" s="46"/>
      <c r="AV19" s="48" t="s">
        <v>122</v>
      </c>
      <c r="AW19" s="48" t="s">
        <v>123</v>
      </c>
      <c r="AX19" s="42" t="s">
        <v>124</v>
      </c>
      <c r="AY19" s="47" t="s">
        <v>125</v>
      </c>
      <c r="AZ19" s="46" t="s">
        <v>126</v>
      </c>
    </row>
    <row r="20" spans="1:52" s="52" customFormat="1" ht="120.6" customHeight="1">
      <c r="A20" s="44"/>
      <c r="B20" s="45" t="s">
        <v>106</v>
      </c>
      <c r="C20" s="46"/>
      <c r="D20" s="47"/>
      <c r="E20" s="46" t="s">
        <v>107</v>
      </c>
      <c r="F20" s="62" t="s">
        <v>108</v>
      </c>
      <c r="G20" s="62" t="s">
        <v>108</v>
      </c>
      <c r="H20" s="46" t="s">
        <v>109</v>
      </c>
      <c r="I20" s="48"/>
      <c r="J20" s="46"/>
      <c r="K20" s="49">
        <v>100</v>
      </c>
      <c r="L20" s="64">
        <v>231010000</v>
      </c>
      <c r="M20" s="48" t="s">
        <v>110</v>
      </c>
      <c r="N20" s="45" t="s">
        <v>111</v>
      </c>
      <c r="O20" s="46" t="s">
        <v>112</v>
      </c>
      <c r="P20" s="46">
        <v>231010000</v>
      </c>
      <c r="Q20" s="38" t="s">
        <v>131</v>
      </c>
      <c r="R20" s="50"/>
      <c r="S20" s="46"/>
      <c r="T20" s="46"/>
      <c r="U20" s="45" t="s">
        <v>114</v>
      </c>
      <c r="V20" s="46"/>
      <c r="W20" s="46"/>
      <c r="X20" s="49" t="s">
        <v>115</v>
      </c>
      <c r="Y20" s="49" t="s">
        <v>115</v>
      </c>
      <c r="Z20" s="49" t="s">
        <v>116</v>
      </c>
      <c r="AA20" s="46" t="s">
        <v>117</v>
      </c>
      <c r="AB20" s="46" t="s">
        <v>118</v>
      </c>
      <c r="AC20" s="2">
        <v>5</v>
      </c>
      <c r="AD20" s="2">
        <v>1868</v>
      </c>
      <c r="AE20" s="2">
        <f t="shared" si="0"/>
        <v>9340</v>
      </c>
      <c r="AF20" s="74">
        <f t="shared" si="1"/>
        <v>10460.800000000001</v>
      </c>
      <c r="AG20" s="51">
        <v>0</v>
      </c>
      <c r="AH20" s="51">
        <v>0</v>
      </c>
      <c r="AI20" s="51">
        <v>0</v>
      </c>
      <c r="AJ20" s="46" t="s">
        <v>119</v>
      </c>
      <c r="AK20" s="46" t="s">
        <v>127</v>
      </c>
      <c r="AL20" s="38" t="s">
        <v>128</v>
      </c>
      <c r="AM20" s="46"/>
      <c r="AN20" s="46"/>
      <c r="AO20" s="46"/>
      <c r="AP20" s="46"/>
      <c r="AQ20" s="46"/>
      <c r="AR20" s="46"/>
      <c r="AS20" s="46"/>
      <c r="AT20" s="46"/>
      <c r="AU20" s="46"/>
      <c r="AV20" s="48" t="s">
        <v>122</v>
      </c>
      <c r="AW20" s="48" t="s">
        <v>123</v>
      </c>
      <c r="AX20" s="42" t="s">
        <v>124</v>
      </c>
      <c r="AY20" s="47" t="s">
        <v>125</v>
      </c>
      <c r="AZ20" s="46" t="s">
        <v>126</v>
      </c>
    </row>
    <row r="21" spans="1:52" s="52" customFormat="1" ht="120.6" customHeight="1">
      <c r="A21" s="44"/>
      <c r="B21" s="45" t="s">
        <v>106</v>
      </c>
      <c r="C21" s="46"/>
      <c r="D21" s="47"/>
      <c r="E21" s="46" t="s">
        <v>107</v>
      </c>
      <c r="F21" s="62" t="s">
        <v>108</v>
      </c>
      <c r="G21" s="62" t="s">
        <v>108</v>
      </c>
      <c r="H21" s="46" t="s">
        <v>109</v>
      </c>
      <c r="I21" s="48"/>
      <c r="J21" s="46"/>
      <c r="K21" s="49">
        <v>100</v>
      </c>
      <c r="L21" s="64">
        <v>231010000</v>
      </c>
      <c r="M21" s="48" t="s">
        <v>110</v>
      </c>
      <c r="N21" s="45" t="s">
        <v>111</v>
      </c>
      <c r="O21" s="46" t="s">
        <v>112</v>
      </c>
      <c r="P21" s="46">
        <v>231010000</v>
      </c>
      <c r="Q21" s="38" t="s">
        <v>131</v>
      </c>
      <c r="R21" s="50"/>
      <c r="S21" s="46"/>
      <c r="T21" s="46"/>
      <c r="U21" s="45" t="s">
        <v>114</v>
      </c>
      <c r="V21" s="46"/>
      <c r="W21" s="46"/>
      <c r="X21" s="49" t="s">
        <v>115</v>
      </c>
      <c r="Y21" s="49" t="s">
        <v>115</v>
      </c>
      <c r="Z21" s="49" t="s">
        <v>116</v>
      </c>
      <c r="AA21" s="46" t="s">
        <v>117</v>
      </c>
      <c r="AB21" s="46" t="s">
        <v>118</v>
      </c>
      <c r="AC21" s="2">
        <v>1</v>
      </c>
      <c r="AD21" s="2">
        <v>3781</v>
      </c>
      <c r="AE21" s="2">
        <f t="shared" si="0"/>
        <v>3781</v>
      </c>
      <c r="AF21" s="74">
        <f t="shared" si="1"/>
        <v>4234.72</v>
      </c>
      <c r="AG21" s="51">
        <v>0</v>
      </c>
      <c r="AH21" s="51">
        <v>0</v>
      </c>
      <c r="AI21" s="51">
        <v>0</v>
      </c>
      <c r="AJ21" s="46" t="s">
        <v>119</v>
      </c>
      <c r="AK21" s="46" t="s">
        <v>147</v>
      </c>
      <c r="AL21" s="38" t="s">
        <v>148</v>
      </c>
      <c r="AM21" s="46"/>
      <c r="AN21" s="46"/>
      <c r="AO21" s="46"/>
      <c r="AP21" s="46"/>
      <c r="AQ21" s="46"/>
      <c r="AR21" s="46"/>
      <c r="AS21" s="46"/>
      <c r="AT21" s="46"/>
      <c r="AU21" s="46"/>
      <c r="AV21" s="48" t="s">
        <v>122</v>
      </c>
      <c r="AW21" s="48" t="s">
        <v>123</v>
      </c>
      <c r="AX21" s="42" t="s">
        <v>124</v>
      </c>
      <c r="AY21" s="47" t="s">
        <v>125</v>
      </c>
      <c r="AZ21" s="46" t="s">
        <v>126</v>
      </c>
    </row>
    <row r="22" spans="1:52" s="43" customFormat="1" ht="120.6" customHeight="1">
      <c r="A22" s="42"/>
      <c r="B22" s="45" t="s">
        <v>106</v>
      </c>
      <c r="C22" s="46"/>
      <c r="D22" s="47"/>
      <c r="E22" s="46" t="s">
        <v>107</v>
      </c>
      <c r="F22" s="62" t="s">
        <v>108</v>
      </c>
      <c r="G22" s="62" t="s">
        <v>108</v>
      </c>
      <c r="H22" s="46" t="s">
        <v>109</v>
      </c>
      <c r="I22" s="48"/>
      <c r="J22" s="46"/>
      <c r="K22" s="49">
        <v>100</v>
      </c>
      <c r="L22" s="64">
        <v>231010000</v>
      </c>
      <c r="M22" s="48" t="s">
        <v>110</v>
      </c>
      <c r="N22" s="45" t="s">
        <v>111</v>
      </c>
      <c r="O22" s="46" t="s">
        <v>112</v>
      </c>
      <c r="P22" s="46">
        <v>230000000</v>
      </c>
      <c r="Q22" s="40" t="s">
        <v>149</v>
      </c>
      <c r="R22" s="50"/>
      <c r="S22" s="46"/>
      <c r="T22" s="46"/>
      <c r="U22" s="45" t="s">
        <v>114</v>
      </c>
      <c r="V22" s="46"/>
      <c r="W22" s="46"/>
      <c r="X22" s="49" t="s">
        <v>115</v>
      </c>
      <c r="Y22" s="49" t="s">
        <v>115</v>
      </c>
      <c r="Z22" s="49" t="s">
        <v>116</v>
      </c>
      <c r="AA22" s="46" t="s">
        <v>117</v>
      </c>
      <c r="AB22" s="46" t="s">
        <v>118</v>
      </c>
      <c r="AC22" s="3">
        <v>98</v>
      </c>
      <c r="AD22" s="2">
        <v>1868</v>
      </c>
      <c r="AE22" s="2">
        <f t="shared" si="0"/>
        <v>183064</v>
      </c>
      <c r="AF22" s="74">
        <f t="shared" si="1"/>
        <v>205031.68000000002</v>
      </c>
      <c r="AG22" s="51">
        <v>0</v>
      </c>
      <c r="AH22" s="51">
        <v>0</v>
      </c>
      <c r="AI22" s="51">
        <v>0</v>
      </c>
      <c r="AJ22" s="46" t="s">
        <v>119</v>
      </c>
      <c r="AK22" s="46" t="s">
        <v>127</v>
      </c>
      <c r="AL22" s="40" t="s">
        <v>128</v>
      </c>
      <c r="AM22" s="46"/>
      <c r="AN22" s="46"/>
      <c r="AO22" s="46"/>
      <c r="AP22" s="46"/>
      <c r="AQ22" s="46"/>
      <c r="AR22" s="46"/>
      <c r="AS22" s="46"/>
      <c r="AT22" s="46"/>
      <c r="AU22" s="46"/>
      <c r="AV22" s="48" t="s">
        <v>122</v>
      </c>
      <c r="AW22" s="48" t="s">
        <v>123</v>
      </c>
      <c r="AX22" s="42" t="s">
        <v>124</v>
      </c>
      <c r="AY22" s="47" t="s">
        <v>125</v>
      </c>
      <c r="AZ22" s="46" t="s">
        <v>126</v>
      </c>
    </row>
    <row r="23" spans="1:52" s="43" customFormat="1" ht="120.6" customHeight="1">
      <c r="A23" s="42"/>
      <c r="B23" s="45" t="s">
        <v>106</v>
      </c>
      <c r="C23" s="46"/>
      <c r="D23" s="47"/>
      <c r="E23" s="46" t="s">
        <v>107</v>
      </c>
      <c r="F23" s="62" t="s">
        <v>108</v>
      </c>
      <c r="G23" s="62" t="s">
        <v>108</v>
      </c>
      <c r="H23" s="46" t="s">
        <v>109</v>
      </c>
      <c r="I23" s="48"/>
      <c r="J23" s="46"/>
      <c r="K23" s="49">
        <v>100</v>
      </c>
      <c r="L23" s="64">
        <v>231010000</v>
      </c>
      <c r="M23" s="48" t="s">
        <v>110</v>
      </c>
      <c r="N23" s="45" t="s">
        <v>111</v>
      </c>
      <c r="O23" s="46" t="s">
        <v>112</v>
      </c>
      <c r="P23" s="46">
        <v>230000000</v>
      </c>
      <c r="Q23" s="40" t="s">
        <v>149</v>
      </c>
      <c r="R23" s="50"/>
      <c r="S23" s="46"/>
      <c r="T23" s="46"/>
      <c r="U23" s="45" t="s">
        <v>114</v>
      </c>
      <c r="V23" s="46"/>
      <c r="W23" s="46"/>
      <c r="X23" s="49" t="s">
        <v>115</v>
      </c>
      <c r="Y23" s="49" t="s">
        <v>115</v>
      </c>
      <c r="Z23" s="49" t="s">
        <v>116</v>
      </c>
      <c r="AA23" s="46" t="s">
        <v>117</v>
      </c>
      <c r="AB23" s="46" t="s">
        <v>118</v>
      </c>
      <c r="AC23" s="3">
        <v>54</v>
      </c>
      <c r="AD23" s="2">
        <v>3060</v>
      </c>
      <c r="AE23" s="2">
        <f t="shared" si="0"/>
        <v>165240</v>
      </c>
      <c r="AF23" s="74">
        <f t="shared" si="1"/>
        <v>185068.80000000002</v>
      </c>
      <c r="AG23" s="51">
        <v>0</v>
      </c>
      <c r="AH23" s="51">
        <v>0</v>
      </c>
      <c r="AI23" s="51">
        <v>0</v>
      </c>
      <c r="AJ23" s="46" t="s">
        <v>119</v>
      </c>
      <c r="AK23" s="46" t="s">
        <v>127</v>
      </c>
      <c r="AL23" s="40" t="s">
        <v>133</v>
      </c>
      <c r="AM23" s="46"/>
      <c r="AN23" s="46"/>
      <c r="AO23" s="46"/>
      <c r="AP23" s="46"/>
      <c r="AQ23" s="46"/>
      <c r="AR23" s="46"/>
      <c r="AS23" s="46"/>
      <c r="AT23" s="46"/>
      <c r="AU23" s="46"/>
      <c r="AV23" s="48" t="s">
        <v>122</v>
      </c>
      <c r="AW23" s="48" t="s">
        <v>123</v>
      </c>
      <c r="AX23" s="42" t="s">
        <v>124</v>
      </c>
      <c r="AY23" s="47" t="s">
        <v>125</v>
      </c>
      <c r="AZ23" s="46" t="s">
        <v>126</v>
      </c>
    </row>
    <row r="24" spans="1:52" s="43" customFormat="1" ht="120.6" customHeight="1">
      <c r="A24" s="42"/>
      <c r="B24" s="45" t="s">
        <v>106</v>
      </c>
      <c r="C24" s="46"/>
      <c r="D24" s="47"/>
      <c r="E24" s="46" t="s">
        <v>107</v>
      </c>
      <c r="F24" s="62" t="s">
        <v>108</v>
      </c>
      <c r="G24" s="62" t="s">
        <v>108</v>
      </c>
      <c r="H24" s="46" t="s">
        <v>109</v>
      </c>
      <c r="I24" s="48"/>
      <c r="J24" s="46"/>
      <c r="K24" s="49">
        <v>100</v>
      </c>
      <c r="L24" s="64">
        <v>231010000</v>
      </c>
      <c r="M24" s="48" t="s">
        <v>110</v>
      </c>
      <c r="N24" s="45" t="s">
        <v>111</v>
      </c>
      <c r="O24" s="46" t="s">
        <v>112</v>
      </c>
      <c r="P24" s="46">
        <v>231010000</v>
      </c>
      <c r="Q24" s="40" t="s">
        <v>150</v>
      </c>
      <c r="R24" s="50"/>
      <c r="S24" s="46"/>
      <c r="T24" s="46"/>
      <c r="U24" s="45" t="s">
        <v>114</v>
      </c>
      <c r="V24" s="46"/>
      <c r="W24" s="46"/>
      <c r="X24" s="49" t="s">
        <v>115</v>
      </c>
      <c r="Y24" s="49" t="s">
        <v>115</v>
      </c>
      <c r="Z24" s="49" t="s">
        <v>116</v>
      </c>
      <c r="AA24" s="46" t="s">
        <v>117</v>
      </c>
      <c r="AB24" s="46" t="s">
        <v>118</v>
      </c>
      <c r="AC24" s="3">
        <v>43</v>
      </c>
      <c r="AD24" s="2">
        <v>1868</v>
      </c>
      <c r="AE24" s="2">
        <f t="shared" si="0"/>
        <v>80324</v>
      </c>
      <c r="AF24" s="74">
        <f t="shared" si="1"/>
        <v>89962.880000000005</v>
      </c>
      <c r="AG24" s="51">
        <v>0</v>
      </c>
      <c r="AH24" s="51">
        <v>0</v>
      </c>
      <c r="AI24" s="51">
        <v>0</v>
      </c>
      <c r="AJ24" s="46" t="s">
        <v>119</v>
      </c>
      <c r="AK24" s="46" t="s">
        <v>127</v>
      </c>
      <c r="AL24" s="40" t="s">
        <v>128</v>
      </c>
      <c r="AM24" s="46"/>
      <c r="AN24" s="46"/>
      <c r="AO24" s="46"/>
      <c r="AP24" s="46"/>
      <c r="AQ24" s="46"/>
      <c r="AR24" s="46"/>
      <c r="AS24" s="46"/>
      <c r="AT24" s="46"/>
      <c r="AU24" s="46"/>
      <c r="AV24" s="48" t="s">
        <v>122</v>
      </c>
      <c r="AW24" s="48" t="s">
        <v>123</v>
      </c>
      <c r="AX24" s="42" t="s">
        <v>124</v>
      </c>
      <c r="AY24" s="47" t="s">
        <v>125</v>
      </c>
      <c r="AZ24" s="46" t="s">
        <v>126</v>
      </c>
    </row>
    <row r="25" spans="1:52" s="43" customFormat="1" ht="120.6" customHeight="1">
      <c r="A25" s="42"/>
      <c r="B25" s="45" t="s">
        <v>106</v>
      </c>
      <c r="C25" s="46"/>
      <c r="D25" s="47"/>
      <c r="E25" s="46" t="s">
        <v>107</v>
      </c>
      <c r="F25" s="62" t="s">
        <v>108</v>
      </c>
      <c r="G25" s="62" t="s">
        <v>108</v>
      </c>
      <c r="H25" s="46" t="s">
        <v>109</v>
      </c>
      <c r="I25" s="48"/>
      <c r="J25" s="46"/>
      <c r="K25" s="49">
        <v>100</v>
      </c>
      <c r="L25" s="64">
        <v>231010000</v>
      </c>
      <c r="M25" s="48" t="s">
        <v>110</v>
      </c>
      <c r="N25" s="45" t="s">
        <v>111</v>
      </c>
      <c r="O25" s="46" t="s">
        <v>112</v>
      </c>
      <c r="P25" s="46">
        <v>231010000</v>
      </c>
      <c r="Q25" s="40" t="s">
        <v>150</v>
      </c>
      <c r="R25" s="50"/>
      <c r="S25" s="46"/>
      <c r="T25" s="46"/>
      <c r="U25" s="45" t="s">
        <v>114</v>
      </c>
      <c r="V25" s="46"/>
      <c r="W25" s="46"/>
      <c r="X25" s="49" t="s">
        <v>115</v>
      </c>
      <c r="Y25" s="49" t="s">
        <v>115</v>
      </c>
      <c r="Z25" s="49" t="s">
        <v>116</v>
      </c>
      <c r="AA25" s="46" t="s">
        <v>117</v>
      </c>
      <c r="AB25" s="46" t="s">
        <v>118</v>
      </c>
      <c r="AC25" s="3">
        <v>70</v>
      </c>
      <c r="AD25" s="2">
        <v>3781</v>
      </c>
      <c r="AE25" s="2">
        <f t="shared" si="0"/>
        <v>264670</v>
      </c>
      <c r="AF25" s="74">
        <f t="shared" si="1"/>
        <v>296430.40000000002</v>
      </c>
      <c r="AG25" s="51">
        <v>0</v>
      </c>
      <c r="AH25" s="51">
        <v>0</v>
      </c>
      <c r="AI25" s="51">
        <v>0</v>
      </c>
      <c r="AJ25" s="46" t="s">
        <v>119</v>
      </c>
      <c r="AK25" s="46" t="s">
        <v>147</v>
      </c>
      <c r="AL25" s="40" t="s">
        <v>148</v>
      </c>
      <c r="AM25" s="46"/>
      <c r="AN25" s="46"/>
      <c r="AO25" s="46"/>
      <c r="AP25" s="46"/>
      <c r="AQ25" s="46"/>
      <c r="AR25" s="46"/>
      <c r="AS25" s="46"/>
      <c r="AT25" s="46"/>
      <c r="AU25" s="46"/>
      <c r="AV25" s="48" t="s">
        <v>122</v>
      </c>
      <c r="AW25" s="48" t="s">
        <v>123</v>
      </c>
      <c r="AX25" s="42" t="s">
        <v>124</v>
      </c>
      <c r="AY25" s="47" t="s">
        <v>125</v>
      </c>
      <c r="AZ25" s="46" t="s">
        <v>126</v>
      </c>
    </row>
    <row r="26" spans="1:52" s="43" customFormat="1" ht="120.6" customHeight="1">
      <c r="A26" s="42"/>
      <c r="B26" s="45" t="s">
        <v>106</v>
      </c>
      <c r="C26" s="46"/>
      <c r="D26" s="47"/>
      <c r="E26" s="46" t="s">
        <v>107</v>
      </c>
      <c r="F26" s="62" t="s">
        <v>108</v>
      </c>
      <c r="G26" s="62" t="s">
        <v>108</v>
      </c>
      <c r="H26" s="46" t="s">
        <v>109</v>
      </c>
      <c r="I26" s="48"/>
      <c r="J26" s="46"/>
      <c r="K26" s="49">
        <v>100</v>
      </c>
      <c r="L26" s="64">
        <v>231010000</v>
      </c>
      <c r="M26" s="48" t="s">
        <v>110</v>
      </c>
      <c r="N26" s="45" t="s">
        <v>111</v>
      </c>
      <c r="O26" s="46" t="s">
        <v>112</v>
      </c>
      <c r="P26" s="46">
        <v>231010000</v>
      </c>
      <c r="Q26" s="40" t="s">
        <v>150</v>
      </c>
      <c r="R26" s="50"/>
      <c r="S26" s="46"/>
      <c r="T26" s="46"/>
      <c r="U26" s="45" t="s">
        <v>114</v>
      </c>
      <c r="V26" s="46"/>
      <c r="W26" s="46"/>
      <c r="X26" s="49" t="s">
        <v>115</v>
      </c>
      <c r="Y26" s="49" t="s">
        <v>115</v>
      </c>
      <c r="Z26" s="49" t="s">
        <v>116</v>
      </c>
      <c r="AA26" s="46" t="s">
        <v>117</v>
      </c>
      <c r="AB26" s="46" t="s">
        <v>118</v>
      </c>
      <c r="AC26" s="3">
        <v>20</v>
      </c>
      <c r="AD26" s="2">
        <v>3060</v>
      </c>
      <c r="AE26" s="2">
        <f t="shared" si="0"/>
        <v>61200</v>
      </c>
      <c r="AF26" s="74">
        <f t="shared" si="1"/>
        <v>68544</v>
      </c>
      <c r="AG26" s="51">
        <v>0</v>
      </c>
      <c r="AH26" s="51">
        <v>0</v>
      </c>
      <c r="AI26" s="51">
        <v>0</v>
      </c>
      <c r="AJ26" s="46" t="s">
        <v>119</v>
      </c>
      <c r="AK26" s="46" t="s">
        <v>132</v>
      </c>
      <c r="AL26" s="40" t="s">
        <v>133</v>
      </c>
      <c r="AM26" s="46"/>
      <c r="AN26" s="46"/>
      <c r="AO26" s="46"/>
      <c r="AP26" s="46"/>
      <c r="AQ26" s="46"/>
      <c r="AR26" s="46"/>
      <c r="AS26" s="46"/>
      <c r="AT26" s="46"/>
      <c r="AU26" s="46"/>
      <c r="AV26" s="48" t="s">
        <v>122</v>
      </c>
      <c r="AW26" s="48" t="s">
        <v>123</v>
      </c>
      <c r="AX26" s="42" t="s">
        <v>124</v>
      </c>
      <c r="AY26" s="47" t="s">
        <v>125</v>
      </c>
      <c r="AZ26" s="46" t="s">
        <v>126</v>
      </c>
    </row>
  </sheetData>
  <mergeCells count="47">
    <mergeCell ref="AL5:AL6"/>
    <mergeCell ref="AM5:AO5"/>
    <mergeCell ref="AP5:AR5"/>
    <mergeCell ref="AS5:AU5"/>
    <mergeCell ref="AY4:AY6"/>
    <mergeCell ref="AZ4:AZ6"/>
    <mergeCell ref="S5:T5"/>
    <mergeCell ref="V5:W5"/>
    <mergeCell ref="AC5:AC6"/>
    <mergeCell ref="AD5:AD6"/>
    <mergeCell ref="AE5:AE6"/>
    <mergeCell ref="AF5:AF6"/>
    <mergeCell ref="AW4:AW6"/>
    <mergeCell ref="AX4:AX6"/>
    <mergeCell ref="AV4:AV6"/>
    <mergeCell ref="AB4:AB6"/>
    <mergeCell ref="AC4:AF4"/>
    <mergeCell ref="AG4:AI4"/>
    <mergeCell ref="AJ4:AJ6"/>
    <mergeCell ref="AK4:AL4"/>
    <mergeCell ref="AM4:AU4"/>
    <mergeCell ref="AG5:AG6"/>
    <mergeCell ref="AH5:AH6"/>
    <mergeCell ref="AI5:AI6"/>
    <mergeCell ref="AK5:AK6"/>
    <mergeCell ref="P4:P6"/>
    <mergeCell ref="Q4:Q6"/>
    <mergeCell ref="R4:R6"/>
    <mergeCell ref="S4:W4"/>
    <mergeCell ref="X4:Z5"/>
    <mergeCell ref="AA4:AA6"/>
    <mergeCell ref="J4:J6"/>
    <mergeCell ref="K4:K6"/>
    <mergeCell ref="L4:L6"/>
    <mergeCell ref="M4:M6"/>
    <mergeCell ref="N4:N6"/>
    <mergeCell ref="O4:O6"/>
    <mergeCell ref="D1:AJ1"/>
    <mergeCell ref="A4:A6"/>
    <mergeCell ref="B4:B6"/>
    <mergeCell ref="C4:C6"/>
    <mergeCell ref="D4:D6"/>
    <mergeCell ref="E4:E6"/>
    <mergeCell ref="F4:F6"/>
    <mergeCell ref="G4:G6"/>
    <mergeCell ref="H4:H6"/>
    <mergeCell ref="I4:I6"/>
  </mergeCells>
  <dataValidations count="13">
    <dataValidation type="list" allowBlank="1" showInputMessage="1" showErrorMessage="1" sqref="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AA8 AA65544 AA131080 AA196616 AA262152 AA327688 AA393224 AA458760 AA524296 AA589832 AA655368 AA720904 AA786440 AA851976 AA917512 AA983048">
      <formula1>ЕИ</formula1>
    </dataValidation>
    <dataValidation type="list" allowBlank="1" showInputMessage="1" showErrorMessage="1" sqref="JA8:JA26 SW8:SW26 ACS8:ACS26 AMO8:AMO26 AWK8:AWK26 BGG8:BGG26 BQC8:BQC26 BZY8:BZY26 CJU8:CJU26 CTQ8:CTQ26 DDM8:DDM26 DNI8:DNI26 DXE8:DXE26 EHA8:EHA26 EQW8:EQW26 FAS8:FAS26 FKO8:FKO26 FUK8:FUK26 GEG8:GEG26 GOC8:GOC26 GXY8:GXY26 HHU8:HHU26 HRQ8:HRQ26 IBM8:IBM26 ILI8:ILI26 IVE8:IVE26 JFA8:JFA26 JOW8:JOW26 JYS8:JYS26 KIO8:KIO26 KSK8:KSK26 LCG8:LCG26 LMC8:LMC26 LVY8:LVY26 MFU8:MFU26 MPQ8:MPQ26 MZM8:MZM26 NJI8:NJI26 NTE8:NTE26 ODA8:ODA26 OMW8:OMW26 OWS8:OWS26 PGO8:PGO26 PQK8:PQK26 QAG8:QAG26 QKC8:QKC26 QTY8:QTY26 RDU8:RDU26 RNQ8:RNQ26 RXM8:RXM26 SHI8:SHI26 SRE8:SRE26 TBA8:TBA26 TKW8:TKW26 TUS8:TUS26 UEO8:UEO26 UOK8:UOK26 UYG8:UYG26 VIC8:VIC26 VRY8:VRY26 WBU8:WBU26 WLQ8:WLQ26 WVM8:WVM26 JA65544:JA65562 SW65544:SW65562 ACS65544:ACS65562 AMO65544:AMO65562 AWK65544:AWK65562 BGG65544:BGG65562 BQC65544:BQC65562 BZY65544:BZY65562 CJU65544:CJU65562 CTQ65544:CTQ65562 DDM65544:DDM65562 DNI65544:DNI65562 DXE65544:DXE65562 EHA65544:EHA65562 EQW65544:EQW65562 FAS65544:FAS65562 FKO65544:FKO65562 FUK65544:FUK65562 GEG65544:GEG65562 GOC65544:GOC65562 GXY65544:GXY65562 HHU65544:HHU65562 HRQ65544:HRQ65562 IBM65544:IBM65562 ILI65544:ILI65562 IVE65544:IVE65562 JFA65544:JFA65562 JOW65544:JOW65562 JYS65544:JYS65562 KIO65544:KIO65562 KSK65544:KSK65562 LCG65544:LCG65562 LMC65544:LMC65562 LVY65544:LVY65562 MFU65544:MFU65562 MPQ65544:MPQ65562 MZM65544:MZM65562 NJI65544:NJI65562 NTE65544:NTE65562 ODA65544:ODA65562 OMW65544:OMW65562 OWS65544:OWS65562 PGO65544:PGO65562 PQK65544:PQK65562 QAG65544:QAG65562 QKC65544:QKC65562 QTY65544:QTY65562 RDU65544:RDU65562 RNQ65544:RNQ65562 RXM65544:RXM65562 SHI65544:SHI65562 SRE65544:SRE65562 TBA65544:TBA65562 TKW65544:TKW65562 TUS65544:TUS65562 UEO65544:UEO65562 UOK65544:UOK65562 UYG65544:UYG65562 VIC65544:VIC65562 VRY65544:VRY65562 WBU65544:WBU65562 WLQ65544:WLQ65562 WVM65544:WVM65562 JA131080:JA131098 SW131080:SW131098 ACS131080:ACS131098 AMO131080:AMO131098 AWK131080:AWK131098 BGG131080:BGG131098 BQC131080:BQC131098 BZY131080:BZY131098 CJU131080:CJU131098 CTQ131080:CTQ131098 DDM131080:DDM131098 DNI131080:DNI131098 DXE131080:DXE131098 EHA131080:EHA131098 EQW131080:EQW131098 FAS131080:FAS131098 FKO131080:FKO131098 FUK131080:FUK131098 GEG131080:GEG131098 GOC131080:GOC131098 GXY131080:GXY131098 HHU131080:HHU131098 HRQ131080:HRQ131098 IBM131080:IBM131098 ILI131080:ILI131098 IVE131080:IVE131098 JFA131080:JFA131098 JOW131080:JOW131098 JYS131080:JYS131098 KIO131080:KIO131098 KSK131080:KSK131098 LCG131080:LCG131098 LMC131080:LMC131098 LVY131080:LVY131098 MFU131080:MFU131098 MPQ131080:MPQ131098 MZM131080:MZM131098 NJI131080:NJI131098 NTE131080:NTE131098 ODA131080:ODA131098 OMW131080:OMW131098 OWS131080:OWS131098 PGO131080:PGO131098 PQK131080:PQK131098 QAG131080:QAG131098 QKC131080:QKC131098 QTY131080:QTY131098 RDU131080:RDU131098 RNQ131080:RNQ131098 RXM131080:RXM131098 SHI131080:SHI131098 SRE131080:SRE131098 TBA131080:TBA131098 TKW131080:TKW131098 TUS131080:TUS131098 UEO131080:UEO131098 UOK131080:UOK131098 UYG131080:UYG131098 VIC131080:VIC131098 VRY131080:VRY131098 WBU131080:WBU131098 WLQ131080:WLQ131098 WVM131080:WVM131098 JA196616:JA196634 SW196616:SW196634 ACS196616:ACS196634 AMO196616:AMO196634 AWK196616:AWK196634 BGG196616:BGG196634 BQC196616:BQC196634 BZY196616:BZY196634 CJU196616:CJU196634 CTQ196616:CTQ196634 DDM196616:DDM196634 DNI196616:DNI196634 DXE196616:DXE196634 EHA196616:EHA196634 EQW196616:EQW196634 FAS196616:FAS196634 FKO196616:FKO196634 FUK196616:FUK196634 GEG196616:GEG196634 GOC196616:GOC196634 GXY196616:GXY196634 HHU196616:HHU196634 HRQ196616:HRQ196634 IBM196616:IBM196634 ILI196616:ILI196634 IVE196616:IVE196634 JFA196616:JFA196634 JOW196616:JOW196634 JYS196616:JYS196634 KIO196616:KIO196634 KSK196616:KSK196634 LCG196616:LCG196634 LMC196616:LMC196634 LVY196616:LVY196634 MFU196616:MFU196634 MPQ196616:MPQ196634 MZM196616:MZM196634 NJI196616:NJI196634 NTE196616:NTE196634 ODA196616:ODA196634 OMW196616:OMW196634 OWS196616:OWS196634 PGO196616:PGO196634 PQK196616:PQK196634 QAG196616:QAG196634 QKC196616:QKC196634 QTY196616:QTY196634 RDU196616:RDU196634 RNQ196616:RNQ196634 RXM196616:RXM196634 SHI196616:SHI196634 SRE196616:SRE196634 TBA196616:TBA196634 TKW196616:TKW196634 TUS196616:TUS196634 UEO196616:UEO196634 UOK196616:UOK196634 UYG196616:UYG196634 VIC196616:VIC196634 VRY196616:VRY196634 WBU196616:WBU196634 WLQ196616:WLQ196634 WVM196616:WVM196634 JA262152:JA262170 SW262152:SW262170 ACS262152:ACS262170 AMO262152:AMO262170 AWK262152:AWK262170 BGG262152:BGG262170 BQC262152:BQC262170 BZY262152:BZY262170 CJU262152:CJU262170 CTQ262152:CTQ262170 DDM262152:DDM262170 DNI262152:DNI262170 DXE262152:DXE262170 EHA262152:EHA262170 EQW262152:EQW262170 FAS262152:FAS262170 FKO262152:FKO262170 FUK262152:FUK262170 GEG262152:GEG262170 GOC262152:GOC262170 GXY262152:GXY262170 HHU262152:HHU262170 HRQ262152:HRQ262170 IBM262152:IBM262170 ILI262152:ILI262170 IVE262152:IVE262170 JFA262152:JFA262170 JOW262152:JOW262170 JYS262152:JYS262170 KIO262152:KIO262170 KSK262152:KSK262170 LCG262152:LCG262170 LMC262152:LMC262170 LVY262152:LVY262170 MFU262152:MFU262170 MPQ262152:MPQ262170 MZM262152:MZM262170 NJI262152:NJI262170 NTE262152:NTE262170 ODA262152:ODA262170 OMW262152:OMW262170 OWS262152:OWS262170 PGO262152:PGO262170 PQK262152:PQK262170 QAG262152:QAG262170 QKC262152:QKC262170 QTY262152:QTY262170 RDU262152:RDU262170 RNQ262152:RNQ262170 RXM262152:RXM262170 SHI262152:SHI262170 SRE262152:SRE262170 TBA262152:TBA262170 TKW262152:TKW262170 TUS262152:TUS262170 UEO262152:UEO262170 UOK262152:UOK262170 UYG262152:UYG262170 VIC262152:VIC262170 VRY262152:VRY262170 WBU262152:WBU262170 WLQ262152:WLQ262170 WVM262152:WVM262170 JA327688:JA327706 SW327688:SW327706 ACS327688:ACS327706 AMO327688:AMO327706 AWK327688:AWK327706 BGG327688:BGG327706 BQC327688:BQC327706 BZY327688:BZY327706 CJU327688:CJU327706 CTQ327688:CTQ327706 DDM327688:DDM327706 DNI327688:DNI327706 DXE327688:DXE327706 EHA327688:EHA327706 EQW327688:EQW327706 FAS327688:FAS327706 FKO327688:FKO327706 FUK327688:FUK327706 GEG327688:GEG327706 GOC327688:GOC327706 GXY327688:GXY327706 HHU327688:HHU327706 HRQ327688:HRQ327706 IBM327688:IBM327706 ILI327688:ILI327706 IVE327688:IVE327706 JFA327688:JFA327706 JOW327688:JOW327706 JYS327688:JYS327706 KIO327688:KIO327706 KSK327688:KSK327706 LCG327688:LCG327706 LMC327688:LMC327706 LVY327688:LVY327706 MFU327688:MFU327706 MPQ327688:MPQ327706 MZM327688:MZM327706 NJI327688:NJI327706 NTE327688:NTE327706 ODA327688:ODA327706 OMW327688:OMW327706 OWS327688:OWS327706 PGO327688:PGO327706 PQK327688:PQK327706 QAG327688:QAG327706 QKC327688:QKC327706 QTY327688:QTY327706 RDU327688:RDU327706 RNQ327688:RNQ327706 RXM327688:RXM327706 SHI327688:SHI327706 SRE327688:SRE327706 TBA327688:TBA327706 TKW327688:TKW327706 TUS327688:TUS327706 UEO327688:UEO327706 UOK327688:UOK327706 UYG327688:UYG327706 VIC327688:VIC327706 VRY327688:VRY327706 WBU327688:WBU327706 WLQ327688:WLQ327706 WVM327688:WVM327706 JA393224:JA393242 SW393224:SW393242 ACS393224:ACS393242 AMO393224:AMO393242 AWK393224:AWK393242 BGG393224:BGG393242 BQC393224:BQC393242 BZY393224:BZY393242 CJU393224:CJU393242 CTQ393224:CTQ393242 DDM393224:DDM393242 DNI393224:DNI393242 DXE393224:DXE393242 EHA393224:EHA393242 EQW393224:EQW393242 FAS393224:FAS393242 FKO393224:FKO393242 FUK393224:FUK393242 GEG393224:GEG393242 GOC393224:GOC393242 GXY393224:GXY393242 HHU393224:HHU393242 HRQ393224:HRQ393242 IBM393224:IBM393242 ILI393224:ILI393242 IVE393224:IVE393242 JFA393224:JFA393242 JOW393224:JOW393242 JYS393224:JYS393242 KIO393224:KIO393242 KSK393224:KSK393242 LCG393224:LCG393242 LMC393224:LMC393242 LVY393224:LVY393242 MFU393224:MFU393242 MPQ393224:MPQ393242 MZM393224:MZM393242 NJI393224:NJI393242 NTE393224:NTE393242 ODA393224:ODA393242 OMW393224:OMW393242 OWS393224:OWS393242 PGO393224:PGO393242 PQK393224:PQK393242 QAG393224:QAG393242 QKC393224:QKC393242 QTY393224:QTY393242 RDU393224:RDU393242 RNQ393224:RNQ393242 RXM393224:RXM393242 SHI393224:SHI393242 SRE393224:SRE393242 TBA393224:TBA393242 TKW393224:TKW393242 TUS393224:TUS393242 UEO393224:UEO393242 UOK393224:UOK393242 UYG393224:UYG393242 VIC393224:VIC393242 VRY393224:VRY393242 WBU393224:WBU393242 WLQ393224:WLQ393242 WVM393224:WVM393242 JA458760:JA458778 SW458760:SW458778 ACS458760:ACS458778 AMO458760:AMO458778 AWK458760:AWK458778 BGG458760:BGG458778 BQC458760:BQC458778 BZY458760:BZY458778 CJU458760:CJU458778 CTQ458760:CTQ458778 DDM458760:DDM458778 DNI458760:DNI458778 DXE458760:DXE458778 EHA458760:EHA458778 EQW458760:EQW458778 FAS458760:FAS458778 FKO458760:FKO458778 FUK458760:FUK458778 GEG458760:GEG458778 GOC458760:GOC458778 GXY458760:GXY458778 HHU458760:HHU458778 HRQ458760:HRQ458778 IBM458760:IBM458778 ILI458760:ILI458778 IVE458760:IVE458778 JFA458760:JFA458778 JOW458760:JOW458778 JYS458760:JYS458778 KIO458760:KIO458778 KSK458760:KSK458778 LCG458760:LCG458778 LMC458760:LMC458778 LVY458760:LVY458778 MFU458760:MFU458778 MPQ458760:MPQ458778 MZM458760:MZM458778 NJI458760:NJI458778 NTE458760:NTE458778 ODA458760:ODA458778 OMW458760:OMW458778 OWS458760:OWS458778 PGO458760:PGO458778 PQK458760:PQK458778 QAG458760:QAG458778 QKC458760:QKC458778 QTY458760:QTY458778 RDU458760:RDU458778 RNQ458760:RNQ458778 RXM458760:RXM458778 SHI458760:SHI458778 SRE458760:SRE458778 TBA458760:TBA458778 TKW458760:TKW458778 TUS458760:TUS458778 UEO458760:UEO458778 UOK458760:UOK458778 UYG458760:UYG458778 VIC458760:VIC458778 VRY458760:VRY458778 WBU458760:WBU458778 WLQ458760:WLQ458778 WVM458760:WVM458778 JA524296:JA524314 SW524296:SW524314 ACS524296:ACS524314 AMO524296:AMO524314 AWK524296:AWK524314 BGG524296:BGG524314 BQC524296:BQC524314 BZY524296:BZY524314 CJU524296:CJU524314 CTQ524296:CTQ524314 DDM524296:DDM524314 DNI524296:DNI524314 DXE524296:DXE524314 EHA524296:EHA524314 EQW524296:EQW524314 FAS524296:FAS524314 FKO524296:FKO524314 FUK524296:FUK524314 GEG524296:GEG524314 GOC524296:GOC524314 GXY524296:GXY524314 HHU524296:HHU524314 HRQ524296:HRQ524314 IBM524296:IBM524314 ILI524296:ILI524314 IVE524296:IVE524314 JFA524296:JFA524314 JOW524296:JOW524314 JYS524296:JYS524314 KIO524296:KIO524314 KSK524296:KSK524314 LCG524296:LCG524314 LMC524296:LMC524314 LVY524296:LVY524314 MFU524296:MFU524314 MPQ524296:MPQ524314 MZM524296:MZM524314 NJI524296:NJI524314 NTE524296:NTE524314 ODA524296:ODA524314 OMW524296:OMW524314 OWS524296:OWS524314 PGO524296:PGO524314 PQK524296:PQK524314 QAG524296:QAG524314 QKC524296:QKC524314 QTY524296:QTY524314 RDU524296:RDU524314 RNQ524296:RNQ524314 RXM524296:RXM524314 SHI524296:SHI524314 SRE524296:SRE524314 TBA524296:TBA524314 TKW524296:TKW524314 TUS524296:TUS524314 UEO524296:UEO524314 UOK524296:UOK524314 UYG524296:UYG524314 VIC524296:VIC524314 VRY524296:VRY524314 WBU524296:WBU524314 WLQ524296:WLQ524314 WVM524296:WVM524314 JA589832:JA589850 SW589832:SW589850 ACS589832:ACS589850 AMO589832:AMO589850 AWK589832:AWK589850 BGG589832:BGG589850 BQC589832:BQC589850 BZY589832:BZY589850 CJU589832:CJU589850 CTQ589832:CTQ589850 DDM589832:DDM589850 DNI589832:DNI589850 DXE589832:DXE589850 EHA589832:EHA589850 EQW589832:EQW589850 FAS589832:FAS589850 FKO589832:FKO589850 FUK589832:FUK589850 GEG589832:GEG589850 GOC589832:GOC589850 GXY589832:GXY589850 HHU589832:HHU589850 HRQ589832:HRQ589850 IBM589832:IBM589850 ILI589832:ILI589850 IVE589832:IVE589850 JFA589832:JFA589850 JOW589832:JOW589850 JYS589832:JYS589850 KIO589832:KIO589850 KSK589832:KSK589850 LCG589832:LCG589850 LMC589832:LMC589850 LVY589832:LVY589850 MFU589832:MFU589850 MPQ589832:MPQ589850 MZM589832:MZM589850 NJI589832:NJI589850 NTE589832:NTE589850 ODA589832:ODA589850 OMW589832:OMW589850 OWS589832:OWS589850 PGO589832:PGO589850 PQK589832:PQK589850 QAG589832:QAG589850 QKC589832:QKC589850 QTY589832:QTY589850 RDU589832:RDU589850 RNQ589832:RNQ589850 RXM589832:RXM589850 SHI589832:SHI589850 SRE589832:SRE589850 TBA589832:TBA589850 TKW589832:TKW589850 TUS589832:TUS589850 UEO589832:UEO589850 UOK589832:UOK589850 UYG589832:UYG589850 VIC589832:VIC589850 VRY589832:VRY589850 WBU589832:WBU589850 WLQ589832:WLQ589850 WVM589832:WVM589850 JA655368:JA655386 SW655368:SW655386 ACS655368:ACS655386 AMO655368:AMO655386 AWK655368:AWK655386 BGG655368:BGG655386 BQC655368:BQC655386 BZY655368:BZY655386 CJU655368:CJU655386 CTQ655368:CTQ655386 DDM655368:DDM655386 DNI655368:DNI655386 DXE655368:DXE655386 EHA655368:EHA655386 EQW655368:EQW655386 FAS655368:FAS655386 FKO655368:FKO655386 FUK655368:FUK655386 GEG655368:GEG655386 GOC655368:GOC655386 GXY655368:GXY655386 HHU655368:HHU655386 HRQ655368:HRQ655386 IBM655368:IBM655386 ILI655368:ILI655386 IVE655368:IVE655386 JFA655368:JFA655386 JOW655368:JOW655386 JYS655368:JYS655386 KIO655368:KIO655386 KSK655368:KSK655386 LCG655368:LCG655386 LMC655368:LMC655386 LVY655368:LVY655386 MFU655368:MFU655386 MPQ655368:MPQ655386 MZM655368:MZM655386 NJI655368:NJI655386 NTE655368:NTE655386 ODA655368:ODA655386 OMW655368:OMW655386 OWS655368:OWS655386 PGO655368:PGO655386 PQK655368:PQK655386 QAG655368:QAG655386 QKC655368:QKC655386 QTY655368:QTY655386 RDU655368:RDU655386 RNQ655368:RNQ655386 RXM655368:RXM655386 SHI655368:SHI655386 SRE655368:SRE655386 TBA655368:TBA655386 TKW655368:TKW655386 TUS655368:TUS655386 UEO655368:UEO655386 UOK655368:UOK655386 UYG655368:UYG655386 VIC655368:VIC655386 VRY655368:VRY655386 WBU655368:WBU655386 WLQ655368:WLQ655386 WVM655368:WVM655386 JA720904:JA720922 SW720904:SW720922 ACS720904:ACS720922 AMO720904:AMO720922 AWK720904:AWK720922 BGG720904:BGG720922 BQC720904:BQC720922 BZY720904:BZY720922 CJU720904:CJU720922 CTQ720904:CTQ720922 DDM720904:DDM720922 DNI720904:DNI720922 DXE720904:DXE720922 EHA720904:EHA720922 EQW720904:EQW720922 FAS720904:FAS720922 FKO720904:FKO720922 FUK720904:FUK720922 GEG720904:GEG720922 GOC720904:GOC720922 GXY720904:GXY720922 HHU720904:HHU720922 HRQ720904:HRQ720922 IBM720904:IBM720922 ILI720904:ILI720922 IVE720904:IVE720922 JFA720904:JFA720922 JOW720904:JOW720922 JYS720904:JYS720922 KIO720904:KIO720922 KSK720904:KSK720922 LCG720904:LCG720922 LMC720904:LMC720922 LVY720904:LVY720922 MFU720904:MFU720922 MPQ720904:MPQ720922 MZM720904:MZM720922 NJI720904:NJI720922 NTE720904:NTE720922 ODA720904:ODA720922 OMW720904:OMW720922 OWS720904:OWS720922 PGO720904:PGO720922 PQK720904:PQK720922 QAG720904:QAG720922 QKC720904:QKC720922 QTY720904:QTY720922 RDU720904:RDU720922 RNQ720904:RNQ720922 RXM720904:RXM720922 SHI720904:SHI720922 SRE720904:SRE720922 TBA720904:TBA720922 TKW720904:TKW720922 TUS720904:TUS720922 UEO720904:UEO720922 UOK720904:UOK720922 UYG720904:UYG720922 VIC720904:VIC720922 VRY720904:VRY720922 WBU720904:WBU720922 WLQ720904:WLQ720922 WVM720904:WVM720922 JA786440:JA786458 SW786440:SW786458 ACS786440:ACS786458 AMO786440:AMO786458 AWK786440:AWK786458 BGG786440:BGG786458 BQC786440:BQC786458 BZY786440:BZY786458 CJU786440:CJU786458 CTQ786440:CTQ786458 DDM786440:DDM786458 DNI786440:DNI786458 DXE786440:DXE786458 EHA786440:EHA786458 EQW786440:EQW786458 FAS786440:FAS786458 FKO786440:FKO786458 FUK786440:FUK786458 GEG786440:GEG786458 GOC786440:GOC786458 GXY786440:GXY786458 HHU786440:HHU786458 HRQ786440:HRQ786458 IBM786440:IBM786458 ILI786440:ILI786458 IVE786440:IVE786458 JFA786440:JFA786458 JOW786440:JOW786458 JYS786440:JYS786458 KIO786440:KIO786458 KSK786440:KSK786458 LCG786440:LCG786458 LMC786440:LMC786458 LVY786440:LVY786458 MFU786440:MFU786458 MPQ786440:MPQ786458 MZM786440:MZM786458 NJI786440:NJI786458 NTE786440:NTE786458 ODA786440:ODA786458 OMW786440:OMW786458 OWS786440:OWS786458 PGO786440:PGO786458 PQK786440:PQK786458 QAG786440:QAG786458 QKC786440:QKC786458 QTY786440:QTY786458 RDU786440:RDU786458 RNQ786440:RNQ786458 RXM786440:RXM786458 SHI786440:SHI786458 SRE786440:SRE786458 TBA786440:TBA786458 TKW786440:TKW786458 TUS786440:TUS786458 UEO786440:UEO786458 UOK786440:UOK786458 UYG786440:UYG786458 VIC786440:VIC786458 VRY786440:VRY786458 WBU786440:WBU786458 WLQ786440:WLQ786458 WVM786440:WVM786458 JA851976:JA851994 SW851976:SW851994 ACS851976:ACS851994 AMO851976:AMO851994 AWK851976:AWK851994 BGG851976:BGG851994 BQC851976:BQC851994 BZY851976:BZY851994 CJU851976:CJU851994 CTQ851976:CTQ851994 DDM851976:DDM851994 DNI851976:DNI851994 DXE851976:DXE851994 EHA851976:EHA851994 EQW851976:EQW851994 FAS851976:FAS851994 FKO851976:FKO851994 FUK851976:FUK851994 GEG851976:GEG851994 GOC851976:GOC851994 GXY851976:GXY851994 HHU851976:HHU851994 HRQ851976:HRQ851994 IBM851976:IBM851994 ILI851976:ILI851994 IVE851976:IVE851994 JFA851976:JFA851994 JOW851976:JOW851994 JYS851976:JYS851994 KIO851976:KIO851994 KSK851976:KSK851994 LCG851976:LCG851994 LMC851976:LMC851994 LVY851976:LVY851994 MFU851976:MFU851994 MPQ851976:MPQ851994 MZM851976:MZM851994 NJI851976:NJI851994 NTE851976:NTE851994 ODA851976:ODA851994 OMW851976:OMW851994 OWS851976:OWS851994 PGO851976:PGO851994 PQK851976:PQK851994 QAG851976:QAG851994 QKC851976:QKC851994 QTY851976:QTY851994 RDU851976:RDU851994 RNQ851976:RNQ851994 RXM851976:RXM851994 SHI851976:SHI851994 SRE851976:SRE851994 TBA851976:TBA851994 TKW851976:TKW851994 TUS851976:TUS851994 UEO851976:UEO851994 UOK851976:UOK851994 UYG851976:UYG851994 VIC851976:VIC851994 VRY851976:VRY851994 WBU851976:WBU851994 WLQ851976:WLQ851994 WVM851976:WVM851994 JA917512:JA917530 SW917512:SW917530 ACS917512:ACS917530 AMO917512:AMO917530 AWK917512:AWK917530 BGG917512:BGG917530 BQC917512:BQC917530 BZY917512:BZY917530 CJU917512:CJU917530 CTQ917512:CTQ917530 DDM917512:DDM917530 DNI917512:DNI917530 DXE917512:DXE917530 EHA917512:EHA917530 EQW917512:EQW917530 FAS917512:FAS917530 FKO917512:FKO917530 FUK917512:FUK917530 GEG917512:GEG917530 GOC917512:GOC917530 GXY917512:GXY917530 HHU917512:HHU917530 HRQ917512:HRQ917530 IBM917512:IBM917530 ILI917512:ILI917530 IVE917512:IVE917530 JFA917512:JFA917530 JOW917512:JOW917530 JYS917512:JYS917530 KIO917512:KIO917530 KSK917512:KSK917530 LCG917512:LCG917530 LMC917512:LMC917530 LVY917512:LVY917530 MFU917512:MFU917530 MPQ917512:MPQ917530 MZM917512:MZM917530 NJI917512:NJI917530 NTE917512:NTE917530 ODA917512:ODA917530 OMW917512:OMW917530 OWS917512:OWS917530 PGO917512:PGO917530 PQK917512:PQK917530 QAG917512:QAG917530 QKC917512:QKC917530 QTY917512:QTY917530 RDU917512:RDU917530 RNQ917512:RNQ917530 RXM917512:RXM917530 SHI917512:SHI917530 SRE917512:SRE917530 TBA917512:TBA917530 TKW917512:TKW917530 TUS917512:TUS917530 UEO917512:UEO917530 UOK917512:UOK917530 UYG917512:UYG917530 VIC917512:VIC917530 VRY917512:VRY917530 WBU917512:WBU917530 WLQ917512:WLQ917530 WVM917512:WVM917530 JA983048:JA983066 SW983048:SW983066 ACS983048:ACS983066 AMO983048:AMO983066 AWK983048:AWK983066 BGG983048:BGG983066 BQC983048:BQC983066 BZY983048:BZY983066 CJU983048:CJU983066 CTQ983048:CTQ983066 DDM983048:DDM983066 DNI983048:DNI983066 DXE983048:DXE983066 EHA983048:EHA983066 EQW983048:EQW983066 FAS983048:FAS983066 FKO983048:FKO983066 FUK983048:FUK983066 GEG983048:GEG983066 GOC983048:GOC983066 GXY983048:GXY983066 HHU983048:HHU983066 HRQ983048:HRQ983066 IBM983048:IBM983066 ILI983048:ILI983066 IVE983048:IVE983066 JFA983048:JFA983066 JOW983048:JOW983066 JYS983048:JYS983066 KIO983048:KIO983066 KSK983048:KSK983066 LCG983048:LCG983066 LMC983048:LMC983066 LVY983048:LVY983066 MFU983048:MFU983066 MPQ983048:MPQ983066 MZM983048:MZM983066 NJI983048:NJI983066 NTE983048:NTE983066 ODA983048:ODA983066 OMW983048:OMW983066 OWS983048:OWS983066 PGO983048:PGO983066 PQK983048:PQK983066 QAG983048:QAG983066 QKC983048:QKC983066 QTY983048:QTY983066 RDU983048:RDU983066 RNQ983048:RNQ983066 RXM983048:RXM983066 SHI983048:SHI983066 SRE983048:SRE983066 TBA983048:TBA983066 TKW983048:TKW983066 TUS983048:TUS983066 UEO983048:UEO983066 UOK983048:UOK983066 UYG983048:UYG983066 VIC983048:VIC983066 VRY983048:VRY983066 WBU983048:WBU983066 WLQ983048:WLQ983066 WVM983048:WVM983066 R8:R26 R65544:R65562 R131080:R131098 R196616:R196634 R262152:R262170 R327688:R327706 R393224:R393242 R458760:R458778 R524296:R524314 R589832:R589850 R655368:R655386 R720904:R720922 R786440:R786458 R851976:R851994 R917512:R917530 R983048:R983066">
      <formula1>Инкотермс</formula1>
    </dataValidation>
    <dataValidation type="list" allowBlank="1" showInputMessage="1" showErrorMessage="1" sqref="IQ8 SM8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IQ65544 SM65544 ACI65544 AME65544 AWA65544 BFW65544 BPS65544 BZO65544 CJK65544 CTG65544 DDC65544 DMY65544 DWU65544 EGQ65544 EQM65544 FAI65544 FKE65544 FUA65544 GDW65544 GNS65544 GXO65544 HHK65544 HRG65544 IBC65544 IKY65544 IUU65544 JEQ65544 JOM65544 JYI65544 KIE65544 KSA65544 LBW65544 LLS65544 LVO65544 MFK65544 MPG65544 MZC65544 NIY65544 NSU65544 OCQ65544 OMM65544 OWI65544 PGE65544 PQA65544 PZW65544 QJS65544 QTO65544 RDK65544 RNG65544 RXC65544 SGY65544 SQU65544 TAQ65544 TKM65544 TUI65544 UEE65544 UOA65544 UXW65544 VHS65544 VRO65544 WBK65544 WLG65544 WVC65544 IQ131080 SM131080 ACI131080 AME131080 AWA131080 BFW131080 BPS131080 BZO131080 CJK131080 CTG131080 DDC131080 DMY131080 DWU131080 EGQ131080 EQM131080 FAI131080 FKE131080 FUA131080 GDW131080 GNS131080 GXO131080 HHK131080 HRG131080 IBC131080 IKY131080 IUU131080 JEQ131080 JOM131080 JYI131080 KIE131080 KSA131080 LBW131080 LLS131080 LVO131080 MFK131080 MPG131080 MZC131080 NIY131080 NSU131080 OCQ131080 OMM131080 OWI131080 PGE131080 PQA131080 PZW131080 QJS131080 QTO131080 RDK131080 RNG131080 RXC131080 SGY131080 SQU131080 TAQ131080 TKM131080 TUI131080 UEE131080 UOA131080 UXW131080 VHS131080 VRO131080 WBK131080 WLG131080 WVC131080 IQ196616 SM196616 ACI196616 AME196616 AWA196616 BFW196616 BPS196616 BZO196616 CJK196616 CTG196616 DDC196616 DMY196616 DWU196616 EGQ196616 EQM196616 FAI196616 FKE196616 FUA196616 GDW196616 GNS196616 GXO196616 HHK196616 HRG196616 IBC196616 IKY196616 IUU196616 JEQ196616 JOM196616 JYI196616 KIE196616 KSA196616 LBW196616 LLS196616 LVO196616 MFK196616 MPG196616 MZC196616 NIY196616 NSU196616 OCQ196616 OMM196616 OWI196616 PGE196616 PQA196616 PZW196616 QJS196616 QTO196616 RDK196616 RNG196616 RXC196616 SGY196616 SQU196616 TAQ196616 TKM196616 TUI196616 UEE196616 UOA196616 UXW196616 VHS196616 VRO196616 WBK196616 WLG196616 WVC196616 IQ262152 SM262152 ACI262152 AME262152 AWA262152 BFW262152 BPS262152 BZO262152 CJK262152 CTG262152 DDC262152 DMY262152 DWU262152 EGQ262152 EQM262152 FAI262152 FKE262152 FUA262152 GDW262152 GNS262152 GXO262152 HHK262152 HRG262152 IBC262152 IKY262152 IUU262152 JEQ262152 JOM262152 JYI262152 KIE262152 KSA262152 LBW262152 LLS262152 LVO262152 MFK262152 MPG262152 MZC262152 NIY262152 NSU262152 OCQ262152 OMM262152 OWI262152 PGE262152 PQA262152 PZW262152 QJS262152 QTO262152 RDK262152 RNG262152 RXC262152 SGY262152 SQU262152 TAQ262152 TKM262152 TUI262152 UEE262152 UOA262152 UXW262152 VHS262152 VRO262152 WBK262152 WLG262152 WVC262152 IQ327688 SM327688 ACI327688 AME327688 AWA327688 BFW327688 BPS327688 BZO327688 CJK327688 CTG327688 DDC327688 DMY327688 DWU327688 EGQ327688 EQM327688 FAI327688 FKE327688 FUA327688 GDW327688 GNS327688 GXO327688 HHK327688 HRG327688 IBC327688 IKY327688 IUU327688 JEQ327688 JOM327688 JYI327688 KIE327688 KSA327688 LBW327688 LLS327688 LVO327688 MFK327688 MPG327688 MZC327688 NIY327688 NSU327688 OCQ327688 OMM327688 OWI327688 PGE327688 PQA327688 PZW327688 QJS327688 QTO327688 RDK327688 RNG327688 RXC327688 SGY327688 SQU327688 TAQ327688 TKM327688 TUI327688 UEE327688 UOA327688 UXW327688 VHS327688 VRO327688 WBK327688 WLG327688 WVC327688 IQ393224 SM393224 ACI393224 AME393224 AWA393224 BFW393224 BPS393224 BZO393224 CJK393224 CTG393224 DDC393224 DMY393224 DWU393224 EGQ393224 EQM393224 FAI393224 FKE393224 FUA393224 GDW393224 GNS393224 GXO393224 HHK393224 HRG393224 IBC393224 IKY393224 IUU393224 JEQ393224 JOM393224 JYI393224 KIE393224 KSA393224 LBW393224 LLS393224 LVO393224 MFK393224 MPG393224 MZC393224 NIY393224 NSU393224 OCQ393224 OMM393224 OWI393224 PGE393224 PQA393224 PZW393224 QJS393224 QTO393224 RDK393224 RNG393224 RXC393224 SGY393224 SQU393224 TAQ393224 TKM393224 TUI393224 UEE393224 UOA393224 UXW393224 VHS393224 VRO393224 WBK393224 WLG393224 WVC393224 IQ458760 SM458760 ACI458760 AME458760 AWA458760 BFW458760 BPS458760 BZO458760 CJK458760 CTG458760 DDC458760 DMY458760 DWU458760 EGQ458760 EQM458760 FAI458760 FKE458760 FUA458760 GDW458760 GNS458760 GXO458760 HHK458760 HRG458760 IBC458760 IKY458760 IUU458760 JEQ458760 JOM458760 JYI458760 KIE458760 KSA458760 LBW458760 LLS458760 LVO458760 MFK458760 MPG458760 MZC458760 NIY458760 NSU458760 OCQ458760 OMM458760 OWI458760 PGE458760 PQA458760 PZW458760 QJS458760 QTO458760 RDK458760 RNG458760 RXC458760 SGY458760 SQU458760 TAQ458760 TKM458760 TUI458760 UEE458760 UOA458760 UXW458760 VHS458760 VRO458760 WBK458760 WLG458760 WVC458760 IQ524296 SM524296 ACI524296 AME524296 AWA524296 BFW524296 BPS524296 BZO524296 CJK524296 CTG524296 DDC524296 DMY524296 DWU524296 EGQ524296 EQM524296 FAI524296 FKE524296 FUA524296 GDW524296 GNS524296 GXO524296 HHK524296 HRG524296 IBC524296 IKY524296 IUU524296 JEQ524296 JOM524296 JYI524296 KIE524296 KSA524296 LBW524296 LLS524296 LVO524296 MFK524296 MPG524296 MZC524296 NIY524296 NSU524296 OCQ524296 OMM524296 OWI524296 PGE524296 PQA524296 PZW524296 QJS524296 QTO524296 RDK524296 RNG524296 RXC524296 SGY524296 SQU524296 TAQ524296 TKM524296 TUI524296 UEE524296 UOA524296 UXW524296 VHS524296 VRO524296 WBK524296 WLG524296 WVC524296 IQ589832 SM589832 ACI589832 AME589832 AWA589832 BFW589832 BPS589832 BZO589832 CJK589832 CTG589832 DDC589832 DMY589832 DWU589832 EGQ589832 EQM589832 FAI589832 FKE589832 FUA589832 GDW589832 GNS589832 GXO589832 HHK589832 HRG589832 IBC589832 IKY589832 IUU589832 JEQ589832 JOM589832 JYI589832 KIE589832 KSA589832 LBW589832 LLS589832 LVO589832 MFK589832 MPG589832 MZC589832 NIY589832 NSU589832 OCQ589832 OMM589832 OWI589832 PGE589832 PQA589832 PZW589832 QJS589832 QTO589832 RDK589832 RNG589832 RXC589832 SGY589832 SQU589832 TAQ589832 TKM589832 TUI589832 UEE589832 UOA589832 UXW589832 VHS589832 VRO589832 WBK589832 WLG589832 WVC589832 IQ655368 SM655368 ACI655368 AME655368 AWA655368 BFW655368 BPS655368 BZO655368 CJK655368 CTG655368 DDC655368 DMY655368 DWU655368 EGQ655368 EQM655368 FAI655368 FKE655368 FUA655368 GDW655368 GNS655368 GXO655368 HHK655368 HRG655368 IBC655368 IKY655368 IUU655368 JEQ655368 JOM655368 JYI655368 KIE655368 KSA655368 LBW655368 LLS655368 LVO655368 MFK655368 MPG655368 MZC655368 NIY655368 NSU655368 OCQ655368 OMM655368 OWI655368 PGE655368 PQA655368 PZW655368 QJS655368 QTO655368 RDK655368 RNG655368 RXC655368 SGY655368 SQU655368 TAQ655368 TKM655368 TUI655368 UEE655368 UOA655368 UXW655368 VHS655368 VRO655368 WBK655368 WLG655368 WVC655368 IQ720904 SM720904 ACI720904 AME720904 AWA720904 BFW720904 BPS720904 BZO720904 CJK720904 CTG720904 DDC720904 DMY720904 DWU720904 EGQ720904 EQM720904 FAI720904 FKE720904 FUA720904 GDW720904 GNS720904 GXO720904 HHK720904 HRG720904 IBC720904 IKY720904 IUU720904 JEQ720904 JOM720904 JYI720904 KIE720904 KSA720904 LBW720904 LLS720904 LVO720904 MFK720904 MPG720904 MZC720904 NIY720904 NSU720904 OCQ720904 OMM720904 OWI720904 PGE720904 PQA720904 PZW720904 QJS720904 QTO720904 RDK720904 RNG720904 RXC720904 SGY720904 SQU720904 TAQ720904 TKM720904 TUI720904 UEE720904 UOA720904 UXW720904 VHS720904 VRO720904 WBK720904 WLG720904 WVC720904 IQ786440 SM786440 ACI786440 AME786440 AWA786440 BFW786440 BPS786440 BZO786440 CJK786440 CTG786440 DDC786440 DMY786440 DWU786440 EGQ786440 EQM786440 FAI786440 FKE786440 FUA786440 GDW786440 GNS786440 GXO786440 HHK786440 HRG786440 IBC786440 IKY786440 IUU786440 JEQ786440 JOM786440 JYI786440 KIE786440 KSA786440 LBW786440 LLS786440 LVO786440 MFK786440 MPG786440 MZC786440 NIY786440 NSU786440 OCQ786440 OMM786440 OWI786440 PGE786440 PQA786440 PZW786440 QJS786440 QTO786440 RDK786440 RNG786440 RXC786440 SGY786440 SQU786440 TAQ786440 TKM786440 TUI786440 UEE786440 UOA786440 UXW786440 VHS786440 VRO786440 WBK786440 WLG786440 WVC786440 IQ851976 SM851976 ACI851976 AME851976 AWA851976 BFW851976 BPS851976 BZO851976 CJK851976 CTG851976 DDC851976 DMY851976 DWU851976 EGQ851976 EQM851976 FAI851976 FKE851976 FUA851976 GDW851976 GNS851976 GXO851976 HHK851976 HRG851976 IBC851976 IKY851976 IUU851976 JEQ851976 JOM851976 JYI851976 KIE851976 KSA851976 LBW851976 LLS851976 LVO851976 MFK851976 MPG851976 MZC851976 NIY851976 NSU851976 OCQ851976 OMM851976 OWI851976 PGE851976 PQA851976 PZW851976 QJS851976 QTO851976 RDK851976 RNG851976 RXC851976 SGY851976 SQU851976 TAQ851976 TKM851976 TUI851976 UEE851976 UOA851976 UXW851976 VHS851976 VRO851976 WBK851976 WLG851976 WVC851976 IQ917512 SM917512 ACI917512 AME917512 AWA917512 BFW917512 BPS917512 BZO917512 CJK917512 CTG917512 DDC917512 DMY917512 DWU917512 EGQ917512 EQM917512 FAI917512 FKE917512 FUA917512 GDW917512 GNS917512 GXO917512 HHK917512 HRG917512 IBC917512 IKY917512 IUU917512 JEQ917512 JOM917512 JYI917512 KIE917512 KSA917512 LBW917512 LLS917512 LVO917512 MFK917512 MPG917512 MZC917512 NIY917512 NSU917512 OCQ917512 OMM917512 OWI917512 PGE917512 PQA917512 PZW917512 QJS917512 QTO917512 RDK917512 RNG917512 RXC917512 SGY917512 SQU917512 TAQ917512 TKM917512 TUI917512 UEE917512 UOA917512 UXW917512 VHS917512 VRO917512 WBK917512 WLG917512 WVC917512 IQ983048 SM983048 ACI983048 AME983048 AWA983048 BFW983048 BPS983048 BZO983048 CJK983048 CTG983048 DDC983048 DMY983048 DWU983048 EGQ983048 EQM983048 FAI983048 FKE983048 FUA983048 GDW983048 GNS983048 GXO983048 HHK983048 HRG983048 IBC983048 IKY983048 IUU983048 JEQ983048 JOM983048 JYI983048 KIE983048 KSA983048 LBW983048 LLS983048 LVO983048 MFK983048 MPG983048 MZC983048 NIY983048 NSU983048 OCQ983048 OMM983048 OWI983048 PGE983048 PQA983048 PZW983048 QJS983048 QTO983048 RDK983048 RNG983048 RXC983048 SGY983048 SQU983048 TAQ983048 TKM983048 TUI983048 UEE983048 UOA983048 UXW983048 VHS983048 VRO983048 WBK983048 WLG983048 WVC983048 H8 H65544 H131080 H196616 H262152 H327688 H393224 H458760 H524296 H589832 H655368 H720904 H786440 H851976 H917512 H983048">
      <formula1>Способ_закупок</formula1>
    </dataValidation>
    <dataValidation type="list" allowBlank="1" showInputMessage="1" sqref="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KB8 TX8 ADT8 ANP8 AXL8 BHH8 BRD8 CAZ8 CKV8 CUR8 DEN8 DOJ8 DYF8 EIB8 ERX8 FBT8 FLP8 FVL8 GFH8 GPD8 GYZ8 HIV8 HSR8 ICN8 IMJ8 IWF8 JGB8 JPX8 JZT8 KJP8 KTL8 LDH8 LND8 LWZ8 MGV8 MQR8 NAN8 NKJ8 NUF8 OEB8 ONX8 OXT8 PHP8 PRL8 QBH8 QLD8 QUZ8 REV8 ROR8 RYN8 SIJ8 SSF8 TCB8 TLX8 TVT8 UFP8 UPL8 UZH8 VJD8 VSZ8 WCV8 WMR8 WWN8 KB65544 TX65544 ADT65544 ANP65544 AXL65544 BHH65544 BRD65544 CAZ65544 CKV65544 CUR65544 DEN65544 DOJ65544 DYF65544 EIB65544 ERX65544 FBT65544 FLP65544 FVL65544 GFH65544 GPD65544 GYZ65544 HIV65544 HSR65544 ICN65544 IMJ65544 IWF65544 JGB65544 JPX65544 JZT65544 KJP65544 KTL65544 LDH65544 LND65544 LWZ65544 MGV65544 MQR65544 NAN65544 NKJ65544 NUF65544 OEB65544 ONX65544 OXT65544 PHP65544 PRL65544 QBH65544 QLD65544 QUZ65544 REV65544 ROR65544 RYN65544 SIJ65544 SSF65544 TCB65544 TLX65544 TVT65544 UFP65544 UPL65544 UZH65544 VJD65544 VSZ65544 WCV65544 WMR65544 WWN65544 KB131080 TX131080 ADT131080 ANP131080 AXL131080 BHH131080 BRD131080 CAZ131080 CKV131080 CUR131080 DEN131080 DOJ131080 DYF131080 EIB131080 ERX131080 FBT131080 FLP131080 FVL131080 GFH131080 GPD131080 GYZ131080 HIV131080 HSR131080 ICN131080 IMJ131080 IWF131080 JGB131080 JPX131080 JZT131080 KJP131080 KTL131080 LDH131080 LND131080 LWZ131080 MGV131080 MQR131080 NAN131080 NKJ131080 NUF131080 OEB131080 ONX131080 OXT131080 PHP131080 PRL131080 QBH131080 QLD131080 QUZ131080 REV131080 ROR131080 RYN131080 SIJ131080 SSF131080 TCB131080 TLX131080 TVT131080 UFP131080 UPL131080 UZH131080 VJD131080 VSZ131080 WCV131080 WMR131080 WWN131080 KB196616 TX196616 ADT196616 ANP196616 AXL196616 BHH196616 BRD196616 CAZ196616 CKV196616 CUR196616 DEN196616 DOJ196616 DYF196616 EIB196616 ERX196616 FBT196616 FLP196616 FVL196616 GFH196616 GPD196616 GYZ196616 HIV196616 HSR196616 ICN196616 IMJ196616 IWF196616 JGB196616 JPX196616 JZT196616 KJP196616 KTL196616 LDH196616 LND196616 LWZ196616 MGV196616 MQR196616 NAN196616 NKJ196616 NUF196616 OEB196616 ONX196616 OXT196616 PHP196616 PRL196616 QBH196616 QLD196616 QUZ196616 REV196616 ROR196616 RYN196616 SIJ196616 SSF196616 TCB196616 TLX196616 TVT196616 UFP196616 UPL196616 UZH196616 VJD196616 VSZ196616 WCV196616 WMR196616 WWN196616 KB262152 TX262152 ADT262152 ANP262152 AXL262152 BHH262152 BRD262152 CAZ262152 CKV262152 CUR262152 DEN262152 DOJ262152 DYF262152 EIB262152 ERX262152 FBT262152 FLP262152 FVL262152 GFH262152 GPD262152 GYZ262152 HIV262152 HSR262152 ICN262152 IMJ262152 IWF262152 JGB262152 JPX262152 JZT262152 KJP262152 KTL262152 LDH262152 LND262152 LWZ262152 MGV262152 MQR262152 NAN262152 NKJ262152 NUF262152 OEB262152 ONX262152 OXT262152 PHP262152 PRL262152 QBH262152 QLD262152 QUZ262152 REV262152 ROR262152 RYN262152 SIJ262152 SSF262152 TCB262152 TLX262152 TVT262152 UFP262152 UPL262152 UZH262152 VJD262152 VSZ262152 WCV262152 WMR262152 WWN262152 KB327688 TX327688 ADT327688 ANP327688 AXL327688 BHH327688 BRD327688 CAZ327688 CKV327688 CUR327688 DEN327688 DOJ327688 DYF327688 EIB327688 ERX327688 FBT327688 FLP327688 FVL327688 GFH327688 GPD327688 GYZ327688 HIV327688 HSR327688 ICN327688 IMJ327688 IWF327688 JGB327688 JPX327688 JZT327688 KJP327688 KTL327688 LDH327688 LND327688 LWZ327688 MGV327688 MQR327688 NAN327688 NKJ327688 NUF327688 OEB327688 ONX327688 OXT327688 PHP327688 PRL327688 QBH327688 QLD327688 QUZ327688 REV327688 ROR327688 RYN327688 SIJ327688 SSF327688 TCB327688 TLX327688 TVT327688 UFP327688 UPL327688 UZH327688 VJD327688 VSZ327688 WCV327688 WMR327688 WWN327688 KB393224 TX393224 ADT393224 ANP393224 AXL393224 BHH393224 BRD393224 CAZ393224 CKV393224 CUR393224 DEN393224 DOJ393224 DYF393224 EIB393224 ERX393224 FBT393224 FLP393224 FVL393224 GFH393224 GPD393224 GYZ393224 HIV393224 HSR393224 ICN393224 IMJ393224 IWF393224 JGB393224 JPX393224 JZT393224 KJP393224 KTL393224 LDH393224 LND393224 LWZ393224 MGV393224 MQR393224 NAN393224 NKJ393224 NUF393224 OEB393224 ONX393224 OXT393224 PHP393224 PRL393224 QBH393224 QLD393224 QUZ393224 REV393224 ROR393224 RYN393224 SIJ393224 SSF393224 TCB393224 TLX393224 TVT393224 UFP393224 UPL393224 UZH393224 VJD393224 VSZ393224 WCV393224 WMR393224 WWN393224 KB458760 TX458760 ADT458760 ANP458760 AXL458760 BHH458760 BRD458760 CAZ458760 CKV458760 CUR458760 DEN458760 DOJ458760 DYF458760 EIB458760 ERX458760 FBT458760 FLP458760 FVL458760 GFH458760 GPD458760 GYZ458760 HIV458760 HSR458760 ICN458760 IMJ458760 IWF458760 JGB458760 JPX458760 JZT458760 KJP458760 KTL458760 LDH458760 LND458760 LWZ458760 MGV458760 MQR458760 NAN458760 NKJ458760 NUF458760 OEB458760 ONX458760 OXT458760 PHP458760 PRL458760 QBH458760 QLD458760 QUZ458760 REV458760 ROR458760 RYN458760 SIJ458760 SSF458760 TCB458760 TLX458760 TVT458760 UFP458760 UPL458760 UZH458760 VJD458760 VSZ458760 WCV458760 WMR458760 WWN458760 KB524296 TX524296 ADT524296 ANP524296 AXL524296 BHH524296 BRD524296 CAZ524296 CKV524296 CUR524296 DEN524296 DOJ524296 DYF524296 EIB524296 ERX524296 FBT524296 FLP524296 FVL524296 GFH524296 GPD524296 GYZ524296 HIV524296 HSR524296 ICN524296 IMJ524296 IWF524296 JGB524296 JPX524296 JZT524296 KJP524296 KTL524296 LDH524296 LND524296 LWZ524296 MGV524296 MQR524296 NAN524296 NKJ524296 NUF524296 OEB524296 ONX524296 OXT524296 PHP524296 PRL524296 QBH524296 QLD524296 QUZ524296 REV524296 ROR524296 RYN524296 SIJ524296 SSF524296 TCB524296 TLX524296 TVT524296 UFP524296 UPL524296 UZH524296 VJD524296 VSZ524296 WCV524296 WMR524296 WWN524296 KB589832 TX589832 ADT589832 ANP589832 AXL589832 BHH589832 BRD589832 CAZ589832 CKV589832 CUR589832 DEN589832 DOJ589832 DYF589832 EIB589832 ERX589832 FBT589832 FLP589832 FVL589832 GFH589832 GPD589832 GYZ589832 HIV589832 HSR589832 ICN589832 IMJ589832 IWF589832 JGB589832 JPX589832 JZT589832 KJP589832 KTL589832 LDH589832 LND589832 LWZ589832 MGV589832 MQR589832 NAN589832 NKJ589832 NUF589832 OEB589832 ONX589832 OXT589832 PHP589832 PRL589832 QBH589832 QLD589832 QUZ589832 REV589832 ROR589832 RYN589832 SIJ589832 SSF589832 TCB589832 TLX589832 TVT589832 UFP589832 UPL589832 UZH589832 VJD589832 VSZ589832 WCV589832 WMR589832 WWN589832 KB655368 TX655368 ADT655368 ANP655368 AXL655368 BHH655368 BRD655368 CAZ655368 CKV655368 CUR655368 DEN655368 DOJ655368 DYF655368 EIB655368 ERX655368 FBT655368 FLP655368 FVL655368 GFH655368 GPD655368 GYZ655368 HIV655368 HSR655368 ICN655368 IMJ655368 IWF655368 JGB655368 JPX655368 JZT655368 KJP655368 KTL655368 LDH655368 LND655368 LWZ655368 MGV655368 MQR655368 NAN655368 NKJ655368 NUF655368 OEB655368 ONX655368 OXT655368 PHP655368 PRL655368 QBH655368 QLD655368 QUZ655368 REV655368 ROR655368 RYN655368 SIJ655368 SSF655368 TCB655368 TLX655368 TVT655368 UFP655368 UPL655368 UZH655368 VJD655368 VSZ655368 WCV655368 WMR655368 WWN655368 KB720904 TX720904 ADT720904 ANP720904 AXL720904 BHH720904 BRD720904 CAZ720904 CKV720904 CUR720904 DEN720904 DOJ720904 DYF720904 EIB720904 ERX720904 FBT720904 FLP720904 FVL720904 GFH720904 GPD720904 GYZ720904 HIV720904 HSR720904 ICN720904 IMJ720904 IWF720904 JGB720904 JPX720904 JZT720904 KJP720904 KTL720904 LDH720904 LND720904 LWZ720904 MGV720904 MQR720904 NAN720904 NKJ720904 NUF720904 OEB720904 ONX720904 OXT720904 PHP720904 PRL720904 QBH720904 QLD720904 QUZ720904 REV720904 ROR720904 RYN720904 SIJ720904 SSF720904 TCB720904 TLX720904 TVT720904 UFP720904 UPL720904 UZH720904 VJD720904 VSZ720904 WCV720904 WMR720904 WWN720904 KB786440 TX786440 ADT786440 ANP786440 AXL786440 BHH786440 BRD786440 CAZ786440 CKV786440 CUR786440 DEN786440 DOJ786440 DYF786440 EIB786440 ERX786440 FBT786440 FLP786440 FVL786440 GFH786440 GPD786440 GYZ786440 HIV786440 HSR786440 ICN786440 IMJ786440 IWF786440 JGB786440 JPX786440 JZT786440 KJP786440 KTL786440 LDH786440 LND786440 LWZ786440 MGV786440 MQR786440 NAN786440 NKJ786440 NUF786440 OEB786440 ONX786440 OXT786440 PHP786440 PRL786440 QBH786440 QLD786440 QUZ786440 REV786440 ROR786440 RYN786440 SIJ786440 SSF786440 TCB786440 TLX786440 TVT786440 UFP786440 UPL786440 UZH786440 VJD786440 VSZ786440 WCV786440 WMR786440 WWN786440 KB851976 TX851976 ADT851976 ANP851976 AXL851976 BHH851976 BRD851976 CAZ851976 CKV851976 CUR851976 DEN851976 DOJ851976 DYF851976 EIB851976 ERX851976 FBT851976 FLP851976 FVL851976 GFH851976 GPD851976 GYZ851976 HIV851976 HSR851976 ICN851976 IMJ851976 IWF851976 JGB851976 JPX851976 JZT851976 KJP851976 KTL851976 LDH851976 LND851976 LWZ851976 MGV851976 MQR851976 NAN851976 NKJ851976 NUF851976 OEB851976 ONX851976 OXT851976 PHP851976 PRL851976 QBH851976 QLD851976 QUZ851976 REV851976 ROR851976 RYN851976 SIJ851976 SSF851976 TCB851976 TLX851976 TVT851976 UFP851976 UPL851976 UZH851976 VJD851976 VSZ851976 WCV851976 WMR851976 WWN851976 KB917512 TX917512 ADT917512 ANP917512 AXL917512 BHH917512 BRD917512 CAZ917512 CKV917512 CUR917512 DEN917512 DOJ917512 DYF917512 EIB917512 ERX917512 FBT917512 FLP917512 FVL917512 GFH917512 GPD917512 GYZ917512 HIV917512 HSR917512 ICN917512 IMJ917512 IWF917512 JGB917512 JPX917512 JZT917512 KJP917512 KTL917512 LDH917512 LND917512 LWZ917512 MGV917512 MQR917512 NAN917512 NKJ917512 NUF917512 OEB917512 ONX917512 OXT917512 PHP917512 PRL917512 QBH917512 QLD917512 QUZ917512 REV917512 ROR917512 RYN917512 SIJ917512 SSF917512 TCB917512 TLX917512 TVT917512 UFP917512 UPL917512 UZH917512 VJD917512 VSZ917512 WCV917512 WMR917512 WWN917512 KB983048 TX983048 ADT983048 ANP983048 AXL983048 BHH983048 BRD983048 CAZ983048 CKV983048 CUR983048 DEN983048 DOJ983048 DYF983048 EIB983048 ERX983048 FBT983048 FLP983048 FVL983048 GFH983048 GPD983048 GYZ983048 HIV983048 HSR983048 ICN983048 IMJ983048 IWF983048 JGB983048 JPX983048 JZT983048 KJP983048 KTL983048 LDH983048 LND983048 LWZ983048 MGV983048 MQR983048 NAN983048 NKJ983048 NUF983048 OEB983048 ONX983048 OXT983048 PHP983048 PRL983048 QBH983048 QLD983048 QUZ983048 REV983048 ROR983048 RYN983048 SIJ983048 SSF983048 TCB983048 TLX983048 TVT983048 UFP983048 UPL983048 UZH983048 VJD983048 VSZ983048 WCV983048 WMR983048 WWN983048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JY65544 TU65544 ADQ65544 ANM65544 AXI65544 BHE65544 BRA65544 CAW65544 CKS65544 CUO65544 DEK65544 DOG65544 DYC65544 EHY65544 ERU65544 FBQ65544 FLM65544 FVI65544 GFE65544 GPA65544 GYW65544 HIS65544 HSO65544 ICK65544 IMG65544 IWC65544 JFY65544 JPU65544 JZQ65544 KJM65544 KTI65544 LDE65544 LNA65544 LWW65544 MGS65544 MQO65544 NAK65544 NKG65544 NUC65544 ODY65544 ONU65544 OXQ65544 PHM65544 PRI65544 QBE65544 QLA65544 QUW65544 RES65544 ROO65544 RYK65544 SIG65544 SSC65544 TBY65544 TLU65544 TVQ65544 UFM65544 UPI65544 UZE65544 VJA65544 VSW65544 WCS65544 WMO65544 WWK65544 JY131080 TU131080 ADQ131080 ANM131080 AXI131080 BHE131080 BRA131080 CAW131080 CKS131080 CUO131080 DEK131080 DOG131080 DYC131080 EHY131080 ERU131080 FBQ131080 FLM131080 FVI131080 GFE131080 GPA131080 GYW131080 HIS131080 HSO131080 ICK131080 IMG131080 IWC131080 JFY131080 JPU131080 JZQ131080 KJM131080 KTI131080 LDE131080 LNA131080 LWW131080 MGS131080 MQO131080 NAK131080 NKG131080 NUC131080 ODY131080 ONU131080 OXQ131080 PHM131080 PRI131080 QBE131080 QLA131080 QUW131080 RES131080 ROO131080 RYK131080 SIG131080 SSC131080 TBY131080 TLU131080 TVQ131080 UFM131080 UPI131080 UZE131080 VJA131080 VSW131080 WCS131080 WMO131080 WWK131080 JY196616 TU196616 ADQ196616 ANM196616 AXI196616 BHE196616 BRA196616 CAW196616 CKS196616 CUO196616 DEK196616 DOG196616 DYC196616 EHY196616 ERU196616 FBQ196616 FLM196616 FVI196616 GFE196616 GPA196616 GYW196616 HIS196616 HSO196616 ICK196616 IMG196616 IWC196616 JFY196616 JPU196616 JZQ196616 KJM196616 KTI196616 LDE196616 LNA196616 LWW196616 MGS196616 MQO196616 NAK196616 NKG196616 NUC196616 ODY196616 ONU196616 OXQ196616 PHM196616 PRI196616 QBE196616 QLA196616 QUW196616 RES196616 ROO196616 RYK196616 SIG196616 SSC196616 TBY196616 TLU196616 TVQ196616 UFM196616 UPI196616 UZE196616 VJA196616 VSW196616 WCS196616 WMO196616 WWK196616 JY262152 TU262152 ADQ262152 ANM262152 AXI262152 BHE262152 BRA262152 CAW262152 CKS262152 CUO262152 DEK262152 DOG262152 DYC262152 EHY262152 ERU262152 FBQ262152 FLM262152 FVI262152 GFE262152 GPA262152 GYW262152 HIS262152 HSO262152 ICK262152 IMG262152 IWC262152 JFY262152 JPU262152 JZQ262152 KJM262152 KTI262152 LDE262152 LNA262152 LWW262152 MGS262152 MQO262152 NAK262152 NKG262152 NUC262152 ODY262152 ONU262152 OXQ262152 PHM262152 PRI262152 QBE262152 QLA262152 QUW262152 RES262152 ROO262152 RYK262152 SIG262152 SSC262152 TBY262152 TLU262152 TVQ262152 UFM262152 UPI262152 UZE262152 VJA262152 VSW262152 WCS262152 WMO262152 WWK262152 JY327688 TU327688 ADQ327688 ANM327688 AXI327688 BHE327688 BRA327688 CAW327688 CKS327688 CUO327688 DEK327688 DOG327688 DYC327688 EHY327688 ERU327688 FBQ327688 FLM327688 FVI327688 GFE327688 GPA327688 GYW327688 HIS327688 HSO327688 ICK327688 IMG327688 IWC327688 JFY327688 JPU327688 JZQ327688 KJM327688 KTI327688 LDE327688 LNA327688 LWW327688 MGS327688 MQO327688 NAK327688 NKG327688 NUC327688 ODY327688 ONU327688 OXQ327688 PHM327688 PRI327688 QBE327688 QLA327688 QUW327688 RES327688 ROO327688 RYK327688 SIG327688 SSC327688 TBY327688 TLU327688 TVQ327688 UFM327688 UPI327688 UZE327688 VJA327688 VSW327688 WCS327688 WMO327688 WWK327688 JY393224 TU393224 ADQ393224 ANM393224 AXI393224 BHE393224 BRA393224 CAW393224 CKS393224 CUO393224 DEK393224 DOG393224 DYC393224 EHY393224 ERU393224 FBQ393224 FLM393224 FVI393224 GFE393224 GPA393224 GYW393224 HIS393224 HSO393224 ICK393224 IMG393224 IWC393224 JFY393224 JPU393224 JZQ393224 KJM393224 KTI393224 LDE393224 LNA393224 LWW393224 MGS393224 MQO393224 NAK393224 NKG393224 NUC393224 ODY393224 ONU393224 OXQ393224 PHM393224 PRI393224 QBE393224 QLA393224 QUW393224 RES393224 ROO393224 RYK393224 SIG393224 SSC393224 TBY393224 TLU393224 TVQ393224 UFM393224 UPI393224 UZE393224 VJA393224 VSW393224 WCS393224 WMO393224 WWK393224 JY458760 TU458760 ADQ458760 ANM458760 AXI458760 BHE458760 BRA458760 CAW458760 CKS458760 CUO458760 DEK458760 DOG458760 DYC458760 EHY458760 ERU458760 FBQ458760 FLM458760 FVI458760 GFE458760 GPA458760 GYW458760 HIS458760 HSO458760 ICK458760 IMG458760 IWC458760 JFY458760 JPU458760 JZQ458760 KJM458760 KTI458760 LDE458760 LNA458760 LWW458760 MGS458760 MQO458760 NAK458760 NKG458760 NUC458760 ODY458760 ONU458760 OXQ458760 PHM458760 PRI458760 QBE458760 QLA458760 QUW458760 RES458760 ROO458760 RYK458760 SIG458760 SSC458760 TBY458760 TLU458760 TVQ458760 UFM458760 UPI458760 UZE458760 VJA458760 VSW458760 WCS458760 WMO458760 WWK458760 JY524296 TU524296 ADQ524296 ANM524296 AXI524296 BHE524296 BRA524296 CAW524296 CKS524296 CUO524296 DEK524296 DOG524296 DYC524296 EHY524296 ERU524296 FBQ524296 FLM524296 FVI524296 GFE524296 GPA524296 GYW524296 HIS524296 HSO524296 ICK524296 IMG524296 IWC524296 JFY524296 JPU524296 JZQ524296 KJM524296 KTI524296 LDE524296 LNA524296 LWW524296 MGS524296 MQO524296 NAK524296 NKG524296 NUC524296 ODY524296 ONU524296 OXQ524296 PHM524296 PRI524296 QBE524296 QLA524296 QUW524296 RES524296 ROO524296 RYK524296 SIG524296 SSC524296 TBY524296 TLU524296 TVQ524296 UFM524296 UPI524296 UZE524296 VJA524296 VSW524296 WCS524296 WMO524296 WWK524296 JY589832 TU589832 ADQ589832 ANM589832 AXI589832 BHE589832 BRA589832 CAW589832 CKS589832 CUO589832 DEK589832 DOG589832 DYC589832 EHY589832 ERU589832 FBQ589832 FLM589832 FVI589832 GFE589832 GPA589832 GYW589832 HIS589832 HSO589832 ICK589832 IMG589832 IWC589832 JFY589832 JPU589832 JZQ589832 KJM589832 KTI589832 LDE589832 LNA589832 LWW589832 MGS589832 MQO589832 NAK589832 NKG589832 NUC589832 ODY589832 ONU589832 OXQ589832 PHM589832 PRI589832 QBE589832 QLA589832 QUW589832 RES589832 ROO589832 RYK589832 SIG589832 SSC589832 TBY589832 TLU589832 TVQ589832 UFM589832 UPI589832 UZE589832 VJA589832 VSW589832 WCS589832 WMO589832 WWK589832 JY655368 TU655368 ADQ655368 ANM655368 AXI655368 BHE655368 BRA655368 CAW655368 CKS655368 CUO655368 DEK655368 DOG655368 DYC655368 EHY655368 ERU655368 FBQ655368 FLM655368 FVI655368 GFE655368 GPA655368 GYW655368 HIS655368 HSO655368 ICK655368 IMG655368 IWC655368 JFY655368 JPU655368 JZQ655368 KJM655368 KTI655368 LDE655368 LNA655368 LWW655368 MGS655368 MQO655368 NAK655368 NKG655368 NUC655368 ODY655368 ONU655368 OXQ655368 PHM655368 PRI655368 QBE655368 QLA655368 QUW655368 RES655368 ROO655368 RYK655368 SIG655368 SSC655368 TBY655368 TLU655368 TVQ655368 UFM655368 UPI655368 UZE655368 VJA655368 VSW655368 WCS655368 WMO655368 WWK655368 JY720904 TU720904 ADQ720904 ANM720904 AXI720904 BHE720904 BRA720904 CAW720904 CKS720904 CUO720904 DEK720904 DOG720904 DYC720904 EHY720904 ERU720904 FBQ720904 FLM720904 FVI720904 GFE720904 GPA720904 GYW720904 HIS720904 HSO720904 ICK720904 IMG720904 IWC720904 JFY720904 JPU720904 JZQ720904 KJM720904 KTI720904 LDE720904 LNA720904 LWW720904 MGS720904 MQO720904 NAK720904 NKG720904 NUC720904 ODY720904 ONU720904 OXQ720904 PHM720904 PRI720904 QBE720904 QLA720904 QUW720904 RES720904 ROO720904 RYK720904 SIG720904 SSC720904 TBY720904 TLU720904 TVQ720904 UFM720904 UPI720904 UZE720904 VJA720904 VSW720904 WCS720904 WMO720904 WWK720904 JY786440 TU786440 ADQ786440 ANM786440 AXI786440 BHE786440 BRA786440 CAW786440 CKS786440 CUO786440 DEK786440 DOG786440 DYC786440 EHY786440 ERU786440 FBQ786440 FLM786440 FVI786440 GFE786440 GPA786440 GYW786440 HIS786440 HSO786440 ICK786440 IMG786440 IWC786440 JFY786440 JPU786440 JZQ786440 KJM786440 KTI786440 LDE786440 LNA786440 LWW786440 MGS786440 MQO786440 NAK786440 NKG786440 NUC786440 ODY786440 ONU786440 OXQ786440 PHM786440 PRI786440 QBE786440 QLA786440 QUW786440 RES786440 ROO786440 RYK786440 SIG786440 SSC786440 TBY786440 TLU786440 TVQ786440 UFM786440 UPI786440 UZE786440 VJA786440 VSW786440 WCS786440 WMO786440 WWK786440 JY851976 TU851976 ADQ851976 ANM851976 AXI851976 BHE851976 BRA851976 CAW851976 CKS851976 CUO851976 DEK851976 DOG851976 DYC851976 EHY851976 ERU851976 FBQ851976 FLM851976 FVI851976 GFE851976 GPA851976 GYW851976 HIS851976 HSO851976 ICK851976 IMG851976 IWC851976 JFY851976 JPU851976 JZQ851976 KJM851976 KTI851976 LDE851976 LNA851976 LWW851976 MGS851976 MQO851976 NAK851976 NKG851976 NUC851976 ODY851976 ONU851976 OXQ851976 PHM851976 PRI851976 QBE851976 QLA851976 QUW851976 RES851976 ROO851976 RYK851976 SIG851976 SSC851976 TBY851976 TLU851976 TVQ851976 UFM851976 UPI851976 UZE851976 VJA851976 VSW851976 WCS851976 WMO851976 WWK851976 JY917512 TU917512 ADQ917512 ANM917512 AXI917512 BHE917512 BRA917512 CAW917512 CKS917512 CUO917512 DEK917512 DOG917512 DYC917512 EHY917512 ERU917512 FBQ917512 FLM917512 FVI917512 GFE917512 GPA917512 GYW917512 HIS917512 HSO917512 ICK917512 IMG917512 IWC917512 JFY917512 JPU917512 JZQ917512 KJM917512 KTI917512 LDE917512 LNA917512 LWW917512 MGS917512 MQO917512 NAK917512 NKG917512 NUC917512 ODY917512 ONU917512 OXQ917512 PHM917512 PRI917512 QBE917512 QLA917512 QUW917512 RES917512 ROO917512 RYK917512 SIG917512 SSC917512 TBY917512 TLU917512 TVQ917512 UFM917512 UPI917512 UZE917512 VJA917512 VSW917512 WCS917512 WMO917512 WWK917512 JY983048 TU983048 ADQ983048 ANM983048 AXI983048 BHE983048 BRA983048 CAW983048 CKS983048 CUO983048 DEK983048 DOG983048 DYC983048 EHY983048 ERU983048 FBQ983048 FLM983048 FVI983048 GFE983048 GPA983048 GYW983048 HIS983048 HSO983048 ICK983048 IMG983048 IWC983048 JFY983048 JPU983048 JZQ983048 KJM983048 KTI983048 LDE983048 LNA983048 LWW983048 MGS983048 MQO983048 NAK983048 NKG983048 NUC983048 ODY983048 ONU983048 OXQ983048 PHM983048 PRI983048 QBE983048 QLA983048 QUW983048 RES983048 ROO983048 RYK983048 SIG983048 SSC983048 TBY983048 TLU983048 TVQ983048 UFM983048 UPI983048 UZE983048 VJA983048 VSW983048 WCS983048 WMO983048 WWK983048 AM8 AM65544 AM131080 AM196616 AM262152 AM327688 AM393224 AM458760 AM524296 AM589832 AM655368 AM720904 AM786440 AM851976 AM917512 AM983048 AS8 AS65544 AS131080 AS196616 AS262152 AS327688 AS393224 AS458760 AS524296 AS589832 AS655368 AS720904 AS786440 AS851976 AS917512 AS983048 AP8 AP65544 AP131080 AP196616 AP262152 AP327688 AP393224 AP458760 AP524296 AP589832 AP655368 AP720904 AP786440 AP851976 AP917512 AP983048">
      <formula1>атр</formula1>
    </dataValidation>
    <dataValidation type="list" allowBlank="1" showInputMessage="1" showErrorMessage="1" sqref="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IS65544 SO65544 ACK65544 AMG65544 AWC65544 BFY65544 BPU65544 BZQ65544 CJM65544 CTI65544 DDE65544 DNA65544 DWW65544 EGS65544 EQO65544 FAK65544 FKG65544 FUC65544 GDY65544 GNU65544 GXQ65544 HHM65544 HRI65544 IBE65544 ILA65544 IUW65544 JES65544 JOO65544 JYK65544 KIG65544 KSC65544 LBY65544 LLU65544 LVQ65544 MFM65544 MPI65544 MZE65544 NJA65544 NSW65544 OCS65544 OMO65544 OWK65544 PGG65544 PQC65544 PZY65544 QJU65544 QTQ65544 RDM65544 RNI65544 RXE65544 SHA65544 SQW65544 TAS65544 TKO65544 TUK65544 UEG65544 UOC65544 UXY65544 VHU65544 VRQ65544 WBM65544 WLI65544 WVE65544 IS131080 SO131080 ACK131080 AMG131080 AWC131080 BFY131080 BPU131080 BZQ131080 CJM131080 CTI131080 DDE131080 DNA131080 DWW131080 EGS131080 EQO131080 FAK131080 FKG131080 FUC131080 GDY131080 GNU131080 GXQ131080 HHM131080 HRI131080 IBE131080 ILA131080 IUW131080 JES131080 JOO131080 JYK131080 KIG131080 KSC131080 LBY131080 LLU131080 LVQ131080 MFM131080 MPI131080 MZE131080 NJA131080 NSW131080 OCS131080 OMO131080 OWK131080 PGG131080 PQC131080 PZY131080 QJU131080 QTQ131080 RDM131080 RNI131080 RXE131080 SHA131080 SQW131080 TAS131080 TKO131080 TUK131080 UEG131080 UOC131080 UXY131080 VHU131080 VRQ131080 WBM131080 WLI131080 WVE131080 IS196616 SO196616 ACK196616 AMG196616 AWC196616 BFY196616 BPU196616 BZQ196616 CJM196616 CTI196616 DDE196616 DNA196616 DWW196616 EGS196616 EQO196616 FAK196616 FKG196616 FUC196616 GDY196616 GNU196616 GXQ196616 HHM196616 HRI196616 IBE196616 ILA196616 IUW196616 JES196616 JOO196616 JYK196616 KIG196616 KSC196616 LBY196616 LLU196616 LVQ196616 MFM196616 MPI196616 MZE196616 NJA196616 NSW196616 OCS196616 OMO196616 OWK196616 PGG196616 PQC196616 PZY196616 QJU196616 QTQ196616 RDM196616 RNI196616 RXE196616 SHA196616 SQW196616 TAS196616 TKO196616 TUK196616 UEG196616 UOC196616 UXY196616 VHU196616 VRQ196616 WBM196616 WLI196616 WVE196616 IS262152 SO262152 ACK262152 AMG262152 AWC262152 BFY262152 BPU262152 BZQ262152 CJM262152 CTI262152 DDE262152 DNA262152 DWW262152 EGS262152 EQO262152 FAK262152 FKG262152 FUC262152 GDY262152 GNU262152 GXQ262152 HHM262152 HRI262152 IBE262152 ILA262152 IUW262152 JES262152 JOO262152 JYK262152 KIG262152 KSC262152 LBY262152 LLU262152 LVQ262152 MFM262152 MPI262152 MZE262152 NJA262152 NSW262152 OCS262152 OMO262152 OWK262152 PGG262152 PQC262152 PZY262152 QJU262152 QTQ262152 RDM262152 RNI262152 RXE262152 SHA262152 SQW262152 TAS262152 TKO262152 TUK262152 UEG262152 UOC262152 UXY262152 VHU262152 VRQ262152 WBM262152 WLI262152 WVE262152 IS327688 SO327688 ACK327688 AMG327688 AWC327688 BFY327688 BPU327688 BZQ327688 CJM327688 CTI327688 DDE327688 DNA327688 DWW327688 EGS327688 EQO327688 FAK327688 FKG327688 FUC327688 GDY327688 GNU327688 GXQ327688 HHM327688 HRI327688 IBE327688 ILA327688 IUW327688 JES327688 JOO327688 JYK327688 KIG327688 KSC327688 LBY327688 LLU327688 LVQ327688 MFM327688 MPI327688 MZE327688 NJA327688 NSW327688 OCS327688 OMO327688 OWK327688 PGG327688 PQC327688 PZY327688 QJU327688 QTQ327688 RDM327688 RNI327688 RXE327688 SHA327688 SQW327688 TAS327688 TKO327688 TUK327688 UEG327688 UOC327688 UXY327688 VHU327688 VRQ327688 WBM327688 WLI327688 WVE327688 IS393224 SO393224 ACK393224 AMG393224 AWC393224 BFY393224 BPU393224 BZQ393224 CJM393224 CTI393224 DDE393224 DNA393224 DWW393224 EGS393224 EQO393224 FAK393224 FKG393224 FUC393224 GDY393224 GNU393224 GXQ393224 HHM393224 HRI393224 IBE393224 ILA393224 IUW393224 JES393224 JOO393224 JYK393224 KIG393224 KSC393224 LBY393224 LLU393224 LVQ393224 MFM393224 MPI393224 MZE393224 NJA393224 NSW393224 OCS393224 OMO393224 OWK393224 PGG393224 PQC393224 PZY393224 QJU393224 QTQ393224 RDM393224 RNI393224 RXE393224 SHA393224 SQW393224 TAS393224 TKO393224 TUK393224 UEG393224 UOC393224 UXY393224 VHU393224 VRQ393224 WBM393224 WLI393224 WVE393224 IS458760 SO458760 ACK458760 AMG458760 AWC458760 BFY458760 BPU458760 BZQ458760 CJM458760 CTI458760 DDE458760 DNA458760 DWW458760 EGS458760 EQO458760 FAK458760 FKG458760 FUC458760 GDY458760 GNU458760 GXQ458760 HHM458760 HRI458760 IBE458760 ILA458760 IUW458760 JES458760 JOO458760 JYK458760 KIG458760 KSC458760 LBY458760 LLU458760 LVQ458760 MFM458760 MPI458760 MZE458760 NJA458760 NSW458760 OCS458760 OMO458760 OWK458760 PGG458760 PQC458760 PZY458760 QJU458760 QTQ458760 RDM458760 RNI458760 RXE458760 SHA458760 SQW458760 TAS458760 TKO458760 TUK458760 UEG458760 UOC458760 UXY458760 VHU458760 VRQ458760 WBM458760 WLI458760 WVE458760 IS524296 SO524296 ACK524296 AMG524296 AWC524296 BFY524296 BPU524296 BZQ524296 CJM524296 CTI524296 DDE524296 DNA524296 DWW524296 EGS524296 EQO524296 FAK524296 FKG524296 FUC524296 GDY524296 GNU524296 GXQ524296 HHM524296 HRI524296 IBE524296 ILA524296 IUW524296 JES524296 JOO524296 JYK524296 KIG524296 KSC524296 LBY524296 LLU524296 LVQ524296 MFM524296 MPI524296 MZE524296 NJA524296 NSW524296 OCS524296 OMO524296 OWK524296 PGG524296 PQC524296 PZY524296 QJU524296 QTQ524296 RDM524296 RNI524296 RXE524296 SHA524296 SQW524296 TAS524296 TKO524296 TUK524296 UEG524296 UOC524296 UXY524296 VHU524296 VRQ524296 WBM524296 WLI524296 WVE524296 IS589832 SO589832 ACK589832 AMG589832 AWC589832 BFY589832 BPU589832 BZQ589832 CJM589832 CTI589832 DDE589832 DNA589832 DWW589832 EGS589832 EQO589832 FAK589832 FKG589832 FUC589832 GDY589832 GNU589832 GXQ589832 HHM589832 HRI589832 IBE589832 ILA589832 IUW589832 JES589832 JOO589832 JYK589832 KIG589832 KSC589832 LBY589832 LLU589832 LVQ589832 MFM589832 MPI589832 MZE589832 NJA589832 NSW589832 OCS589832 OMO589832 OWK589832 PGG589832 PQC589832 PZY589832 QJU589832 QTQ589832 RDM589832 RNI589832 RXE589832 SHA589832 SQW589832 TAS589832 TKO589832 TUK589832 UEG589832 UOC589832 UXY589832 VHU589832 VRQ589832 WBM589832 WLI589832 WVE589832 IS655368 SO655368 ACK655368 AMG655368 AWC655368 BFY655368 BPU655368 BZQ655368 CJM655368 CTI655368 DDE655368 DNA655368 DWW655368 EGS655368 EQO655368 FAK655368 FKG655368 FUC655368 GDY655368 GNU655368 GXQ655368 HHM655368 HRI655368 IBE655368 ILA655368 IUW655368 JES655368 JOO655368 JYK655368 KIG655368 KSC655368 LBY655368 LLU655368 LVQ655368 MFM655368 MPI655368 MZE655368 NJA655368 NSW655368 OCS655368 OMO655368 OWK655368 PGG655368 PQC655368 PZY655368 QJU655368 QTQ655368 RDM655368 RNI655368 RXE655368 SHA655368 SQW655368 TAS655368 TKO655368 TUK655368 UEG655368 UOC655368 UXY655368 VHU655368 VRQ655368 WBM655368 WLI655368 WVE655368 IS720904 SO720904 ACK720904 AMG720904 AWC720904 BFY720904 BPU720904 BZQ720904 CJM720904 CTI720904 DDE720904 DNA720904 DWW720904 EGS720904 EQO720904 FAK720904 FKG720904 FUC720904 GDY720904 GNU720904 GXQ720904 HHM720904 HRI720904 IBE720904 ILA720904 IUW720904 JES720904 JOO720904 JYK720904 KIG720904 KSC720904 LBY720904 LLU720904 LVQ720904 MFM720904 MPI720904 MZE720904 NJA720904 NSW720904 OCS720904 OMO720904 OWK720904 PGG720904 PQC720904 PZY720904 QJU720904 QTQ720904 RDM720904 RNI720904 RXE720904 SHA720904 SQW720904 TAS720904 TKO720904 TUK720904 UEG720904 UOC720904 UXY720904 VHU720904 VRQ720904 WBM720904 WLI720904 WVE720904 IS786440 SO786440 ACK786440 AMG786440 AWC786440 BFY786440 BPU786440 BZQ786440 CJM786440 CTI786440 DDE786440 DNA786440 DWW786440 EGS786440 EQO786440 FAK786440 FKG786440 FUC786440 GDY786440 GNU786440 GXQ786440 HHM786440 HRI786440 IBE786440 ILA786440 IUW786440 JES786440 JOO786440 JYK786440 KIG786440 KSC786440 LBY786440 LLU786440 LVQ786440 MFM786440 MPI786440 MZE786440 NJA786440 NSW786440 OCS786440 OMO786440 OWK786440 PGG786440 PQC786440 PZY786440 QJU786440 QTQ786440 RDM786440 RNI786440 RXE786440 SHA786440 SQW786440 TAS786440 TKO786440 TUK786440 UEG786440 UOC786440 UXY786440 VHU786440 VRQ786440 WBM786440 WLI786440 WVE786440 IS851976 SO851976 ACK851976 AMG851976 AWC851976 BFY851976 BPU851976 BZQ851976 CJM851976 CTI851976 DDE851976 DNA851976 DWW851976 EGS851976 EQO851976 FAK851976 FKG851976 FUC851976 GDY851976 GNU851976 GXQ851976 HHM851976 HRI851976 IBE851976 ILA851976 IUW851976 JES851976 JOO851976 JYK851976 KIG851976 KSC851976 LBY851976 LLU851976 LVQ851976 MFM851976 MPI851976 MZE851976 NJA851976 NSW851976 OCS851976 OMO851976 OWK851976 PGG851976 PQC851976 PZY851976 QJU851976 QTQ851976 RDM851976 RNI851976 RXE851976 SHA851976 SQW851976 TAS851976 TKO851976 TUK851976 UEG851976 UOC851976 UXY851976 VHU851976 VRQ851976 WBM851976 WLI851976 WVE851976 IS917512 SO917512 ACK917512 AMG917512 AWC917512 BFY917512 BPU917512 BZQ917512 CJM917512 CTI917512 DDE917512 DNA917512 DWW917512 EGS917512 EQO917512 FAK917512 FKG917512 FUC917512 GDY917512 GNU917512 GXQ917512 HHM917512 HRI917512 IBE917512 ILA917512 IUW917512 JES917512 JOO917512 JYK917512 KIG917512 KSC917512 LBY917512 LLU917512 LVQ917512 MFM917512 MPI917512 MZE917512 NJA917512 NSW917512 OCS917512 OMO917512 OWK917512 PGG917512 PQC917512 PZY917512 QJU917512 QTQ917512 RDM917512 RNI917512 RXE917512 SHA917512 SQW917512 TAS917512 TKO917512 TUK917512 UEG917512 UOC917512 UXY917512 VHU917512 VRQ917512 WBM917512 WLI917512 WVE917512 IS983048 SO983048 ACK983048 AMG983048 AWC983048 BFY983048 BPU983048 BZQ983048 CJM983048 CTI983048 DDE983048 DNA983048 DWW983048 EGS983048 EQO983048 FAK983048 FKG983048 FUC983048 GDY983048 GNU983048 GXQ983048 HHM983048 HRI983048 IBE983048 ILA983048 IUW983048 JES983048 JOO983048 JYK983048 KIG983048 KSC983048 LBY983048 LLU983048 LVQ983048 MFM983048 MPI983048 MZE983048 NJA983048 NSW983048 OCS983048 OMO983048 OWK983048 PGG983048 PQC983048 PZY983048 QJU983048 QTQ983048 RDM983048 RNI983048 RXE983048 SHA983048 SQW983048 TAS983048 TKO983048 TUK983048 UEG983048 UOC983048 UXY983048 VHU983048 VRQ983048 WBM983048 WLI983048 WVE983048 J8 J65544 J131080 J196616 J262152 J327688 J393224 J458760 J524296 J589832 J655368 J720904 J786440 J851976 J917512 J983048">
      <formula1>Приоритет_закупок</formula1>
    </dataValidation>
    <dataValidation type="list" allowBlank="1" showInputMessage="1" showErrorMessage="1" sqref="IR8 SN8 ACJ8 AMF8 AWB8 BFX8 BPT8 BZP8 CJL8 CTH8 DDD8 DMZ8 DWV8 EGR8 EQN8 FAJ8 FKF8 FUB8 GDX8 GNT8 GXP8 HHL8 HRH8 IBD8 IKZ8 IUV8 JER8 JON8 JYJ8 KIF8 KSB8 LBX8 LLT8 LVP8 MFL8 MPH8 MZD8 NIZ8 NSV8 OCR8 OMN8 OWJ8 PGF8 PQB8 PZX8 QJT8 QTP8 RDL8 RNH8 RXD8 SGZ8 SQV8 TAR8 TKN8 TUJ8 UEF8 UOB8 UXX8 VHT8 VRP8 WBL8 WLH8 WVD8 IR65544 SN65544 ACJ65544 AMF65544 AWB65544 BFX65544 BPT65544 BZP65544 CJL65544 CTH65544 DDD65544 DMZ65544 DWV65544 EGR65544 EQN65544 FAJ65544 FKF65544 FUB65544 GDX65544 GNT65544 GXP65544 HHL65544 HRH65544 IBD65544 IKZ65544 IUV65544 JER65544 JON65544 JYJ65544 KIF65544 KSB65544 LBX65544 LLT65544 LVP65544 MFL65544 MPH65544 MZD65544 NIZ65544 NSV65544 OCR65544 OMN65544 OWJ65544 PGF65544 PQB65544 PZX65544 QJT65544 QTP65544 RDL65544 RNH65544 RXD65544 SGZ65544 SQV65544 TAR65544 TKN65544 TUJ65544 UEF65544 UOB65544 UXX65544 VHT65544 VRP65544 WBL65544 WLH65544 WVD65544 IR131080 SN131080 ACJ131080 AMF131080 AWB131080 BFX131080 BPT131080 BZP131080 CJL131080 CTH131080 DDD131080 DMZ131080 DWV131080 EGR131080 EQN131080 FAJ131080 FKF131080 FUB131080 GDX131080 GNT131080 GXP131080 HHL131080 HRH131080 IBD131080 IKZ131080 IUV131080 JER131080 JON131080 JYJ131080 KIF131080 KSB131080 LBX131080 LLT131080 LVP131080 MFL131080 MPH131080 MZD131080 NIZ131080 NSV131080 OCR131080 OMN131080 OWJ131080 PGF131080 PQB131080 PZX131080 QJT131080 QTP131080 RDL131080 RNH131080 RXD131080 SGZ131080 SQV131080 TAR131080 TKN131080 TUJ131080 UEF131080 UOB131080 UXX131080 VHT131080 VRP131080 WBL131080 WLH131080 WVD131080 IR196616 SN196616 ACJ196616 AMF196616 AWB196616 BFX196616 BPT196616 BZP196616 CJL196616 CTH196616 DDD196616 DMZ196616 DWV196616 EGR196616 EQN196616 FAJ196616 FKF196616 FUB196616 GDX196616 GNT196616 GXP196616 HHL196616 HRH196616 IBD196616 IKZ196616 IUV196616 JER196616 JON196616 JYJ196616 KIF196616 KSB196616 LBX196616 LLT196616 LVP196616 MFL196616 MPH196616 MZD196616 NIZ196616 NSV196616 OCR196616 OMN196616 OWJ196616 PGF196616 PQB196616 PZX196616 QJT196616 QTP196616 RDL196616 RNH196616 RXD196616 SGZ196616 SQV196616 TAR196616 TKN196616 TUJ196616 UEF196616 UOB196616 UXX196616 VHT196616 VRP196616 WBL196616 WLH196616 WVD196616 IR262152 SN262152 ACJ262152 AMF262152 AWB262152 BFX262152 BPT262152 BZP262152 CJL262152 CTH262152 DDD262152 DMZ262152 DWV262152 EGR262152 EQN262152 FAJ262152 FKF262152 FUB262152 GDX262152 GNT262152 GXP262152 HHL262152 HRH262152 IBD262152 IKZ262152 IUV262152 JER262152 JON262152 JYJ262152 KIF262152 KSB262152 LBX262152 LLT262152 LVP262152 MFL262152 MPH262152 MZD262152 NIZ262152 NSV262152 OCR262152 OMN262152 OWJ262152 PGF262152 PQB262152 PZX262152 QJT262152 QTP262152 RDL262152 RNH262152 RXD262152 SGZ262152 SQV262152 TAR262152 TKN262152 TUJ262152 UEF262152 UOB262152 UXX262152 VHT262152 VRP262152 WBL262152 WLH262152 WVD262152 IR327688 SN327688 ACJ327688 AMF327688 AWB327688 BFX327688 BPT327688 BZP327688 CJL327688 CTH327688 DDD327688 DMZ327688 DWV327688 EGR327688 EQN327688 FAJ327688 FKF327688 FUB327688 GDX327688 GNT327688 GXP327688 HHL327688 HRH327688 IBD327688 IKZ327688 IUV327688 JER327688 JON327688 JYJ327688 KIF327688 KSB327688 LBX327688 LLT327688 LVP327688 MFL327688 MPH327688 MZD327688 NIZ327688 NSV327688 OCR327688 OMN327688 OWJ327688 PGF327688 PQB327688 PZX327688 QJT327688 QTP327688 RDL327688 RNH327688 RXD327688 SGZ327688 SQV327688 TAR327688 TKN327688 TUJ327688 UEF327688 UOB327688 UXX327688 VHT327688 VRP327688 WBL327688 WLH327688 WVD327688 IR393224 SN393224 ACJ393224 AMF393224 AWB393224 BFX393224 BPT393224 BZP393224 CJL393224 CTH393224 DDD393224 DMZ393224 DWV393224 EGR393224 EQN393224 FAJ393224 FKF393224 FUB393224 GDX393224 GNT393224 GXP393224 HHL393224 HRH393224 IBD393224 IKZ393224 IUV393224 JER393224 JON393224 JYJ393224 KIF393224 KSB393224 LBX393224 LLT393224 LVP393224 MFL393224 MPH393224 MZD393224 NIZ393224 NSV393224 OCR393224 OMN393224 OWJ393224 PGF393224 PQB393224 PZX393224 QJT393224 QTP393224 RDL393224 RNH393224 RXD393224 SGZ393224 SQV393224 TAR393224 TKN393224 TUJ393224 UEF393224 UOB393224 UXX393224 VHT393224 VRP393224 WBL393224 WLH393224 WVD393224 IR458760 SN458760 ACJ458760 AMF458760 AWB458760 BFX458760 BPT458760 BZP458760 CJL458760 CTH458760 DDD458760 DMZ458760 DWV458760 EGR458760 EQN458760 FAJ458760 FKF458760 FUB458760 GDX458760 GNT458760 GXP458760 HHL458760 HRH458760 IBD458760 IKZ458760 IUV458760 JER458760 JON458760 JYJ458760 KIF458760 KSB458760 LBX458760 LLT458760 LVP458760 MFL458760 MPH458760 MZD458760 NIZ458760 NSV458760 OCR458760 OMN458760 OWJ458760 PGF458760 PQB458760 PZX458760 QJT458760 QTP458760 RDL458760 RNH458760 RXD458760 SGZ458760 SQV458760 TAR458760 TKN458760 TUJ458760 UEF458760 UOB458760 UXX458760 VHT458760 VRP458760 WBL458760 WLH458760 WVD458760 IR524296 SN524296 ACJ524296 AMF524296 AWB524296 BFX524296 BPT524296 BZP524296 CJL524296 CTH524296 DDD524296 DMZ524296 DWV524296 EGR524296 EQN524296 FAJ524296 FKF524296 FUB524296 GDX524296 GNT524296 GXP524296 HHL524296 HRH524296 IBD524296 IKZ524296 IUV524296 JER524296 JON524296 JYJ524296 KIF524296 KSB524296 LBX524296 LLT524296 LVP524296 MFL524296 MPH524296 MZD524296 NIZ524296 NSV524296 OCR524296 OMN524296 OWJ524296 PGF524296 PQB524296 PZX524296 QJT524296 QTP524296 RDL524296 RNH524296 RXD524296 SGZ524296 SQV524296 TAR524296 TKN524296 TUJ524296 UEF524296 UOB524296 UXX524296 VHT524296 VRP524296 WBL524296 WLH524296 WVD524296 IR589832 SN589832 ACJ589832 AMF589832 AWB589832 BFX589832 BPT589832 BZP589832 CJL589832 CTH589832 DDD589832 DMZ589832 DWV589832 EGR589832 EQN589832 FAJ589832 FKF589832 FUB589832 GDX589832 GNT589832 GXP589832 HHL589832 HRH589832 IBD589832 IKZ589832 IUV589832 JER589832 JON589832 JYJ589832 KIF589832 KSB589832 LBX589832 LLT589832 LVP589832 MFL589832 MPH589832 MZD589832 NIZ589832 NSV589832 OCR589832 OMN589832 OWJ589832 PGF589832 PQB589832 PZX589832 QJT589832 QTP589832 RDL589832 RNH589832 RXD589832 SGZ589832 SQV589832 TAR589832 TKN589832 TUJ589832 UEF589832 UOB589832 UXX589832 VHT589832 VRP589832 WBL589832 WLH589832 WVD589832 IR655368 SN655368 ACJ655368 AMF655368 AWB655368 BFX655368 BPT655368 BZP655368 CJL655368 CTH655368 DDD655368 DMZ655368 DWV655368 EGR655368 EQN655368 FAJ655368 FKF655368 FUB655368 GDX655368 GNT655368 GXP655368 HHL655368 HRH655368 IBD655368 IKZ655368 IUV655368 JER655368 JON655368 JYJ655368 KIF655368 KSB655368 LBX655368 LLT655368 LVP655368 MFL655368 MPH655368 MZD655368 NIZ655368 NSV655368 OCR655368 OMN655368 OWJ655368 PGF655368 PQB655368 PZX655368 QJT655368 QTP655368 RDL655368 RNH655368 RXD655368 SGZ655368 SQV655368 TAR655368 TKN655368 TUJ655368 UEF655368 UOB655368 UXX655368 VHT655368 VRP655368 WBL655368 WLH655368 WVD655368 IR720904 SN720904 ACJ720904 AMF720904 AWB720904 BFX720904 BPT720904 BZP720904 CJL720904 CTH720904 DDD720904 DMZ720904 DWV720904 EGR720904 EQN720904 FAJ720904 FKF720904 FUB720904 GDX720904 GNT720904 GXP720904 HHL720904 HRH720904 IBD720904 IKZ720904 IUV720904 JER720904 JON720904 JYJ720904 KIF720904 KSB720904 LBX720904 LLT720904 LVP720904 MFL720904 MPH720904 MZD720904 NIZ720904 NSV720904 OCR720904 OMN720904 OWJ720904 PGF720904 PQB720904 PZX720904 QJT720904 QTP720904 RDL720904 RNH720904 RXD720904 SGZ720904 SQV720904 TAR720904 TKN720904 TUJ720904 UEF720904 UOB720904 UXX720904 VHT720904 VRP720904 WBL720904 WLH720904 WVD720904 IR786440 SN786440 ACJ786440 AMF786440 AWB786440 BFX786440 BPT786440 BZP786440 CJL786440 CTH786440 DDD786440 DMZ786440 DWV786440 EGR786440 EQN786440 FAJ786440 FKF786440 FUB786440 GDX786440 GNT786440 GXP786440 HHL786440 HRH786440 IBD786440 IKZ786440 IUV786440 JER786440 JON786440 JYJ786440 KIF786440 KSB786440 LBX786440 LLT786440 LVP786440 MFL786440 MPH786440 MZD786440 NIZ786440 NSV786440 OCR786440 OMN786440 OWJ786440 PGF786440 PQB786440 PZX786440 QJT786440 QTP786440 RDL786440 RNH786440 RXD786440 SGZ786440 SQV786440 TAR786440 TKN786440 TUJ786440 UEF786440 UOB786440 UXX786440 VHT786440 VRP786440 WBL786440 WLH786440 WVD786440 IR851976 SN851976 ACJ851976 AMF851976 AWB851976 BFX851976 BPT851976 BZP851976 CJL851976 CTH851976 DDD851976 DMZ851976 DWV851976 EGR851976 EQN851976 FAJ851976 FKF851976 FUB851976 GDX851976 GNT851976 GXP851976 HHL851976 HRH851976 IBD851976 IKZ851976 IUV851976 JER851976 JON851976 JYJ851976 KIF851976 KSB851976 LBX851976 LLT851976 LVP851976 MFL851976 MPH851976 MZD851976 NIZ851976 NSV851976 OCR851976 OMN851976 OWJ851976 PGF851976 PQB851976 PZX851976 QJT851976 QTP851976 RDL851976 RNH851976 RXD851976 SGZ851976 SQV851976 TAR851976 TKN851976 TUJ851976 UEF851976 UOB851976 UXX851976 VHT851976 VRP851976 WBL851976 WLH851976 WVD851976 IR917512 SN917512 ACJ917512 AMF917512 AWB917512 BFX917512 BPT917512 BZP917512 CJL917512 CTH917512 DDD917512 DMZ917512 DWV917512 EGR917512 EQN917512 FAJ917512 FKF917512 FUB917512 GDX917512 GNT917512 GXP917512 HHL917512 HRH917512 IBD917512 IKZ917512 IUV917512 JER917512 JON917512 JYJ917512 KIF917512 KSB917512 LBX917512 LLT917512 LVP917512 MFL917512 MPH917512 MZD917512 NIZ917512 NSV917512 OCR917512 OMN917512 OWJ917512 PGF917512 PQB917512 PZX917512 QJT917512 QTP917512 RDL917512 RNH917512 RXD917512 SGZ917512 SQV917512 TAR917512 TKN917512 TUJ917512 UEF917512 UOB917512 UXX917512 VHT917512 VRP917512 WBL917512 WLH917512 WVD917512 IR983048 SN983048 ACJ983048 AMF983048 AWB983048 BFX983048 BPT983048 BZP983048 CJL983048 CTH983048 DDD983048 DMZ983048 DWV983048 EGR983048 EQN983048 FAJ983048 FKF983048 FUB983048 GDX983048 GNT983048 GXP983048 HHL983048 HRH983048 IBD983048 IKZ983048 IUV983048 JER983048 JON983048 JYJ983048 KIF983048 KSB983048 LBX983048 LLT983048 LVP983048 MFL983048 MPH983048 MZD983048 NIZ983048 NSV983048 OCR983048 OMN983048 OWJ983048 PGF983048 PQB983048 PZX983048 QJT983048 QTP983048 RDL983048 RNH983048 RXD983048 SGZ983048 SQV983048 TAR983048 TKN983048 TUJ983048 UEF983048 UOB983048 UXX983048 VHT983048 VRP983048 WBL983048 WLH983048 WVD983048 I8 I65544 I131080 I196616 I262152 I327688 I393224 I458760 I524296 I589832 I655368 I720904 I786440 I851976 I917512 I983048">
      <formula1>основания150</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T8 T65544 T131080 T196616 T262152 T327688 T393224 T458760 T524296 T589832 T655368 T720904 T786440 T851976 T917512 T983048">
      <formula1>Тип_дней</formula1>
    </dataValidation>
    <dataValidation type="whole" allowBlank="1" showInputMessage="1" showErrorMessage="1" sqref="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WVF983048 JG8:JI8 TC8:TE8 ACY8:ADA8 AMU8:AMW8 AWQ8:AWS8 BGM8:BGO8 BQI8:BQK8 CAE8:CAG8 CKA8:CKC8 CTW8:CTY8 DDS8:DDU8 DNO8:DNQ8 DXK8:DXM8 EHG8:EHI8 ERC8:ERE8 FAY8:FBA8 FKU8:FKW8 FUQ8:FUS8 GEM8:GEO8 GOI8:GOK8 GYE8:GYG8 HIA8:HIC8 HRW8:HRY8 IBS8:IBU8 ILO8:ILQ8 IVK8:IVM8 JFG8:JFI8 JPC8:JPE8 JYY8:JZA8 KIU8:KIW8 KSQ8:KSS8 LCM8:LCO8 LMI8:LMK8 LWE8:LWG8 MGA8:MGC8 MPW8:MPY8 MZS8:MZU8 NJO8:NJQ8 NTK8:NTM8 ODG8:ODI8 ONC8:ONE8 OWY8:OXA8 PGU8:PGW8 PQQ8:PQS8 QAM8:QAO8 QKI8:QKK8 QUE8:QUG8 REA8:REC8 RNW8:RNY8 RXS8:RXU8 SHO8:SHQ8 SRK8:SRM8 TBG8:TBI8 TLC8:TLE8 TUY8:TVA8 UEU8:UEW8 UOQ8:UOS8 UYM8:UYO8 VII8:VIK8 VSE8:VSG8 WCA8:WCC8 WLW8:WLY8 WVS8:WVU8 JG65544:JI65544 TC65544:TE65544 ACY65544:ADA65544 AMU65544:AMW65544 AWQ65544:AWS65544 BGM65544:BGO65544 BQI65544:BQK65544 CAE65544:CAG65544 CKA65544:CKC65544 CTW65544:CTY65544 DDS65544:DDU65544 DNO65544:DNQ65544 DXK65544:DXM65544 EHG65544:EHI65544 ERC65544:ERE65544 FAY65544:FBA65544 FKU65544:FKW65544 FUQ65544:FUS65544 GEM65544:GEO65544 GOI65544:GOK65544 GYE65544:GYG65544 HIA65544:HIC65544 HRW65544:HRY65544 IBS65544:IBU65544 ILO65544:ILQ65544 IVK65544:IVM65544 JFG65544:JFI65544 JPC65544:JPE65544 JYY65544:JZA65544 KIU65544:KIW65544 KSQ65544:KSS65544 LCM65544:LCO65544 LMI65544:LMK65544 LWE65544:LWG65544 MGA65544:MGC65544 MPW65544:MPY65544 MZS65544:MZU65544 NJO65544:NJQ65544 NTK65544:NTM65544 ODG65544:ODI65544 ONC65544:ONE65544 OWY65544:OXA65544 PGU65544:PGW65544 PQQ65544:PQS65544 QAM65544:QAO65544 QKI65544:QKK65544 QUE65544:QUG65544 REA65544:REC65544 RNW65544:RNY65544 RXS65544:RXU65544 SHO65544:SHQ65544 SRK65544:SRM65544 TBG65544:TBI65544 TLC65544:TLE65544 TUY65544:TVA65544 UEU65544:UEW65544 UOQ65544:UOS65544 UYM65544:UYO65544 VII65544:VIK65544 VSE65544:VSG65544 WCA65544:WCC65544 WLW65544:WLY65544 WVS65544:WVU65544 JG131080:JI131080 TC131080:TE131080 ACY131080:ADA131080 AMU131080:AMW131080 AWQ131080:AWS131080 BGM131080:BGO131080 BQI131080:BQK131080 CAE131080:CAG131080 CKA131080:CKC131080 CTW131080:CTY131080 DDS131080:DDU131080 DNO131080:DNQ131080 DXK131080:DXM131080 EHG131080:EHI131080 ERC131080:ERE131080 FAY131080:FBA131080 FKU131080:FKW131080 FUQ131080:FUS131080 GEM131080:GEO131080 GOI131080:GOK131080 GYE131080:GYG131080 HIA131080:HIC131080 HRW131080:HRY131080 IBS131080:IBU131080 ILO131080:ILQ131080 IVK131080:IVM131080 JFG131080:JFI131080 JPC131080:JPE131080 JYY131080:JZA131080 KIU131080:KIW131080 KSQ131080:KSS131080 LCM131080:LCO131080 LMI131080:LMK131080 LWE131080:LWG131080 MGA131080:MGC131080 MPW131080:MPY131080 MZS131080:MZU131080 NJO131080:NJQ131080 NTK131080:NTM131080 ODG131080:ODI131080 ONC131080:ONE131080 OWY131080:OXA131080 PGU131080:PGW131080 PQQ131080:PQS131080 QAM131080:QAO131080 QKI131080:QKK131080 QUE131080:QUG131080 REA131080:REC131080 RNW131080:RNY131080 RXS131080:RXU131080 SHO131080:SHQ131080 SRK131080:SRM131080 TBG131080:TBI131080 TLC131080:TLE131080 TUY131080:TVA131080 UEU131080:UEW131080 UOQ131080:UOS131080 UYM131080:UYO131080 VII131080:VIK131080 VSE131080:VSG131080 WCA131080:WCC131080 WLW131080:WLY131080 WVS131080:WVU131080 JG196616:JI196616 TC196616:TE196616 ACY196616:ADA196616 AMU196616:AMW196616 AWQ196616:AWS196616 BGM196616:BGO196616 BQI196616:BQK196616 CAE196616:CAG196616 CKA196616:CKC196616 CTW196616:CTY196616 DDS196616:DDU196616 DNO196616:DNQ196616 DXK196616:DXM196616 EHG196616:EHI196616 ERC196616:ERE196616 FAY196616:FBA196616 FKU196616:FKW196616 FUQ196616:FUS196616 GEM196616:GEO196616 GOI196616:GOK196616 GYE196616:GYG196616 HIA196616:HIC196616 HRW196616:HRY196616 IBS196616:IBU196616 ILO196616:ILQ196616 IVK196616:IVM196616 JFG196616:JFI196616 JPC196616:JPE196616 JYY196616:JZA196616 KIU196616:KIW196616 KSQ196616:KSS196616 LCM196616:LCO196616 LMI196616:LMK196616 LWE196616:LWG196616 MGA196616:MGC196616 MPW196616:MPY196616 MZS196616:MZU196616 NJO196616:NJQ196616 NTK196616:NTM196616 ODG196616:ODI196616 ONC196616:ONE196616 OWY196616:OXA196616 PGU196616:PGW196616 PQQ196616:PQS196616 QAM196616:QAO196616 QKI196616:QKK196616 QUE196616:QUG196616 REA196616:REC196616 RNW196616:RNY196616 RXS196616:RXU196616 SHO196616:SHQ196616 SRK196616:SRM196616 TBG196616:TBI196616 TLC196616:TLE196616 TUY196616:TVA196616 UEU196616:UEW196616 UOQ196616:UOS196616 UYM196616:UYO196616 VII196616:VIK196616 VSE196616:VSG196616 WCA196616:WCC196616 WLW196616:WLY196616 WVS196616:WVU196616 JG262152:JI262152 TC262152:TE262152 ACY262152:ADA262152 AMU262152:AMW262152 AWQ262152:AWS262152 BGM262152:BGO262152 BQI262152:BQK262152 CAE262152:CAG262152 CKA262152:CKC262152 CTW262152:CTY262152 DDS262152:DDU262152 DNO262152:DNQ262152 DXK262152:DXM262152 EHG262152:EHI262152 ERC262152:ERE262152 FAY262152:FBA262152 FKU262152:FKW262152 FUQ262152:FUS262152 GEM262152:GEO262152 GOI262152:GOK262152 GYE262152:GYG262152 HIA262152:HIC262152 HRW262152:HRY262152 IBS262152:IBU262152 ILO262152:ILQ262152 IVK262152:IVM262152 JFG262152:JFI262152 JPC262152:JPE262152 JYY262152:JZA262152 KIU262152:KIW262152 KSQ262152:KSS262152 LCM262152:LCO262152 LMI262152:LMK262152 LWE262152:LWG262152 MGA262152:MGC262152 MPW262152:MPY262152 MZS262152:MZU262152 NJO262152:NJQ262152 NTK262152:NTM262152 ODG262152:ODI262152 ONC262152:ONE262152 OWY262152:OXA262152 PGU262152:PGW262152 PQQ262152:PQS262152 QAM262152:QAO262152 QKI262152:QKK262152 QUE262152:QUG262152 REA262152:REC262152 RNW262152:RNY262152 RXS262152:RXU262152 SHO262152:SHQ262152 SRK262152:SRM262152 TBG262152:TBI262152 TLC262152:TLE262152 TUY262152:TVA262152 UEU262152:UEW262152 UOQ262152:UOS262152 UYM262152:UYO262152 VII262152:VIK262152 VSE262152:VSG262152 WCA262152:WCC262152 WLW262152:WLY262152 WVS262152:WVU262152 JG327688:JI327688 TC327688:TE327688 ACY327688:ADA327688 AMU327688:AMW327688 AWQ327688:AWS327688 BGM327688:BGO327688 BQI327688:BQK327688 CAE327688:CAG327688 CKA327688:CKC327688 CTW327688:CTY327688 DDS327688:DDU327688 DNO327688:DNQ327688 DXK327688:DXM327688 EHG327688:EHI327688 ERC327688:ERE327688 FAY327688:FBA327688 FKU327688:FKW327688 FUQ327688:FUS327688 GEM327688:GEO327688 GOI327688:GOK327688 GYE327688:GYG327688 HIA327688:HIC327688 HRW327688:HRY327688 IBS327688:IBU327688 ILO327688:ILQ327688 IVK327688:IVM327688 JFG327688:JFI327688 JPC327688:JPE327688 JYY327688:JZA327688 KIU327688:KIW327688 KSQ327688:KSS327688 LCM327688:LCO327688 LMI327688:LMK327688 LWE327688:LWG327688 MGA327688:MGC327688 MPW327688:MPY327688 MZS327688:MZU327688 NJO327688:NJQ327688 NTK327688:NTM327688 ODG327688:ODI327688 ONC327688:ONE327688 OWY327688:OXA327688 PGU327688:PGW327688 PQQ327688:PQS327688 QAM327688:QAO327688 QKI327688:QKK327688 QUE327688:QUG327688 REA327688:REC327688 RNW327688:RNY327688 RXS327688:RXU327688 SHO327688:SHQ327688 SRK327688:SRM327688 TBG327688:TBI327688 TLC327688:TLE327688 TUY327688:TVA327688 UEU327688:UEW327688 UOQ327688:UOS327688 UYM327688:UYO327688 VII327688:VIK327688 VSE327688:VSG327688 WCA327688:WCC327688 WLW327688:WLY327688 WVS327688:WVU327688 JG393224:JI393224 TC393224:TE393224 ACY393224:ADA393224 AMU393224:AMW393224 AWQ393224:AWS393224 BGM393224:BGO393224 BQI393224:BQK393224 CAE393224:CAG393224 CKA393224:CKC393224 CTW393224:CTY393224 DDS393224:DDU393224 DNO393224:DNQ393224 DXK393224:DXM393224 EHG393224:EHI393224 ERC393224:ERE393224 FAY393224:FBA393224 FKU393224:FKW393224 FUQ393224:FUS393224 GEM393224:GEO393224 GOI393224:GOK393224 GYE393224:GYG393224 HIA393224:HIC393224 HRW393224:HRY393224 IBS393224:IBU393224 ILO393224:ILQ393224 IVK393224:IVM393224 JFG393224:JFI393224 JPC393224:JPE393224 JYY393224:JZA393224 KIU393224:KIW393224 KSQ393224:KSS393224 LCM393224:LCO393224 LMI393224:LMK393224 LWE393224:LWG393224 MGA393224:MGC393224 MPW393224:MPY393224 MZS393224:MZU393224 NJO393224:NJQ393224 NTK393224:NTM393224 ODG393224:ODI393224 ONC393224:ONE393224 OWY393224:OXA393224 PGU393224:PGW393224 PQQ393224:PQS393224 QAM393224:QAO393224 QKI393224:QKK393224 QUE393224:QUG393224 REA393224:REC393224 RNW393224:RNY393224 RXS393224:RXU393224 SHO393224:SHQ393224 SRK393224:SRM393224 TBG393224:TBI393224 TLC393224:TLE393224 TUY393224:TVA393224 UEU393224:UEW393224 UOQ393224:UOS393224 UYM393224:UYO393224 VII393224:VIK393224 VSE393224:VSG393224 WCA393224:WCC393224 WLW393224:WLY393224 WVS393224:WVU393224 JG458760:JI458760 TC458760:TE458760 ACY458760:ADA458760 AMU458760:AMW458760 AWQ458760:AWS458760 BGM458760:BGO458760 BQI458760:BQK458760 CAE458760:CAG458760 CKA458760:CKC458760 CTW458760:CTY458760 DDS458760:DDU458760 DNO458760:DNQ458760 DXK458760:DXM458760 EHG458760:EHI458760 ERC458760:ERE458760 FAY458760:FBA458760 FKU458760:FKW458760 FUQ458760:FUS458760 GEM458760:GEO458760 GOI458760:GOK458760 GYE458760:GYG458760 HIA458760:HIC458760 HRW458760:HRY458760 IBS458760:IBU458760 ILO458760:ILQ458760 IVK458760:IVM458760 JFG458760:JFI458760 JPC458760:JPE458760 JYY458760:JZA458760 KIU458760:KIW458760 KSQ458760:KSS458760 LCM458760:LCO458760 LMI458760:LMK458760 LWE458760:LWG458760 MGA458760:MGC458760 MPW458760:MPY458760 MZS458760:MZU458760 NJO458760:NJQ458760 NTK458760:NTM458760 ODG458760:ODI458760 ONC458760:ONE458760 OWY458760:OXA458760 PGU458760:PGW458760 PQQ458760:PQS458760 QAM458760:QAO458760 QKI458760:QKK458760 QUE458760:QUG458760 REA458760:REC458760 RNW458760:RNY458760 RXS458760:RXU458760 SHO458760:SHQ458760 SRK458760:SRM458760 TBG458760:TBI458760 TLC458760:TLE458760 TUY458760:TVA458760 UEU458760:UEW458760 UOQ458760:UOS458760 UYM458760:UYO458760 VII458760:VIK458760 VSE458760:VSG458760 WCA458760:WCC458760 WLW458760:WLY458760 WVS458760:WVU458760 JG524296:JI524296 TC524296:TE524296 ACY524296:ADA524296 AMU524296:AMW524296 AWQ524296:AWS524296 BGM524296:BGO524296 BQI524296:BQK524296 CAE524296:CAG524296 CKA524296:CKC524296 CTW524296:CTY524296 DDS524296:DDU524296 DNO524296:DNQ524296 DXK524296:DXM524296 EHG524296:EHI524296 ERC524296:ERE524296 FAY524296:FBA524296 FKU524296:FKW524296 FUQ524296:FUS524296 GEM524296:GEO524296 GOI524296:GOK524296 GYE524296:GYG524296 HIA524296:HIC524296 HRW524296:HRY524296 IBS524296:IBU524296 ILO524296:ILQ524296 IVK524296:IVM524296 JFG524296:JFI524296 JPC524296:JPE524296 JYY524296:JZA524296 KIU524296:KIW524296 KSQ524296:KSS524296 LCM524296:LCO524296 LMI524296:LMK524296 LWE524296:LWG524296 MGA524296:MGC524296 MPW524296:MPY524296 MZS524296:MZU524296 NJO524296:NJQ524296 NTK524296:NTM524296 ODG524296:ODI524296 ONC524296:ONE524296 OWY524296:OXA524296 PGU524296:PGW524296 PQQ524296:PQS524296 QAM524296:QAO524296 QKI524296:QKK524296 QUE524296:QUG524296 REA524296:REC524296 RNW524296:RNY524296 RXS524296:RXU524296 SHO524296:SHQ524296 SRK524296:SRM524296 TBG524296:TBI524296 TLC524296:TLE524296 TUY524296:TVA524296 UEU524296:UEW524296 UOQ524296:UOS524296 UYM524296:UYO524296 VII524296:VIK524296 VSE524296:VSG524296 WCA524296:WCC524296 WLW524296:WLY524296 WVS524296:WVU524296 JG589832:JI589832 TC589832:TE589832 ACY589832:ADA589832 AMU589832:AMW589832 AWQ589832:AWS589832 BGM589832:BGO589832 BQI589832:BQK589832 CAE589832:CAG589832 CKA589832:CKC589832 CTW589832:CTY589832 DDS589832:DDU589832 DNO589832:DNQ589832 DXK589832:DXM589832 EHG589832:EHI589832 ERC589832:ERE589832 FAY589832:FBA589832 FKU589832:FKW589832 FUQ589832:FUS589832 GEM589832:GEO589832 GOI589832:GOK589832 GYE589832:GYG589832 HIA589832:HIC589832 HRW589832:HRY589832 IBS589832:IBU589832 ILO589832:ILQ589832 IVK589832:IVM589832 JFG589832:JFI589832 JPC589832:JPE589832 JYY589832:JZA589832 KIU589832:KIW589832 KSQ589832:KSS589832 LCM589832:LCO589832 LMI589832:LMK589832 LWE589832:LWG589832 MGA589832:MGC589832 MPW589832:MPY589832 MZS589832:MZU589832 NJO589832:NJQ589832 NTK589832:NTM589832 ODG589832:ODI589832 ONC589832:ONE589832 OWY589832:OXA589832 PGU589832:PGW589832 PQQ589832:PQS589832 QAM589832:QAO589832 QKI589832:QKK589832 QUE589832:QUG589832 REA589832:REC589832 RNW589832:RNY589832 RXS589832:RXU589832 SHO589832:SHQ589832 SRK589832:SRM589832 TBG589832:TBI589832 TLC589832:TLE589832 TUY589832:TVA589832 UEU589832:UEW589832 UOQ589832:UOS589832 UYM589832:UYO589832 VII589832:VIK589832 VSE589832:VSG589832 WCA589832:WCC589832 WLW589832:WLY589832 WVS589832:WVU589832 JG655368:JI655368 TC655368:TE655368 ACY655368:ADA655368 AMU655368:AMW655368 AWQ655368:AWS655368 BGM655368:BGO655368 BQI655368:BQK655368 CAE655368:CAG655368 CKA655368:CKC655368 CTW655368:CTY655368 DDS655368:DDU655368 DNO655368:DNQ655368 DXK655368:DXM655368 EHG655368:EHI655368 ERC655368:ERE655368 FAY655368:FBA655368 FKU655368:FKW655368 FUQ655368:FUS655368 GEM655368:GEO655368 GOI655368:GOK655368 GYE655368:GYG655368 HIA655368:HIC655368 HRW655368:HRY655368 IBS655368:IBU655368 ILO655368:ILQ655368 IVK655368:IVM655368 JFG655368:JFI655368 JPC655368:JPE655368 JYY655368:JZA655368 KIU655368:KIW655368 KSQ655368:KSS655368 LCM655368:LCO655368 LMI655368:LMK655368 LWE655368:LWG655368 MGA655368:MGC655368 MPW655368:MPY655368 MZS655368:MZU655368 NJO655368:NJQ655368 NTK655368:NTM655368 ODG655368:ODI655368 ONC655368:ONE655368 OWY655368:OXA655368 PGU655368:PGW655368 PQQ655368:PQS655368 QAM655368:QAO655368 QKI655368:QKK655368 QUE655368:QUG655368 REA655368:REC655368 RNW655368:RNY655368 RXS655368:RXU655368 SHO655368:SHQ655368 SRK655368:SRM655368 TBG655368:TBI655368 TLC655368:TLE655368 TUY655368:TVA655368 UEU655368:UEW655368 UOQ655368:UOS655368 UYM655368:UYO655368 VII655368:VIK655368 VSE655368:VSG655368 WCA655368:WCC655368 WLW655368:WLY655368 WVS655368:WVU655368 JG720904:JI720904 TC720904:TE720904 ACY720904:ADA720904 AMU720904:AMW720904 AWQ720904:AWS720904 BGM720904:BGO720904 BQI720904:BQK720904 CAE720904:CAG720904 CKA720904:CKC720904 CTW720904:CTY720904 DDS720904:DDU720904 DNO720904:DNQ720904 DXK720904:DXM720904 EHG720904:EHI720904 ERC720904:ERE720904 FAY720904:FBA720904 FKU720904:FKW720904 FUQ720904:FUS720904 GEM720904:GEO720904 GOI720904:GOK720904 GYE720904:GYG720904 HIA720904:HIC720904 HRW720904:HRY720904 IBS720904:IBU720904 ILO720904:ILQ720904 IVK720904:IVM720904 JFG720904:JFI720904 JPC720904:JPE720904 JYY720904:JZA720904 KIU720904:KIW720904 KSQ720904:KSS720904 LCM720904:LCO720904 LMI720904:LMK720904 LWE720904:LWG720904 MGA720904:MGC720904 MPW720904:MPY720904 MZS720904:MZU720904 NJO720904:NJQ720904 NTK720904:NTM720904 ODG720904:ODI720904 ONC720904:ONE720904 OWY720904:OXA720904 PGU720904:PGW720904 PQQ720904:PQS720904 QAM720904:QAO720904 QKI720904:QKK720904 QUE720904:QUG720904 REA720904:REC720904 RNW720904:RNY720904 RXS720904:RXU720904 SHO720904:SHQ720904 SRK720904:SRM720904 TBG720904:TBI720904 TLC720904:TLE720904 TUY720904:TVA720904 UEU720904:UEW720904 UOQ720904:UOS720904 UYM720904:UYO720904 VII720904:VIK720904 VSE720904:VSG720904 WCA720904:WCC720904 WLW720904:WLY720904 WVS720904:WVU720904 JG786440:JI786440 TC786440:TE786440 ACY786440:ADA786440 AMU786440:AMW786440 AWQ786440:AWS786440 BGM786440:BGO786440 BQI786440:BQK786440 CAE786440:CAG786440 CKA786440:CKC786440 CTW786440:CTY786440 DDS786440:DDU786440 DNO786440:DNQ786440 DXK786440:DXM786440 EHG786440:EHI786440 ERC786440:ERE786440 FAY786440:FBA786440 FKU786440:FKW786440 FUQ786440:FUS786440 GEM786440:GEO786440 GOI786440:GOK786440 GYE786440:GYG786440 HIA786440:HIC786440 HRW786440:HRY786440 IBS786440:IBU786440 ILO786440:ILQ786440 IVK786440:IVM786440 JFG786440:JFI786440 JPC786440:JPE786440 JYY786440:JZA786440 KIU786440:KIW786440 KSQ786440:KSS786440 LCM786440:LCO786440 LMI786440:LMK786440 LWE786440:LWG786440 MGA786440:MGC786440 MPW786440:MPY786440 MZS786440:MZU786440 NJO786440:NJQ786440 NTK786440:NTM786440 ODG786440:ODI786440 ONC786440:ONE786440 OWY786440:OXA786440 PGU786440:PGW786440 PQQ786440:PQS786440 QAM786440:QAO786440 QKI786440:QKK786440 QUE786440:QUG786440 REA786440:REC786440 RNW786440:RNY786440 RXS786440:RXU786440 SHO786440:SHQ786440 SRK786440:SRM786440 TBG786440:TBI786440 TLC786440:TLE786440 TUY786440:TVA786440 UEU786440:UEW786440 UOQ786440:UOS786440 UYM786440:UYO786440 VII786440:VIK786440 VSE786440:VSG786440 WCA786440:WCC786440 WLW786440:WLY786440 WVS786440:WVU786440 JG851976:JI851976 TC851976:TE851976 ACY851976:ADA851976 AMU851976:AMW851976 AWQ851976:AWS851976 BGM851976:BGO851976 BQI851976:BQK851976 CAE851976:CAG851976 CKA851976:CKC851976 CTW851976:CTY851976 DDS851976:DDU851976 DNO851976:DNQ851976 DXK851976:DXM851976 EHG851976:EHI851976 ERC851976:ERE851976 FAY851976:FBA851976 FKU851976:FKW851976 FUQ851976:FUS851976 GEM851976:GEO851976 GOI851976:GOK851976 GYE851976:GYG851976 HIA851976:HIC851976 HRW851976:HRY851976 IBS851976:IBU851976 ILO851976:ILQ851976 IVK851976:IVM851976 JFG851976:JFI851976 JPC851976:JPE851976 JYY851976:JZA851976 KIU851976:KIW851976 KSQ851976:KSS851976 LCM851976:LCO851976 LMI851976:LMK851976 LWE851976:LWG851976 MGA851976:MGC851976 MPW851976:MPY851976 MZS851976:MZU851976 NJO851976:NJQ851976 NTK851976:NTM851976 ODG851976:ODI851976 ONC851976:ONE851976 OWY851976:OXA851976 PGU851976:PGW851976 PQQ851976:PQS851976 QAM851976:QAO851976 QKI851976:QKK851976 QUE851976:QUG851976 REA851976:REC851976 RNW851976:RNY851976 RXS851976:RXU851976 SHO851976:SHQ851976 SRK851976:SRM851976 TBG851976:TBI851976 TLC851976:TLE851976 TUY851976:TVA851976 UEU851976:UEW851976 UOQ851976:UOS851976 UYM851976:UYO851976 VII851976:VIK851976 VSE851976:VSG851976 WCA851976:WCC851976 WLW851976:WLY851976 WVS851976:WVU851976 JG917512:JI917512 TC917512:TE917512 ACY917512:ADA917512 AMU917512:AMW917512 AWQ917512:AWS917512 BGM917512:BGO917512 BQI917512:BQK917512 CAE917512:CAG917512 CKA917512:CKC917512 CTW917512:CTY917512 DDS917512:DDU917512 DNO917512:DNQ917512 DXK917512:DXM917512 EHG917512:EHI917512 ERC917512:ERE917512 FAY917512:FBA917512 FKU917512:FKW917512 FUQ917512:FUS917512 GEM917512:GEO917512 GOI917512:GOK917512 GYE917512:GYG917512 HIA917512:HIC917512 HRW917512:HRY917512 IBS917512:IBU917512 ILO917512:ILQ917512 IVK917512:IVM917512 JFG917512:JFI917512 JPC917512:JPE917512 JYY917512:JZA917512 KIU917512:KIW917512 KSQ917512:KSS917512 LCM917512:LCO917512 LMI917512:LMK917512 LWE917512:LWG917512 MGA917512:MGC917512 MPW917512:MPY917512 MZS917512:MZU917512 NJO917512:NJQ917512 NTK917512:NTM917512 ODG917512:ODI917512 ONC917512:ONE917512 OWY917512:OXA917512 PGU917512:PGW917512 PQQ917512:PQS917512 QAM917512:QAO917512 QKI917512:QKK917512 QUE917512:QUG917512 REA917512:REC917512 RNW917512:RNY917512 RXS917512:RXU917512 SHO917512:SHQ917512 SRK917512:SRM917512 TBG917512:TBI917512 TLC917512:TLE917512 TUY917512:TVA917512 UEU917512:UEW917512 UOQ917512:UOS917512 UYM917512:UYO917512 VII917512:VIK917512 VSE917512:VSG917512 WCA917512:WCC917512 WLW917512:WLY917512 WVS917512:WVU917512 JG983048:JI983048 TC983048:TE983048 ACY983048:ADA983048 AMU983048:AMW983048 AWQ983048:AWS983048 BGM983048:BGO983048 BQI983048:BQK983048 CAE983048:CAG983048 CKA983048:CKC983048 CTW983048:CTY983048 DDS983048:DDU983048 DNO983048:DNQ983048 DXK983048:DXM983048 EHG983048:EHI983048 ERC983048:ERE983048 FAY983048:FBA983048 FKU983048:FKW983048 FUQ983048:FUS983048 GEM983048:GEO983048 GOI983048:GOK983048 GYE983048:GYG983048 HIA983048:HIC983048 HRW983048:HRY983048 IBS983048:IBU983048 ILO983048:ILQ983048 IVK983048:IVM983048 JFG983048:JFI983048 JPC983048:JPE983048 JYY983048:JZA983048 KIU983048:KIW983048 KSQ983048:KSS983048 LCM983048:LCO983048 LMI983048:LMK983048 LWE983048:LWG983048 MGA983048:MGC983048 MPW983048:MPY983048 MZS983048:MZU983048 NJO983048:NJQ983048 NTK983048:NTM983048 ODG983048:ODI983048 ONC983048:ONE983048 OWY983048:OXA983048 PGU983048:PGW983048 PQQ983048:PQS983048 QAM983048:QAO983048 QKI983048:QKK983048 QUE983048:QUG983048 REA983048:REC983048 RNW983048:RNY983048 RXS983048:RXU983048 SHO983048:SHQ983048 SRK983048:SRM983048 TBG983048:TBI983048 TLC983048:TLE983048 TUY983048:TVA983048 UEU983048:UEW983048 UOQ983048:UOS983048 UYM983048:UYO983048 VII983048:VIK983048 VSE983048:VSG983048 WCA983048:WCC983048 WLW983048:WLY983048 WVS983048:WVU983048 K8 K65544 K131080 K196616 K262152 K327688 K393224 K458760 K524296 K589832 K655368 K720904 K786440 K851976 K917512 K983048 X8:Z8 X65544:Z65544 X131080:Z131080 X196616:Z196616 X262152:Z262152 X327688:Z327688 X393224:Z393224 X458760:Z458760 X524296:Z524296 X589832:Z589832 X655368:Z655368 X720904:Z720904 X786440:Z786440 X851976:Z851976 X917512:Z917512 X983048:Z983048">
      <formula1>0</formula1>
      <formula2>100</formula2>
    </dataValidation>
    <dataValidation type="list" allowBlank="1" showInputMessage="1" showErrorMessage="1" sqref="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AB8 AB65544 AB131080 AB196616 AB262152 AB327688 AB393224 AB458760 AB524296 AB589832 AB655368 AB720904 AB786440 AB851976 AB917512 AB983048">
      <formula1>НДС</formula1>
    </dataValidation>
    <dataValidation type="textLength" operator="equal" allowBlank="1" showInputMessage="1" showErrorMessage="1" error="БИН должен содержать 12 символов" sqref="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JS65544 TO65544 ADK65544 ANG65544 AXC65544 BGY65544 BQU65544 CAQ65544 CKM65544 CUI65544 DEE65544 DOA65544 DXW65544 EHS65544 ERO65544 FBK65544 FLG65544 FVC65544 GEY65544 GOU65544 GYQ65544 HIM65544 HSI65544 ICE65544 IMA65544 IVW65544 JFS65544 JPO65544 JZK65544 KJG65544 KTC65544 LCY65544 LMU65544 LWQ65544 MGM65544 MQI65544 NAE65544 NKA65544 NTW65544 ODS65544 ONO65544 OXK65544 PHG65544 PRC65544 QAY65544 QKU65544 QUQ65544 REM65544 ROI65544 RYE65544 SIA65544 SRW65544 TBS65544 TLO65544 TVK65544 UFG65544 UPC65544 UYY65544 VIU65544 VSQ65544 WCM65544 WMI65544 WWE65544 JS131080 TO131080 ADK131080 ANG131080 AXC131080 BGY131080 BQU131080 CAQ131080 CKM131080 CUI131080 DEE131080 DOA131080 DXW131080 EHS131080 ERO131080 FBK131080 FLG131080 FVC131080 GEY131080 GOU131080 GYQ131080 HIM131080 HSI131080 ICE131080 IMA131080 IVW131080 JFS131080 JPO131080 JZK131080 KJG131080 KTC131080 LCY131080 LMU131080 LWQ131080 MGM131080 MQI131080 NAE131080 NKA131080 NTW131080 ODS131080 ONO131080 OXK131080 PHG131080 PRC131080 QAY131080 QKU131080 QUQ131080 REM131080 ROI131080 RYE131080 SIA131080 SRW131080 TBS131080 TLO131080 TVK131080 UFG131080 UPC131080 UYY131080 VIU131080 VSQ131080 WCM131080 WMI131080 WWE131080 JS196616 TO196616 ADK196616 ANG196616 AXC196616 BGY196616 BQU196616 CAQ196616 CKM196616 CUI196616 DEE196616 DOA196616 DXW196616 EHS196616 ERO196616 FBK196616 FLG196616 FVC196616 GEY196616 GOU196616 GYQ196616 HIM196616 HSI196616 ICE196616 IMA196616 IVW196616 JFS196616 JPO196616 JZK196616 KJG196616 KTC196616 LCY196616 LMU196616 LWQ196616 MGM196616 MQI196616 NAE196616 NKA196616 NTW196616 ODS196616 ONO196616 OXK196616 PHG196616 PRC196616 QAY196616 QKU196616 QUQ196616 REM196616 ROI196616 RYE196616 SIA196616 SRW196616 TBS196616 TLO196616 TVK196616 UFG196616 UPC196616 UYY196616 VIU196616 VSQ196616 WCM196616 WMI196616 WWE196616 JS262152 TO262152 ADK262152 ANG262152 AXC262152 BGY262152 BQU262152 CAQ262152 CKM262152 CUI262152 DEE262152 DOA262152 DXW262152 EHS262152 ERO262152 FBK262152 FLG262152 FVC262152 GEY262152 GOU262152 GYQ262152 HIM262152 HSI262152 ICE262152 IMA262152 IVW262152 JFS262152 JPO262152 JZK262152 KJG262152 KTC262152 LCY262152 LMU262152 LWQ262152 MGM262152 MQI262152 NAE262152 NKA262152 NTW262152 ODS262152 ONO262152 OXK262152 PHG262152 PRC262152 QAY262152 QKU262152 QUQ262152 REM262152 ROI262152 RYE262152 SIA262152 SRW262152 TBS262152 TLO262152 TVK262152 UFG262152 UPC262152 UYY262152 VIU262152 VSQ262152 WCM262152 WMI262152 WWE262152 JS327688 TO327688 ADK327688 ANG327688 AXC327688 BGY327688 BQU327688 CAQ327688 CKM327688 CUI327688 DEE327688 DOA327688 DXW327688 EHS327688 ERO327688 FBK327688 FLG327688 FVC327688 GEY327688 GOU327688 GYQ327688 HIM327688 HSI327688 ICE327688 IMA327688 IVW327688 JFS327688 JPO327688 JZK327688 KJG327688 KTC327688 LCY327688 LMU327688 LWQ327688 MGM327688 MQI327688 NAE327688 NKA327688 NTW327688 ODS327688 ONO327688 OXK327688 PHG327688 PRC327688 QAY327688 QKU327688 QUQ327688 REM327688 ROI327688 RYE327688 SIA327688 SRW327688 TBS327688 TLO327688 TVK327688 UFG327688 UPC327688 UYY327688 VIU327688 VSQ327688 WCM327688 WMI327688 WWE327688 JS393224 TO393224 ADK393224 ANG393224 AXC393224 BGY393224 BQU393224 CAQ393224 CKM393224 CUI393224 DEE393224 DOA393224 DXW393224 EHS393224 ERO393224 FBK393224 FLG393224 FVC393224 GEY393224 GOU393224 GYQ393224 HIM393224 HSI393224 ICE393224 IMA393224 IVW393224 JFS393224 JPO393224 JZK393224 KJG393224 KTC393224 LCY393224 LMU393224 LWQ393224 MGM393224 MQI393224 NAE393224 NKA393224 NTW393224 ODS393224 ONO393224 OXK393224 PHG393224 PRC393224 QAY393224 QKU393224 QUQ393224 REM393224 ROI393224 RYE393224 SIA393224 SRW393224 TBS393224 TLO393224 TVK393224 UFG393224 UPC393224 UYY393224 VIU393224 VSQ393224 WCM393224 WMI393224 WWE393224 JS458760 TO458760 ADK458760 ANG458760 AXC458760 BGY458760 BQU458760 CAQ458760 CKM458760 CUI458760 DEE458760 DOA458760 DXW458760 EHS458760 ERO458760 FBK458760 FLG458760 FVC458760 GEY458760 GOU458760 GYQ458760 HIM458760 HSI458760 ICE458760 IMA458760 IVW458760 JFS458760 JPO458760 JZK458760 KJG458760 KTC458760 LCY458760 LMU458760 LWQ458760 MGM458760 MQI458760 NAE458760 NKA458760 NTW458760 ODS458760 ONO458760 OXK458760 PHG458760 PRC458760 QAY458760 QKU458760 QUQ458760 REM458760 ROI458760 RYE458760 SIA458760 SRW458760 TBS458760 TLO458760 TVK458760 UFG458760 UPC458760 UYY458760 VIU458760 VSQ458760 WCM458760 WMI458760 WWE458760 JS524296 TO524296 ADK524296 ANG524296 AXC524296 BGY524296 BQU524296 CAQ524296 CKM524296 CUI524296 DEE524296 DOA524296 DXW524296 EHS524296 ERO524296 FBK524296 FLG524296 FVC524296 GEY524296 GOU524296 GYQ524296 HIM524296 HSI524296 ICE524296 IMA524296 IVW524296 JFS524296 JPO524296 JZK524296 KJG524296 KTC524296 LCY524296 LMU524296 LWQ524296 MGM524296 MQI524296 NAE524296 NKA524296 NTW524296 ODS524296 ONO524296 OXK524296 PHG524296 PRC524296 QAY524296 QKU524296 QUQ524296 REM524296 ROI524296 RYE524296 SIA524296 SRW524296 TBS524296 TLO524296 TVK524296 UFG524296 UPC524296 UYY524296 VIU524296 VSQ524296 WCM524296 WMI524296 WWE524296 JS589832 TO589832 ADK589832 ANG589832 AXC589832 BGY589832 BQU589832 CAQ589832 CKM589832 CUI589832 DEE589832 DOA589832 DXW589832 EHS589832 ERO589832 FBK589832 FLG589832 FVC589832 GEY589832 GOU589832 GYQ589832 HIM589832 HSI589832 ICE589832 IMA589832 IVW589832 JFS589832 JPO589832 JZK589832 KJG589832 KTC589832 LCY589832 LMU589832 LWQ589832 MGM589832 MQI589832 NAE589832 NKA589832 NTW589832 ODS589832 ONO589832 OXK589832 PHG589832 PRC589832 QAY589832 QKU589832 QUQ589832 REM589832 ROI589832 RYE589832 SIA589832 SRW589832 TBS589832 TLO589832 TVK589832 UFG589832 UPC589832 UYY589832 VIU589832 VSQ589832 WCM589832 WMI589832 WWE589832 JS655368 TO655368 ADK655368 ANG655368 AXC655368 BGY655368 BQU655368 CAQ655368 CKM655368 CUI655368 DEE655368 DOA655368 DXW655368 EHS655368 ERO655368 FBK655368 FLG655368 FVC655368 GEY655368 GOU655368 GYQ655368 HIM655368 HSI655368 ICE655368 IMA655368 IVW655368 JFS655368 JPO655368 JZK655368 KJG655368 KTC655368 LCY655368 LMU655368 LWQ655368 MGM655368 MQI655368 NAE655368 NKA655368 NTW655368 ODS655368 ONO655368 OXK655368 PHG655368 PRC655368 QAY655368 QKU655368 QUQ655368 REM655368 ROI655368 RYE655368 SIA655368 SRW655368 TBS655368 TLO655368 TVK655368 UFG655368 UPC655368 UYY655368 VIU655368 VSQ655368 WCM655368 WMI655368 WWE655368 JS720904 TO720904 ADK720904 ANG720904 AXC720904 BGY720904 BQU720904 CAQ720904 CKM720904 CUI720904 DEE720904 DOA720904 DXW720904 EHS720904 ERO720904 FBK720904 FLG720904 FVC720904 GEY720904 GOU720904 GYQ720904 HIM720904 HSI720904 ICE720904 IMA720904 IVW720904 JFS720904 JPO720904 JZK720904 KJG720904 KTC720904 LCY720904 LMU720904 LWQ720904 MGM720904 MQI720904 NAE720904 NKA720904 NTW720904 ODS720904 ONO720904 OXK720904 PHG720904 PRC720904 QAY720904 QKU720904 QUQ720904 REM720904 ROI720904 RYE720904 SIA720904 SRW720904 TBS720904 TLO720904 TVK720904 UFG720904 UPC720904 UYY720904 VIU720904 VSQ720904 WCM720904 WMI720904 WWE720904 JS786440 TO786440 ADK786440 ANG786440 AXC786440 BGY786440 BQU786440 CAQ786440 CKM786440 CUI786440 DEE786440 DOA786440 DXW786440 EHS786440 ERO786440 FBK786440 FLG786440 FVC786440 GEY786440 GOU786440 GYQ786440 HIM786440 HSI786440 ICE786440 IMA786440 IVW786440 JFS786440 JPO786440 JZK786440 KJG786440 KTC786440 LCY786440 LMU786440 LWQ786440 MGM786440 MQI786440 NAE786440 NKA786440 NTW786440 ODS786440 ONO786440 OXK786440 PHG786440 PRC786440 QAY786440 QKU786440 QUQ786440 REM786440 ROI786440 RYE786440 SIA786440 SRW786440 TBS786440 TLO786440 TVK786440 UFG786440 UPC786440 UYY786440 VIU786440 VSQ786440 WCM786440 WMI786440 WWE786440 JS851976 TO851976 ADK851976 ANG851976 AXC851976 BGY851976 BQU851976 CAQ851976 CKM851976 CUI851976 DEE851976 DOA851976 DXW851976 EHS851976 ERO851976 FBK851976 FLG851976 FVC851976 GEY851976 GOU851976 GYQ851976 HIM851976 HSI851976 ICE851976 IMA851976 IVW851976 JFS851976 JPO851976 JZK851976 KJG851976 KTC851976 LCY851976 LMU851976 LWQ851976 MGM851976 MQI851976 NAE851976 NKA851976 NTW851976 ODS851976 ONO851976 OXK851976 PHG851976 PRC851976 QAY851976 QKU851976 QUQ851976 REM851976 ROI851976 RYE851976 SIA851976 SRW851976 TBS851976 TLO851976 TVK851976 UFG851976 UPC851976 UYY851976 VIU851976 VSQ851976 WCM851976 WMI851976 WWE851976 JS917512 TO917512 ADK917512 ANG917512 AXC917512 BGY917512 BQU917512 CAQ917512 CKM917512 CUI917512 DEE917512 DOA917512 DXW917512 EHS917512 ERO917512 FBK917512 FLG917512 FVC917512 GEY917512 GOU917512 GYQ917512 HIM917512 HSI917512 ICE917512 IMA917512 IVW917512 JFS917512 JPO917512 JZK917512 KJG917512 KTC917512 LCY917512 LMU917512 LWQ917512 MGM917512 MQI917512 NAE917512 NKA917512 NTW917512 ODS917512 ONO917512 OXK917512 PHG917512 PRC917512 QAY917512 QKU917512 QUQ917512 REM917512 ROI917512 RYE917512 SIA917512 SRW917512 TBS917512 TLO917512 TVK917512 UFG917512 UPC917512 UYY917512 VIU917512 VSQ917512 WCM917512 WMI917512 WWE917512 JS983048 TO983048 ADK983048 ANG983048 AXC983048 BGY983048 BQU983048 CAQ983048 CKM983048 CUI983048 DEE983048 DOA983048 DXW983048 EHS983048 ERO983048 FBK983048 FLG983048 FVC983048 GEY983048 GOU983048 GYQ983048 HIM983048 HSI983048 ICE983048 IMA983048 IVW983048 JFS983048 JPO983048 JZK983048 KJG983048 KTC983048 LCY983048 LMU983048 LWQ983048 MGM983048 MQI983048 NAE983048 NKA983048 NTW983048 ODS983048 ONO983048 OXK983048 PHG983048 PRC983048 QAY983048 QKU983048 QUQ983048 REM983048 ROI983048 RYE983048 SIA983048 SRW983048 TBS983048 TLO983048 TVK983048 UFG983048 UPC983048 UYY983048 VIU983048 VSQ983048 WCM983048 WMI983048 WWE983048 AJ8 AJ65544 AJ131080 AJ196616 AJ262152 AJ327688 AJ393224 AJ458760 AJ524296 AJ589832 AJ655368 AJ720904 AJ786440 AJ851976 AJ917512 AJ983048">
      <formula1>12</formula1>
    </dataValidation>
    <dataValidation type="textLength" operator="equal" allowBlank="1" showInputMessage="1" showErrorMessage="1" error="Код КАТО должен содержать 9 символов" sqref="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IU65544 SQ65544 ACM65544 AMI65544 AWE65544 BGA65544 BPW65544 BZS65544 CJO65544 CTK65544 DDG65544 DNC65544 DWY65544 EGU65544 EQQ65544 FAM65544 FKI65544 FUE65544 GEA65544 GNW65544 GXS65544 HHO65544 HRK65544 IBG65544 ILC65544 IUY65544 JEU65544 JOQ65544 JYM65544 KII65544 KSE65544 LCA65544 LLW65544 LVS65544 MFO65544 MPK65544 MZG65544 NJC65544 NSY65544 OCU65544 OMQ65544 OWM65544 PGI65544 PQE65544 QAA65544 QJW65544 QTS65544 RDO65544 RNK65544 RXG65544 SHC65544 SQY65544 TAU65544 TKQ65544 TUM65544 UEI65544 UOE65544 UYA65544 VHW65544 VRS65544 WBO65544 WLK65544 WVG65544 IU131080 SQ131080 ACM131080 AMI131080 AWE131080 BGA131080 BPW131080 BZS131080 CJO131080 CTK131080 DDG131080 DNC131080 DWY131080 EGU131080 EQQ131080 FAM131080 FKI131080 FUE131080 GEA131080 GNW131080 GXS131080 HHO131080 HRK131080 IBG131080 ILC131080 IUY131080 JEU131080 JOQ131080 JYM131080 KII131080 KSE131080 LCA131080 LLW131080 LVS131080 MFO131080 MPK131080 MZG131080 NJC131080 NSY131080 OCU131080 OMQ131080 OWM131080 PGI131080 PQE131080 QAA131080 QJW131080 QTS131080 RDO131080 RNK131080 RXG131080 SHC131080 SQY131080 TAU131080 TKQ131080 TUM131080 UEI131080 UOE131080 UYA131080 VHW131080 VRS131080 WBO131080 WLK131080 WVG131080 IU196616 SQ196616 ACM196616 AMI196616 AWE196616 BGA196616 BPW196616 BZS196616 CJO196616 CTK196616 DDG196616 DNC196616 DWY196616 EGU196616 EQQ196616 FAM196616 FKI196616 FUE196616 GEA196616 GNW196616 GXS196616 HHO196616 HRK196616 IBG196616 ILC196616 IUY196616 JEU196616 JOQ196616 JYM196616 KII196616 KSE196616 LCA196616 LLW196616 LVS196616 MFO196616 MPK196616 MZG196616 NJC196616 NSY196616 OCU196616 OMQ196616 OWM196616 PGI196616 PQE196616 QAA196616 QJW196616 QTS196616 RDO196616 RNK196616 RXG196616 SHC196616 SQY196616 TAU196616 TKQ196616 TUM196616 UEI196616 UOE196616 UYA196616 VHW196616 VRS196616 WBO196616 WLK196616 WVG196616 IU262152 SQ262152 ACM262152 AMI262152 AWE262152 BGA262152 BPW262152 BZS262152 CJO262152 CTK262152 DDG262152 DNC262152 DWY262152 EGU262152 EQQ262152 FAM262152 FKI262152 FUE262152 GEA262152 GNW262152 GXS262152 HHO262152 HRK262152 IBG262152 ILC262152 IUY262152 JEU262152 JOQ262152 JYM262152 KII262152 KSE262152 LCA262152 LLW262152 LVS262152 MFO262152 MPK262152 MZG262152 NJC262152 NSY262152 OCU262152 OMQ262152 OWM262152 PGI262152 PQE262152 QAA262152 QJW262152 QTS262152 RDO262152 RNK262152 RXG262152 SHC262152 SQY262152 TAU262152 TKQ262152 TUM262152 UEI262152 UOE262152 UYA262152 VHW262152 VRS262152 WBO262152 WLK262152 WVG262152 IU327688 SQ327688 ACM327688 AMI327688 AWE327688 BGA327688 BPW327688 BZS327688 CJO327688 CTK327688 DDG327688 DNC327688 DWY327688 EGU327688 EQQ327688 FAM327688 FKI327688 FUE327688 GEA327688 GNW327688 GXS327688 HHO327688 HRK327688 IBG327688 ILC327688 IUY327688 JEU327688 JOQ327688 JYM327688 KII327688 KSE327688 LCA327688 LLW327688 LVS327688 MFO327688 MPK327688 MZG327688 NJC327688 NSY327688 OCU327688 OMQ327688 OWM327688 PGI327688 PQE327688 QAA327688 QJW327688 QTS327688 RDO327688 RNK327688 RXG327688 SHC327688 SQY327688 TAU327688 TKQ327688 TUM327688 UEI327688 UOE327688 UYA327688 VHW327688 VRS327688 WBO327688 WLK327688 WVG327688 IU393224 SQ393224 ACM393224 AMI393224 AWE393224 BGA393224 BPW393224 BZS393224 CJO393224 CTK393224 DDG393224 DNC393224 DWY393224 EGU393224 EQQ393224 FAM393224 FKI393224 FUE393224 GEA393224 GNW393224 GXS393224 HHO393224 HRK393224 IBG393224 ILC393224 IUY393224 JEU393224 JOQ393224 JYM393224 KII393224 KSE393224 LCA393224 LLW393224 LVS393224 MFO393224 MPK393224 MZG393224 NJC393224 NSY393224 OCU393224 OMQ393224 OWM393224 PGI393224 PQE393224 QAA393224 QJW393224 QTS393224 RDO393224 RNK393224 RXG393224 SHC393224 SQY393224 TAU393224 TKQ393224 TUM393224 UEI393224 UOE393224 UYA393224 VHW393224 VRS393224 WBO393224 WLK393224 WVG393224 IU458760 SQ458760 ACM458760 AMI458760 AWE458760 BGA458760 BPW458760 BZS458760 CJO458760 CTK458760 DDG458760 DNC458760 DWY458760 EGU458760 EQQ458760 FAM458760 FKI458760 FUE458760 GEA458760 GNW458760 GXS458760 HHO458760 HRK458760 IBG458760 ILC458760 IUY458760 JEU458760 JOQ458760 JYM458760 KII458760 KSE458760 LCA458760 LLW458760 LVS458760 MFO458760 MPK458760 MZG458760 NJC458760 NSY458760 OCU458760 OMQ458760 OWM458760 PGI458760 PQE458760 QAA458760 QJW458760 QTS458760 RDO458760 RNK458760 RXG458760 SHC458760 SQY458760 TAU458760 TKQ458760 TUM458760 UEI458760 UOE458760 UYA458760 VHW458760 VRS458760 WBO458760 WLK458760 WVG458760 IU524296 SQ524296 ACM524296 AMI524296 AWE524296 BGA524296 BPW524296 BZS524296 CJO524296 CTK524296 DDG524296 DNC524296 DWY524296 EGU524296 EQQ524296 FAM524296 FKI524296 FUE524296 GEA524296 GNW524296 GXS524296 HHO524296 HRK524296 IBG524296 ILC524296 IUY524296 JEU524296 JOQ524296 JYM524296 KII524296 KSE524296 LCA524296 LLW524296 LVS524296 MFO524296 MPK524296 MZG524296 NJC524296 NSY524296 OCU524296 OMQ524296 OWM524296 PGI524296 PQE524296 QAA524296 QJW524296 QTS524296 RDO524296 RNK524296 RXG524296 SHC524296 SQY524296 TAU524296 TKQ524296 TUM524296 UEI524296 UOE524296 UYA524296 VHW524296 VRS524296 WBO524296 WLK524296 WVG524296 IU589832 SQ589832 ACM589832 AMI589832 AWE589832 BGA589832 BPW589832 BZS589832 CJO589832 CTK589832 DDG589832 DNC589832 DWY589832 EGU589832 EQQ589832 FAM589832 FKI589832 FUE589832 GEA589832 GNW589832 GXS589832 HHO589832 HRK589832 IBG589832 ILC589832 IUY589832 JEU589832 JOQ589832 JYM589832 KII589832 KSE589832 LCA589832 LLW589832 LVS589832 MFO589832 MPK589832 MZG589832 NJC589832 NSY589832 OCU589832 OMQ589832 OWM589832 PGI589832 PQE589832 QAA589832 QJW589832 QTS589832 RDO589832 RNK589832 RXG589832 SHC589832 SQY589832 TAU589832 TKQ589832 TUM589832 UEI589832 UOE589832 UYA589832 VHW589832 VRS589832 WBO589832 WLK589832 WVG589832 IU655368 SQ655368 ACM655368 AMI655368 AWE655368 BGA655368 BPW655368 BZS655368 CJO655368 CTK655368 DDG655368 DNC655368 DWY655368 EGU655368 EQQ655368 FAM655368 FKI655368 FUE655368 GEA655368 GNW655368 GXS655368 HHO655368 HRK655368 IBG655368 ILC655368 IUY655368 JEU655368 JOQ655368 JYM655368 KII655368 KSE655368 LCA655368 LLW655368 LVS655368 MFO655368 MPK655368 MZG655368 NJC655368 NSY655368 OCU655368 OMQ655368 OWM655368 PGI655368 PQE655368 QAA655368 QJW655368 QTS655368 RDO655368 RNK655368 RXG655368 SHC655368 SQY655368 TAU655368 TKQ655368 TUM655368 UEI655368 UOE655368 UYA655368 VHW655368 VRS655368 WBO655368 WLK655368 WVG655368 IU720904 SQ720904 ACM720904 AMI720904 AWE720904 BGA720904 BPW720904 BZS720904 CJO720904 CTK720904 DDG720904 DNC720904 DWY720904 EGU720904 EQQ720904 FAM720904 FKI720904 FUE720904 GEA720904 GNW720904 GXS720904 HHO720904 HRK720904 IBG720904 ILC720904 IUY720904 JEU720904 JOQ720904 JYM720904 KII720904 KSE720904 LCA720904 LLW720904 LVS720904 MFO720904 MPK720904 MZG720904 NJC720904 NSY720904 OCU720904 OMQ720904 OWM720904 PGI720904 PQE720904 QAA720904 QJW720904 QTS720904 RDO720904 RNK720904 RXG720904 SHC720904 SQY720904 TAU720904 TKQ720904 TUM720904 UEI720904 UOE720904 UYA720904 VHW720904 VRS720904 WBO720904 WLK720904 WVG720904 IU786440 SQ786440 ACM786440 AMI786440 AWE786440 BGA786440 BPW786440 BZS786440 CJO786440 CTK786440 DDG786440 DNC786440 DWY786440 EGU786440 EQQ786440 FAM786440 FKI786440 FUE786440 GEA786440 GNW786440 GXS786440 HHO786440 HRK786440 IBG786440 ILC786440 IUY786440 JEU786440 JOQ786440 JYM786440 KII786440 KSE786440 LCA786440 LLW786440 LVS786440 MFO786440 MPK786440 MZG786440 NJC786440 NSY786440 OCU786440 OMQ786440 OWM786440 PGI786440 PQE786440 QAA786440 QJW786440 QTS786440 RDO786440 RNK786440 RXG786440 SHC786440 SQY786440 TAU786440 TKQ786440 TUM786440 UEI786440 UOE786440 UYA786440 VHW786440 VRS786440 WBO786440 WLK786440 WVG786440 IU851976 SQ851976 ACM851976 AMI851976 AWE851976 BGA851976 BPW851976 BZS851976 CJO851976 CTK851976 DDG851976 DNC851976 DWY851976 EGU851976 EQQ851976 FAM851976 FKI851976 FUE851976 GEA851976 GNW851976 GXS851976 HHO851976 HRK851976 IBG851976 ILC851976 IUY851976 JEU851976 JOQ851976 JYM851976 KII851976 KSE851976 LCA851976 LLW851976 LVS851976 MFO851976 MPK851976 MZG851976 NJC851976 NSY851976 OCU851976 OMQ851976 OWM851976 PGI851976 PQE851976 QAA851976 QJW851976 QTS851976 RDO851976 RNK851976 RXG851976 SHC851976 SQY851976 TAU851976 TKQ851976 TUM851976 UEI851976 UOE851976 UYA851976 VHW851976 VRS851976 WBO851976 WLK851976 WVG851976 IU917512 SQ917512 ACM917512 AMI917512 AWE917512 BGA917512 BPW917512 BZS917512 CJO917512 CTK917512 DDG917512 DNC917512 DWY917512 EGU917512 EQQ917512 FAM917512 FKI917512 FUE917512 GEA917512 GNW917512 GXS917512 HHO917512 HRK917512 IBG917512 ILC917512 IUY917512 JEU917512 JOQ917512 JYM917512 KII917512 KSE917512 LCA917512 LLW917512 LVS917512 MFO917512 MPK917512 MZG917512 NJC917512 NSY917512 OCU917512 OMQ917512 OWM917512 PGI917512 PQE917512 QAA917512 QJW917512 QTS917512 RDO917512 RNK917512 RXG917512 SHC917512 SQY917512 TAU917512 TKQ917512 TUM917512 UEI917512 UOE917512 UYA917512 VHW917512 VRS917512 WBO917512 WLK917512 WVG917512 IU983048 SQ983048 ACM983048 AMI983048 AWE983048 BGA983048 BPW983048 BZS983048 CJO983048 CTK983048 DDG983048 DNC983048 DWY983048 EGU983048 EQQ983048 FAM983048 FKI983048 FUE983048 GEA983048 GNW983048 GXS983048 HHO983048 HRK983048 IBG983048 ILC983048 IUY983048 JEU983048 JOQ983048 JYM983048 KII983048 KSE983048 LCA983048 LLW983048 LVS983048 MFO983048 MPK983048 MZG983048 NJC983048 NSY983048 OCU983048 OMQ983048 OWM983048 PGI983048 PQE983048 QAA983048 QJW983048 QTS983048 RDO983048 RNK983048 RXG983048 SHC983048 SQY983048 TAU983048 TKQ983048 TUM983048 UEI983048 UOE983048 UYA983048 VHW983048 VRS983048 WBO983048 WLK983048 WVG98304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L8 L65544 L131080 L196616 L262152 L327688 L393224 L458760 L524296 L589832 L655368 L720904 L786440 L851976 L917512 L983048 P8 P65544 P131080 P196616 P262152 P327688 P393224 P458760 P524296 P589832 P655368 P720904 P786440 P851976 P917512 P983048">
      <formula1>9</formula1>
    </dataValidation>
    <dataValidation type="custom" allowBlank="1" showInputMessage="1" showErrorMessage="1" sqref="AE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AE65544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AE131080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AE196616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AE262152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AE327688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AE393224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AE458760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AE524296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AE589832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AE655368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AE720904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AE786440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AE851976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AE917512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AE983048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formula1>AC8*AD8</formula1>
    </dataValidation>
    <dataValidation type="list" allowBlank="1" showInputMessage="1" showErrorMessage="1" sqref="IK48846:IK65533 SG48846:SG65533 ACC48846:ACC65533 ALY48846:ALY65533 AVU48846:AVU65533 BFQ48846:BFQ65533 BPM48846:BPM65533 BZI48846:BZI65533 CJE48846:CJE65533 CTA48846:CTA65533 DCW48846:DCW65533 DMS48846:DMS65533 DWO48846:DWO65533 EGK48846:EGK65533 EQG48846:EQG65533 FAC48846:FAC65533 FJY48846:FJY65533 FTU48846:FTU65533 GDQ48846:GDQ65533 GNM48846:GNM65533 GXI48846:GXI65533 HHE48846:HHE65533 HRA48846:HRA65533 IAW48846:IAW65533 IKS48846:IKS65533 IUO48846:IUO65533 JEK48846:JEK65533 JOG48846:JOG65533 JYC48846:JYC65533 KHY48846:KHY65533 KRU48846:KRU65533 LBQ48846:LBQ65533 LLM48846:LLM65533 LVI48846:LVI65533 MFE48846:MFE65533 MPA48846:MPA65533 MYW48846:MYW65533 NIS48846:NIS65533 NSO48846:NSO65533 OCK48846:OCK65533 OMG48846:OMG65533 OWC48846:OWC65533 PFY48846:PFY65533 PPU48846:PPU65533 PZQ48846:PZQ65533 QJM48846:QJM65533 QTI48846:QTI65533 RDE48846:RDE65533 RNA48846:RNA65533 RWW48846:RWW65533 SGS48846:SGS65533 SQO48846:SQO65533 TAK48846:TAK65533 TKG48846:TKG65533 TUC48846:TUC65533 UDY48846:UDY65533 UNU48846:UNU65533 UXQ48846:UXQ65533 VHM48846:VHM65533 VRI48846:VRI65533 WBE48846:WBE65533 WLA48846:WLA65533 WUW48846:WUW65533 IK114382:IK131069 SG114382:SG131069 ACC114382:ACC131069 ALY114382:ALY131069 AVU114382:AVU131069 BFQ114382:BFQ131069 BPM114382:BPM131069 BZI114382:BZI131069 CJE114382:CJE131069 CTA114382:CTA131069 DCW114382:DCW131069 DMS114382:DMS131069 DWO114382:DWO131069 EGK114382:EGK131069 EQG114382:EQG131069 FAC114382:FAC131069 FJY114382:FJY131069 FTU114382:FTU131069 GDQ114382:GDQ131069 GNM114382:GNM131069 GXI114382:GXI131069 HHE114382:HHE131069 HRA114382:HRA131069 IAW114382:IAW131069 IKS114382:IKS131069 IUO114382:IUO131069 JEK114382:JEK131069 JOG114382:JOG131069 JYC114382:JYC131069 KHY114382:KHY131069 KRU114382:KRU131069 LBQ114382:LBQ131069 LLM114382:LLM131069 LVI114382:LVI131069 MFE114382:MFE131069 MPA114382:MPA131069 MYW114382:MYW131069 NIS114382:NIS131069 NSO114382:NSO131069 OCK114382:OCK131069 OMG114382:OMG131069 OWC114382:OWC131069 PFY114382:PFY131069 PPU114382:PPU131069 PZQ114382:PZQ131069 QJM114382:QJM131069 QTI114382:QTI131069 RDE114382:RDE131069 RNA114382:RNA131069 RWW114382:RWW131069 SGS114382:SGS131069 SQO114382:SQO131069 TAK114382:TAK131069 TKG114382:TKG131069 TUC114382:TUC131069 UDY114382:UDY131069 UNU114382:UNU131069 UXQ114382:UXQ131069 VHM114382:VHM131069 VRI114382:VRI131069 WBE114382:WBE131069 WLA114382:WLA131069 WUW114382:WUW131069 IK179918:IK196605 SG179918:SG196605 ACC179918:ACC196605 ALY179918:ALY196605 AVU179918:AVU196605 BFQ179918:BFQ196605 BPM179918:BPM196605 BZI179918:BZI196605 CJE179918:CJE196605 CTA179918:CTA196605 DCW179918:DCW196605 DMS179918:DMS196605 DWO179918:DWO196605 EGK179918:EGK196605 EQG179918:EQG196605 FAC179918:FAC196605 FJY179918:FJY196605 FTU179918:FTU196605 GDQ179918:GDQ196605 GNM179918:GNM196605 GXI179918:GXI196605 HHE179918:HHE196605 HRA179918:HRA196605 IAW179918:IAW196605 IKS179918:IKS196605 IUO179918:IUO196605 JEK179918:JEK196605 JOG179918:JOG196605 JYC179918:JYC196605 KHY179918:KHY196605 KRU179918:KRU196605 LBQ179918:LBQ196605 LLM179918:LLM196605 LVI179918:LVI196605 MFE179918:MFE196605 MPA179918:MPA196605 MYW179918:MYW196605 NIS179918:NIS196605 NSO179918:NSO196605 OCK179918:OCK196605 OMG179918:OMG196605 OWC179918:OWC196605 PFY179918:PFY196605 PPU179918:PPU196605 PZQ179918:PZQ196605 QJM179918:QJM196605 QTI179918:QTI196605 RDE179918:RDE196605 RNA179918:RNA196605 RWW179918:RWW196605 SGS179918:SGS196605 SQO179918:SQO196605 TAK179918:TAK196605 TKG179918:TKG196605 TUC179918:TUC196605 UDY179918:UDY196605 UNU179918:UNU196605 UXQ179918:UXQ196605 VHM179918:VHM196605 VRI179918:VRI196605 WBE179918:WBE196605 WLA179918:WLA196605 WUW179918:WUW196605 IK245454:IK262141 SG245454:SG262141 ACC245454:ACC262141 ALY245454:ALY262141 AVU245454:AVU262141 BFQ245454:BFQ262141 BPM245454:BPM262141 BZI245454:BZI262141 CJE245454:CJE262141 CTA245454:CTA262141 DCW245454:DCW262141 DMS245454:DMS262141 DWO245454:DWO262141 EGK245454:EGK262141 EQG245454:EQG262141 FAC245454:FAC262141 FJY245454:FJY262141 FTU245454:FTU262141 GDQ245454:GDQ262141 GNM245454:GNM262141 GXI245454:GXI262141 HHE245454:HHE262141 HRA245454:HRA262141 IAW245454:IAW262141 IKS245454:IKS262141 IUO245454:IUO262141 JEK245454:JEK262141 JOG245454:JOG262141 JYC245454:JYC262141 KHY245454:KHY262141 KRU245454:KRU262141 LBQ245454:LBQ262141 LLM245454:LLM262141 LVI245454:LVI262141 MFE245454:MFE262141 MPA245454:MPA262141 MYW245454:MYW262141 NIS245454:NIS262141 NSO245454:NSO262141 OCK245454:OCK262141 OMG245454:OMG262141 OWC245454:OWC262141 PFY245454:PFY262141 PPU245454:PPU262141 PZQ245454:PZQ262141 QJM245454:QJM262141 QTI245454:QTI262141 RDE245454:RDE262141 RNA245454:RNA262141 RWW245454:RWW262141 SGS245454:SGS262141 SQO245454:SQO262141 TAK245454:TAK262141 TKG245454:TKG262141 TUC245454:TUC262141 UDY245454:UDY262141 UNU245454:UNU262141 UXQ245454:UXQ262141 VHM245454:VHM262141 VRI245454:VRI262141 WBE245454:WBE262141 WLA245454:WLA262141 WUW245454:WUW262141 IK310990:IK327677 SG310990:SG327677 ACC310990:ACC327677 ALY310990:ALY327677 AVU310990:AVU327677 BFQ310990:BFQ327677 BPM310990:BPM327677 BZI310990:BZI327677 CJE310990:CJE327677 CTA310990:CTA327677 DCW310990:DCW327677 DMS310990:DMS327677 DWO310990:DWO327677 EGK310990:EGK327677 EQG310990:EQG327677 FAC310990:FAC327677 FJY310990:FJY327677 FTU310990:FTU327677 GDQ310990:GDQ327677 GNM310990:GNM327677 GXI310990:GXI327677 HHE310990:HHE327677 HRA310990:HRA327677 IAW310990:IAW327677 IKS310990:IKS327677 IUO310990:IUO327677 JEK310990:JEK327677 JOG310990:JOG327677 JYC310990:JYC327677 KHY310990:KHY327677 KRU310990:KRU327677 LBQ310990:LBQ327677 LLM310990:LLM327677 LVI310990:LVI327677 MFE310990:MFE327677 MPA310990:MPA327677 MYW310990:MYW327677 NIS310990:NIS327677 NSO310990:NSO327677 OCK310990:OCK327677 OMG310990:OMG327677 OWC310990:OWC327677 PFY310990:PFY327677 PPU310990:PPU327677 PZQ310990:PZQ327677 QJM310990:QJM327677 QTI310990:QTI327677 RDE310990:RDE327677 RNA310990:RNA327677 RWW310990:RWW327677 SGS310990:SGS327677 SQO310990:SQO327677 TAK310990:TAK327677 TKG310990:TKG327677 TUC310990:TUC327677 UDY310990:UDY327677 UNU310990:UNU327677 UXQ310990:UXQ327677 VHM310990:VHM327677 VRI310990:VRI327677 WBE310990:WBE327677 WLA310990:WLA327677 WUW310990:WUW327677 IK376526:IK393213 SG376526:SG393213 ACC376526:ACC393213 ALY376526:ALY393213 AVU376526:AVU393213 BFQ376526:BFQ393213 BPM376526:BPM393213 BZI376526:BZI393213 CJE376526:CJE393213 CTA376526:CTA393213 DCW376526:DCW393213 DMS376526:DMS393213 DWO376526:DWO393213 EGK376526:EGK393213 EQG376526:EQG393213 FAC376526:FAC393213 FJY376526:FJY393213 FTU376526:FTU393213 GDQ376526:GDQ393213 GNM376526:GNM393213 GXI376526:GXI393213 HHE376526:HHE393213 HRA376526:HRA393213 IAW376526:IAW393213 IKS376526:IKS393213 IUO376526:IUO393213 JEK376526:JEK393213 JOG376526:JOG393213 JYC376526:JYC393213 KHY376526:KHY393213 KRU376526:KRU393213 LBQ376526:LBQ393213 LLM376526:LLM393213 LVI376526:LVI393213 MFE376526:MFE393213 MPA376526:MPA393213 MYW376526:MYW393213 NIS376526:NIS393213 NSO376526:NSO393213 OCK376526:OCK393213 OMG376526:OMG393213 OWC376526:OWC393213 PFY376526:PFY393213 PPU376526:PPU393213 PZQ376526:PZQ393213 QJM376526:QJM393213 QTI376526:QTI393213 RDE376526:RDE393213 RNA376526:RNA393213 RWW376526:RWW393213 SGS376526:SGS393213 SQO376526:SQO393213 TAK376526:TAK393213 TKG376526:TKG393213 TUC376526:TUC393213 UDY376526:UDY393213 UNU376526:UNU393213 UXQ376526:UXQ393213 VHM376526:VHM393213 VRI376526:VRI393213 WBE376526:WBE393213 WLA376526:WLA393213 WUW376526:WUW393213 IK442062:IK458749 SG442062:SG458749 ACC442062:ACC458749 ALY442062:ALY458749 AVU442062:AVU458749 BFQ442062:BFQ458749 BPM442062:BPM458749 BZI442062:BZI458749 CJE442062:CJE458749 CTA442062:CTA458749 DCW442062:DCW458749 DMS442062:DMS458749 DWO442062:DWO458749 EGK442062:EGK458749 EQG442062:EQG458749 FAC442062:FAC458749 FJY442062:FJY458749 FTU442062:FTU458749 GDQ442062:GDQ458749 GNM442062:GNM458749 GXI442062:GXI458749 HHE442062:HHE458749 HRA442062:HRA458749 IAW442062:IAW458749 IKS442062:IKS458749 IUO442062:IUO458749 JEK442062:JEK458749 JOG442062:JOG458749 JYC442062:JYC458749 KHY442062:KHY458749 KRU442062:KRU458749 LBQ442062:LBQ458749 LLM442062:LLM458749 LVI442062:LVI458749 MFE442062:MFE458749 MPA442062:MPA458749 MYW442062:MYW458749 NIS442062:NIS458749 NSO442062:NSO458749 OCK442062:OCK458749 OMG442062:OMG458749 OWC442062:OWC458749 PFY442062:PFY458749 PPU442062:PPU458749 PZQ442062:PZQ458749 QJM442062:QJM458749 QTI442062:QTI458749 RDE442062:RDE458749 RNA442062:RNA458749 RWW442062:RWW458749 SGS442062:SGS458749 SQO442062:SQO458749 TAK442062:TAK458749 TKG442062:TKG458749 TUC442062:TUC458749 UDY442062:UDY458749 UNU442062:UNU458749 UXQ442062:UXQ458749 VHM442062:VHM458749 VRI442062:VRI458749 WBE442062:WBE458749 WLA442062:WLA458749 WUW442062:WUW458749 IK507598:IK524285 SG507598:SG524285 ACC507598:ACC524285 ALY507598:ALY524285 AVU507598:AVU524285 BFQ507598:BFQ524285 BPM507598:BPM524285 BZI507598:BZI524285 CJE507598:CJE524285 CTA507598:CTA524285 DCW507598:DCW524285 DMS507598:DMS524285 DWO507598:DWO524285 EGK507598:EGK524285 EQG507598:EQG524285 FAC507598:FAC524285 FJY507598:FJY524285 FTU507598:FTU524285 GDQ507598:GDQ524285 GNM507598:GNM524285 GXI507598:GXI524285 HHE507598:HHE524285 HRA507598:HRA524285 IAW507598:IAW524285 IKS507598:IKS524285 IUO507598:IUO524285 JEK507598:JEK524285 JOG507598:JOG524285 JYC507598:JYC524285 KHY507598:KHY524285 KRU507598:KRU524285 LBQ507598:LBQ524285 LLM507598:LLM524285 LVI507598:LVI524285 MFE507598:MFE524285 MPA507598:MPA524285 MYW507598:MYW524285 NIS507598:NIS524285 NSO507598:NSO524285 OCK507598:OCK524285 OMG507598:OMG524285 OWC507598:OWC524285 PFY507598:PFY524285 PPU507598:PPU524285 PZQ507598:PZQ524285 QJM507598:QJM524285 QTI507598:QTI524285 RDE507598:RDE524285 RNA507598:RNA524285 RWW507598:RWW524285 SGS507598:SGS524285 SQO507598:SQO524285 TAK507598:TAK524285 TKG507598:TKG524285 TUC507598:TUC524285 UDY507598:UDY524285 UNU507598:UNU524285 UXQ507598:UXQ524285 VHM507598:VHM524285 VRI507598:VRI524285 WBE507598:WBE524285 WLA507598:WLA524285 WUW507598:WUW524285 IK573134:IK589821 SG573134:SG589821 ACC573134:ACC589821 ALY573134:ALY589821 AVU573134:AVU589821 BFQ573134:BFQ589821 BPM573134:BPM589821 BZI573134:BZI589821 CJE573134:CJE589821 CTA573134:CTA589821 DCW573134:DCW589821 DMS573134:DMS589821 DWO573134:DWO589821 EGK573134:EGK589821 EQG573134:EQG589821 FAC573134:FAC589821 FJY573134:FJY589821 FTU573134:FTU589821 GDQ573134:GDQ589821 GNM573134:GNM589821 GXI573134:GXI589821 HHE573134:HHE589821 HRA573134:HRA589821 IAW573134:IAW589821 IKS573134:IKS589821 IUO573134:IUO589821 JEK573134:JEK589821 JOG573134:JOG589821 JYC573134:JYC589821 KHY573134:KHY589821 KRU573134:KRU589821 LBQ573134:LBQ589821 LLM573134:LLM589821 LVI573134:LVI589821 MFE573134:MFE589821 MPA573134:MPA589821 MYW573134:MYW589821 NIS573134:NIS589821 NSO573134:NSO589821 OCK573134:OCK589821 OMG573134:OMG589821 OWC573134:OWC589821 PFY573134:PFY589821 PPU573134:PPU589821 PZQ573134:PZQ589821 QJM573134:QJM589821 QTI573134:QTI589821 RDE573134:RDE589821 RNA573134:RNA589821 RWW573134:RWW589821 SGS573134:SGS589821 SQO573134:SQO589821 TAK573134:TAK589821 TKG573134:TKG589821 TUC573134:TUC589821 UDY573134:UDY589821 UNU573134:UNU589821 UXQ573134:UXQ589821 VHM573134:VHM589821 VRI573134:VRI589821 WBE573134:WBE589821 WLA573134:WLA589821 WUW573134:WUW589821 IK638670:IK655357 SG638670:SG655357 ACC638670:ACC655357 ALY638670:ALY655357 AVU638670:AVU655357 BFQ638670:BFQ655357 BPM638670:BPM655357 BZI638670:BZI655357 CJE638670:CJE655357 CTA638670:CTA655357 DCW638670:DCW655357 DMS638670:DMS655357 DWO638670:DWO655357 EGK638670:EGK655357 EQG638670:EQG655357 FAC638670:FAC655357 FJY638670:FJY655357 FTU638670:FTU655357 GDQ638670:GDQ655357 GNM638670:GNM655357 GXI638670:GXI655357 HHE638670:HHE655357 HRA638670:HRA655357 IAW638670:IAW655357 IKS638670:IKS655357 IUO638670:IUO655357 JEK638670:JEK655357 JOG638670:JOG655357 JYC638670:JYC655357 KHY638670:KHY655357 KRU638670:KRU655357 LBQ638670:LBQ655357 LLM638670:LLM655357 LVI638670:LVI655357 MFE638670:MFE655357 MPA638670:MPA655357 MYW638670:MYW655357 NIS638670:NIS655357 NSO638670:NSO655357 OCK638670:OCK655357 OMG638670:OMG655357 OWC638670:OWC655357 PFY638670:PFY655357 PPU638670:PPU655357 PZQ638670:PZQ655357 QJM638670:QJM655357 QTI638670:QTI655357 RDE638670:RDE655357 RNA638670:RNA655357 RWW638670:RWW655357 SGS638670:SGS655357 SQO638670:SQO655357 TAK638670:TAK655357 TKG638670:TKG655357 TUC638670:TUC655357 UDY638670:UDY655357 UNU638670:UNU655357 UXQ638670:UXQ655357 VHM638670:VHM655357 VRI638670:VRI655357 WBE638670:WBE655357 WLA638670:WLA655357 WUW638670:WUW655357 IK704206:IK720893 SG704206:SG720893 ACC704206:ACC720893 ALY704206:ALY720893 AVU704206:AVU720893 BFQ704206:BFQ720893 BPM704206:BPM720893 BZI704206:BZI720893 CJE704206:CJE720893 CTA704206:CTA720893 DCW704206:DCW720893 DMS704206:DMS720893 DWO704206:DWO720893 EGK704206:EGK720893 EQG704206:EQG720893 FAC704206:FAC720893 FJY704206:FJY720893 FTU704206:FTU720893 GDQ704206:GDQ720893 GNM704206:GNM720893 GXI704206:GXI720893 HHE704206:HHE720893 HRA704206:HRA720893 IAW704206:IAW720893 IKS704206:IKS720893 IUO704206:IUO720893 JEK704206:JEK720893 JOG704206:JOG720893 JYC704206:JYC720893 KHY704206:KHY720893 KRU704206:KRU720893 LBQ704206:LBQ720893 LLM704206:LLM720893 LVI704206:LVI720893 MFE704206:MFE720893 MPA704206:MPA720893 MYW704206:MYW720893 NIS704206:NIS720893 NSO704206:NSO720893 OCK704206:OCK720893 OMG704206:OMG720893 OWC704206:OWC720893 PFY704206:PFY720893 PPU704206:PPU720893 PZQ704206:PZQ720893 QJM704206:QJM720893 QTI704206:QTI720893 RDE704206:RDE720893 RNA704206:RNA720893 RWW704206:RWW720893 SGS704206:SGS720893 SQO704206:SQO720893 TAK704206:TAK720893 TKG704206:TKG720893 TUC704206:TUC720893 UDY704206:UDY720893 UNU704206:UNU720893 UXQ704206:UXQ720893 VHM704206:VHM720893 VRI704206:VRI720893 WBE704206:WBE720893 WLA704206:WLA720893 WUW704206:WUW720893 IK769742:IK786429 SG769742:SG786429 ACC769742:ACC786429 ALY769742:ALY786429 AVU769742:AVU786429 BFQ769742:BFQ786429 BPM769742:BPM786429 BZI769742:BZI786429 CJE769742:CJE786429 CTA769742:CTA786429 DCW769742:DCW786429 DMS769742:DMS786429 DWO769742:DWO786429 EGK769742:EGK786429 EQG769742:EQG786429 FAC769742:FAC786429 FJY769742:FJY786429 FTU769742:FTU786429 GDQ769742:GDQ786429 GNM769742:GNM786429 GXI769742:GXI786429 HHE769742:HHE786429 HRA769742:HRA786429 IAW769742:IAW786429 IKS769742:IKS786429 IUO769742:IUO786429 JEK769742:JEK786429 JOG769742:JOG786429 JYC769742:JYC786429 KHY769742:KHY786429 KRU769742:KRU786429 LBQ769742:LBQ786429 LLM769742:LLM786429 LVI769742:LVI786429 MFE769742:MFE786429 MPA769742:MPA786429 MYW769742:MYW786429 NIS769742:NIS786429 NSO769742:NSO786429 OCK769742:OCK786429 OMG769742:OMG786429 OWC769742:OWC786429 PFY769742:PFY786429 PPU769742:PPU786429 PZQ769742:PZQ786429 QJM769742:QJM786429 QTI769742:QTI786429 RDE769742:RDE786429 RNA769742:RNA786429 RWW769742:RWW786429 SGS769742:SGS786429 SQO769742:SQO786429 TAK769742:TAK786429 TKG769742:TKG786429 TUC769742:TUC786429 UDY769742:UDY786429 UNU769742:UNU786429 UXQ769742:UXQ786429 VHM769742:VHM786429 VRI769742:VRI786429 WBE769742:WBE786429 WLA769742:WLA786429 WUW769742:WUW786429 IK835278:IK851965 SG835278:SG851965 ACC835278:ACC851965 ALY835278:ALY851965 AVU835278:AVU851965 BFQ835278:BFQ851965 BPM835278:BPM851965 BZI835278:BZI851965 CJE835278:CJE851965 CTA835278:CTA851965 DCW835278:DCW851965 DMS835278:DMS851965 DWO835278:DWO851965 EGK835278:EGK851965 EQG835278:EQG851965 FAC835278:FAC851965 FJY835278:FJY851965 FTU835278:FTU851965 GDQ835278:GDQ851965 GNM835278:GNM851965 GXI835278:GXI851965 HHE835278:HHE851965 HRA835278:HRA851965 IAW835278:IAW851965 IKS835278:IKS851965 IUO835278:IUO851965 JEK835278:JEK851965 JOG835278:JOG851965 JYC835278:JYC851965 KHY835278:KHY851965 KRU835278:KRU851965 LBQ835278:LBQ851965 LLM835278:LLM851965 LVI835278:LVI851965 MFE835278:MFE851965 MPA835278:MPA851965 MYW835278:MYW851965 NIS835278:NIS851965 NSO835278:NSO851965 OCK835278:OCK851965 OMG835278:OMG851965 OWC835278:OWC851965 PFY835278:PFY851965 PPU835278:PPU851965 PZQ835278:PZQ851965 QJM835278:QJM851965 QTI835278:QTI851965 RDE835278:RDE851965 RNA835278:RNA851965 RWW835278:RWW851965 SGS835278:SGS851965 SQO835278:SQO851965 TAK835278:TAK851965 TKG835278:TKG851965 TUC835278:TUC851965 UDY835278:UDY851965 UNU835278:UNU851965 UXQ835278:UXQ851965 VHM835278:VHM851965 VRI835278:VRI851965 WBE835278:WBE851965 WLA835278:WLA851965 WUW835278:WUW851965 IK900814:IK917501 SG900814:SG917501 ACC900814:ACC917501 ALY900814:ALY917501 AVU900814:AVU917501 BFQ900814:BFQ917501 BPM900814:BPM917501 BZI900814:BZI917501 CJE900814:CJE917501 CTA900814:CTA917501 DCW900814:DCW917501 DMS900814:DMS917501 DWO900814:DWO917501 EGK900814:EGK917501 EQG900814:EQG917501 FAC900814:FAC917501 FJY900814:FJY917501 FTU900814:FTU917501 GDQ900814:GDQ917501 GNM900814:GNM917501 GXI900814:GXI917501 HHE900814:HHE917501 HRA900814:HRA917501 IAW900814:IAW917501 IKS900814:IKS917501 IUO900814:IUO917501 JEK900814:JEK917501 JOG900814:JOG917501 JYC900814:JYC917501 KHY900814:KHY917501 KRU900814:KRU917501 LBQ900814:LBQ917501 LLM900814:LLM917501 LVI900814:LVI917501 MFE900814:MFE917501 MPA900814:MPA917501 MYW900814:MYW917501 NIS900814:NIS917501 NSO900814:NSO917501 OCK900814:OCK917501 OMG900814:OMG917501 OWC900814:OWC917501 PFY900814:PFY917501 PPU900814:PPU917501 PZQ900814:PZQ917501 QJM900814:QJM917501 QTI900814:QTI917501 RDE900814:RDE917501 RNA900814:RNA917501 RWW900814:RWW917501 SGS900814:SGS917501 SQO900814:SQO917501 TAK900814:TAK917501 TKG900814:TKG917501 TUC900814:TUC917501 UDY900814:UDY917501 UNU900814:UNU917501 UXQ900814:UXQ917501 VHM900814:VHM917501 VRI900814:VRI917501 WBE900814:WBE917501 WLA900814:WLA917501 WUW900814:WUW917501 IK966350:IK983037 SG966350:SG983037 ACC966350:ACC983037 ALY966350:ALY983037 AVU966350:AVU983037 BFQ966350:BFQ983037 BPM966350:BPM983037 BZI966350:BZI983037 CJE966350:CJE983037 CTA966350:CTA983037 DCW966350:DCW983037 DMS966350:DMS983037 DWO966350:DWO983037 EGK966350:EGK983037 EQG966350:EQG983037 FAC966350:FAC983037 FJY966350:FJY983037 FTU966350:FTU983037 GDQ966350:GDQ983037 GNM966350:GNM983037 GXI966350:GXI983037 HHE966350:HHE983037 HRA966350:HRA983037 IAW966350:IAW983037 IKS966350:IKS983037 IUO966350:IUO983037 JEK966350:JEK983037 JOG966350:JOG983037 JYC966350:JYC983037 KHY966350:KHY983037 KRU966350:KRU983037 LBQ966350:LBQ983037 LLM966350:LLM983037 LVI966350:LVI983037 MFE966350:MFE983037 MPA966350:MPA983037 MYW966350:MYW983037 NIS966350:NIS983037 NSO966350:NSO983037 OCK966350:OCK983037 OMG966350:OMG983037 OWC966350:OWC983037 PFY966350:PFY983037 PPU966350:PPU983037 PZQ966350:PZQ983037 QJM966350:QJM983037 QTI966350:QTI983037 RDE966350:RDE983037 RNA966350:RNA983037 RWW966350:RWW983037 SGS966350:SGS983037 SQO966350:SQO983037 TAK966350:TAK983037 TKG966350:TKG983037 TUC966350:TUC983037 UDY966350:UDY983037 UNU966350:UNU983037 UXQ966350:UXQ983037 VHM966350:VHM983037 VRI966350:VRI983037 WBE966350:WBE983037 WLA966350:WLA983037 WUW966350:WUW983037 IK1031886:IK1048576 SG1031886:SG1048576 ACC1031886:ACC1048576 ALY1031886:ALY1048576 AVU1031886:AVU1048576 BFQ1031886:BFQ1048576 BPM1031886:BPM1048576 BZI1031886:BZI1048576 CJE1031886:CJE1048576 CTA1031886:CTA1048576 DCW1031886:DCW1048576 DMS1031886:DMS1048576 DWO1031886:DWO1048576 EGK1031886:EGK1048576 EQG1031886:EQG1048576 FAC1031886:FAC1048576 FJY1031886:FJY1048576 FTU1031886:FTU1048576 GDQ1031886:GDQ1048576 GNM1031886:GNM1048576 GXI1031886:GXI1048576 HHE1031886:HHE1048576 HRA1031886:HRA1048576 IAW1031886:IAW1048576 IKS1031886:IKS1048576 IUO1031886:IUO1048576 JEK1031886:JEK1048576 JOG1031886:JOG1048576 JYC1031886:JYC1048576 KHY1031886:KHY1048576 KRU1031886:KRU1048576 LBQ1031886:LBQ1048576 LLM1031886:LLM1048576 LVI1031886:LVI1048576 MFE1031886:MFE1048576 MPA1031886:MPA1048576 MYW1031886:MYW1048576 NIS1031886:NIS1048576 NSO1031886:NSO1048576 OCK1031886:OCK1048576 OMG1031886:OMG1048576 OWC1031886:OWC1048576 PFY1031886:PFY1048576 PPU1031886:PPU1048576 PZQ1031886:PZQ1048576 QJM1031886:QJM1048576 QTI1031886:QTI1048576 RDE1031886:RDE1048576 RNA1031886:RNA1048576 RWW1031886:RWW1048576 SGS1031886:SGS1048576 SQO1031886:SQO1048576 TAK1031886:TAK1048576 TKG1031886:TKG1048576 TUC1031886:TUC1048576 UDY1031886:UDY1048576 UNU1031886:UNU1048576 UXQ1031886:UXQ1048576 VHM1031886:VHM1048576 VRI1031886:VRI1048576 WBE1031886:WBE1048576 WLA1031886:WLA1048576 WUW1031886:WUW1048576 IK8 SG8 ACC8 ALY8 AVU8 BFQ8 BPM8 BZI8 CJE8 CTA8 DCW8 DMS8 DWO8 EGK8 EQG8 FAC8 FJY8 FTU8 GDQ8 GNM8 GXI8 HHE8 HRA8 IAW8 IKS8 IUO8 JEK8 JOG8 JYC8 KHY8 KRU8 LBQ8 LLM8 LVI8 MFE8 MPA8 MYW8 NIS8 NSO8 OCK8 OMG8 OWC8 PFY8 PPU8 PZQ8 QJM8 QTI8 RDE8 RNA8 RWW8 SGS8 SQO8 TAK8 TKG8 TUC8 UDY8 UNU8 UXQ8 VHM8 VRI8 WBE8 WLA8 WUW8 IK65544 SG65544 ACC65544 ALY65544 AVU65544 BFQ65544 BPM65544 BZI65544 CJE65544 CTA65544 DCW65544 DMS65544 DWO65544 EGK65544 EQG65544 FAC65544 FJY65544 FTU65544 GDQ65544 GNM65544 GXI65544 HHE65544 HRA65544 IAW65544 IKS65544 IUO65544 JEK65544 JOG65544 JYC65544 KHY65544 KRU65544 LBQ65544 LLM65544 LVI65544 MFE65544 MPA65544 MYW65544 NIS65544 NSO65544 OCK65544 OMG65544 OWC65544 PFY65544 PPU65544 PZQ65544 QJM65544 QTI65544 RDE65544 RNA65544 RWW65544 SGS65544 SQO65544 TAK65544 TKG65544 TUC65544 UDY65544 UNU65544 UXQ65544 VHM65544 VRI65544 WBE65544 WLA65544 WUW65544 IK131080 SG131080 ACC131080 ALY131080 AVU131080 BFQ131080 BPM131080 BZI131080 CJE131080 CTA131080 DCW131080 DMS131080 DWO131080 EGK131080 EQG131080 FAC131080 FJY131080 FTU131080 GDQ131080 GNM131080 GXI131080 HHE131080 HRA131080 IAW131080 IKS131080 IUO131080 JEK131080 JOG131080 JYC131080 KHY131080 KRU131080 LBQ131080 LLM131080 LVI131080 MFE131080 MPA131080 MYW131080 NIS131080 NSO131080 OCK131080 OMG131080 OWC131080 PFY131080 PPU131080 PZQ131080 QJM131080 QTI131080 RDE131080 RNA131080 RWW131080 SGS131080 SQO131080 TAK131080 TKG131080 TUC131080 UDY131080 UNU131080 UXQ131080 VHM131080 VRI131080 WBE131080 WLA131080 WUW131080 IK196616 SG196616 ACC196616 ALY196616 AVU196616 BFQ196616 BPM196616 BZI196616 CJE196616 CTA196616 DCW196616 DMS196616 DWO196616 EGK196616 EQG196616 FAC196616 FJY196616 FTU196616 GDQ196616 GNM196616 GXI196616 HHE196616 HRA196616 IAW196616 IKS196616 IUO196616 JEK196616 JOG196616 JYC196616 KHY196616 KRU196616 LBQ196616 LLM196616 LVI196616 MFE196616 MPA196616 MYW196616 NIS196616 NSO196616 OCK196616 OMG196616 OWC196616 PFY196616 PPU196616 PZQ196616 QJM196616 QTI196616 RDE196616 RNA196616 RWW196616 SGS196616 SQO196616 TAK196616 TKG196616 TUC196616 UDY196616 UNU196616 UXQ196616 VHM196616 VRI196616 WBE196616 WLA196616 WUW196616 IK262152 SG262152 ACC262152 ALY262152 AVU262152 BFQ262152 BPM262152 BZI262152 CJE262152 CTA262152 DCW262152 DMS262152 DWO262152 EGK262152 EQG262152 FAC262152 FJY262152 FTU262152 GDQ262152 GNM262152 GXI262152 HHE262152 HRA262152 IAW262152 IKS262152 IUO262152 JEK262152 JOG262152 JYC262152 KHY262152 KRU262152 LBQ262152 LLM262152 LVI262152 MFE262152 MPA262152 MYW262152 NIS262152 NSO262152 OCK262152 OMG262152 OWC262152 PFY262152 PPU262152 PZQ262152 QJM262152 QTI262152 RDE262152 RNA262152 RWW262152 SGS262152 SQO262152 TAK262152 TKG262152 TUC262152 UDY262152 UNU262152 UXQ262152 VHM262152 VRI262152 WBE262152 WLA262152 WUW262152 IK327688 SG327688 ACC327688 ALY327688 AVU327688 BFQ327688 BPM327688 BZI327688 CJE327688 CTA327688 DCW327688 DMS327688 DWO327688 EGK327688 EQG327688 FAC327688 FJY327688 FTU327688 GDQ327688 GNM327688 GXI327688 HHE327688 HRA327688 IAW327688 IKS327688 IUO327688 JEK327688 JOG327688 JYC327688 KHY327688 KRU327688 LBQ327688 LLM327688 LVI327688 MFE327688 MPA327688 MYW327688 NIS327688 NSO327688 OCK327688 OMG327688 OWC327688 PFY327688 PPU327688 PZQ327688 QJM327688 QTI327688 RDE327688 RNA327688 RWW327688 SGS327688 SQO327688 TAK327688 TKG327688 TUC327688 UDY327688 UNU327688 UXQ327688 VHM327688 VRI327688 WBE327688 WLA327688 WUW327688 IK393224 SG393224 ACC393224 ALY393224 AVU393224 BFQ393224 BPM393224 BZI393224 CJE393224 CTA393224 DCW393224 DMS393224 DWO393224 EGK393224 EQG393224 FAC393224 FJY393224 FTU393224 GDQ393224 GNM393224 GXI393224 HHE393224 HRA393224 IAW393224 IKS393224 IUO393224 JEK393224 JOG393224 JYC393224 KHY393224 KRU393224 LBQ393224 LLM393224 LVI393224 MFE393224 MPA393224 MYW393224 NIS393224 NSO393224 OCK393224 OMG393224 OWC393224 PFY393224 PPU393224 PZQ393224 QJM393224 QTI393224 RDE393224 RNA393224 RWW393224 SGS393224 SQO393224 TAK393224 TKG393224 TUC393224 UDY393224 UNU393224 UXQ393224 VHM393224 VRI393224 WBE393224 WLA393224 WUW393224 IK458760 SG458760 ACC458760 ALY458760 AVU458760 BFQ458760 BPM458760 BZI458760 CJE458760 CTA458760 DCW458760 DMS458760 DWO458760 EGK458760 EQG458760 FAC458760 FJY458760 FTU458760 GDQ458760 GNM458760 GXI458760 HHE458760 HRA458760 IAW458760 IKS458760 IUO458760 JEK458760 JOG458760 JYC458760 KHY458760 KRU458760 LBQ458760 LLM458760 LVI458760 MFE458760 MPA458760 MYW458760 NIS458760 NSO458760 OCK458760 OMG458760 OWC458760 PFY458760 PPU458760 PZQ458760 QJM458760 QTI458760 RDE458760 RNA458760 RWW458760 SGS458760 SQO458760 TAK458760 TKG458760 TUC458760 UDY458760 UNU458760 UXQ458760 VHM458760 VRI458760 WBE458760 WLA458760 WUW458760 IK524296 SG524296 ACC524296 ALY524296 AVU524296 BFQ524296 BPM524296 BZI524296 CJE524296 CTA524296 DCW524296 DMS524296 DWO524296 EGK524296 EQG524296 FAC524296 FJY524296 FTU524296 GDQ524296 GNM524296 GXI524296 HHE524296 HRA524296 IAW524296 IKS524296 IUO524296 JEK524296 JOG524296 JYC524296 KHY524296 KRU524296 LBQ524296 LLM524296 LVI524296 MFE524296 MPA524296 MYW524296 NIS524296 NSO524296 OCK524296 OMG524296 OWC524296 PFY524296 PPU524296 PZQ524296 QJM524296 QTI524296 RDE524296 RNA524296 RWW524296 SGS524296 SQO524296 TAK524296 TKG524296 TUC524296 UDY524296 UNU524296 UXQ524296 VHM524296 VRI524296 WBE524296 WLA524296 WUW524296 IK589832 SG589832 ACC589832 ALY589832 AVU589832 BFQ589832 BPM589832 BZI589832 CJE589832 CTA589832 DCW589832 DMS589832 DWO589832 EGK589832 EQG589832 FAC589832 FJY589832 FTU589832 GDQ589832 GNM589832 GXI589832 HHE589832 HRA589832 IAW589832 IKS589832 IUO589832 JEK589832 JOG589832 JYC589832 KHY589832 KRU589832 LBQ589832 LLM589832 LVI589832 MFE589832 MPA589832 MYW589832 NIS589832 NSO589832 OCK589832 OMG589832 OWC589832 PFY589832 PPU589832 PZQ589832 QJM589832 QTI589832 RDE589832 RNA589832 RWW589832 SGS589832 SQO589832 TAK589832 TKG589832 TUC589832 UDY589832 UNU589832 UXQ589832 VHM589832 VRI589832 WBE589832 WLA589832 WUW589832 IK655368 SG655368 ACC655368 ALY655368 AVU655368 BFQ655368 BPM655368 BZI655368 CJE655368 CTA655368 DCW655368 DMS655368 DWO655368 EGK655368 EQG655368 FAC655368 FJY655368 FTU655368 GDQ655368 GNM655368 GXI655368 HHE655368 HRA655368 IAW655368 IKS655368 IUO655368 JEK655368 JOG655368 JYC655368 KHY655368 KRU655368 LBQ655368 LLM655368 LVI655368 MFE655368 MPA655368 MYW655368 NIS655368 NSO655368 OCK655368 OMG655368 OWC655368 PFY655368 PPU655368 PZQ655368 QJM655368 QTI655368 RDE655368 RNA655368 RWW655368 SGS655368 SQO655368 TAK655368 TKG655368 TUC655368 UDY655368 UNU655368 UXQ655368 VHM655368 VRI655368 WBE655368 WLA655368 WUW655368 IK720904 SG720904 ACC720904 ALY720904 AVU720904 BFQ720904 BPM720904 BZI720904 CJE720904 CTA720904 DCW720904 DMS720904 DWO720904 EGK720904 EQG720904 FAC720904 FJY720904 FTU720904 GDQ720904 GNM720904 GXI720904 HHE720904 HRA720904 IAW720904 IKS720904 IUO720904 JEK720904 JOG720904 JYC720904 KHY720904 KRU720904 LBQ720904 LLM720904 LVI720904 MFE720904 MPA720904 MYW720904 NIS720904 NSO720904 OCK720904 OMG720904 OWC720904 PFY720904 PPU720904 PZQ720904 QJM720904 QTI720904 RDE720904 RNA720904 RWW720904 SGS720904 SQO720904 TAK720904 TKG720904 TUC720904 UDY720904 UNU720904 UXQ720904 VHM720904 VRI720904 WBE720904 WLA720904 WUW720904 IK786440 SG786440 ACC786440 ALY786440 AVU786440 BFQ786440 BPM786440 BZI786440 CJE786440 CTA786440 DCW786440 DMS786440 DWO786440 EGK786440 EQG786440 FAC786440 FJY786440 FTU786440 GDQ786440 GNM786440 GXI786440 HHE786440 HRA786440 IAW786440 IKS786440 IUO786440 JEK786440 JOG786440 JYC786440 KHY786440 KRU786440 LBQ786440 LLM786440 LVI786440 MFE786440 MPA786440 MYW786440 NIS786440 NSO786440 OCK786440 OMG786440 OWC786440 PFY786440 PPU786440 PZQ786440 QJM786440 QTI786440 RDE786440 RNA786440 RWW786440 SGS786440 SQO786440 TAK786440 TKG786440 TUC786440 UDY786440 UNU786440 UXQ786440 VHM786440 VRI786440 WBE786440 WLA786440 WUW786440 IK851976 SG851976 ACC851976 ALY851976 AVU851976 BFQ851976 BPM851976 BZI851976 CJE851976 CTA851976 DCW851976 DMS851976 DWO851976 EGK851976 EQG851976 FAC851976 FJY851976 FTU851976 GDQ851976 GNM851976 GXI851976 HHE851976 HRA851976 IAW851976 IKS851976 IUO851976 JEK851976 JOG851976 JYC851976 KHY851976 KRU851976 LBQ851976 LLM851976 LVI851976 MFE851976 MPA851976 MYW851976 NIS851976 NSO851976 OCK851976 OMG851976 OWC851976 PFY851976 PPU851976 PZQ851976 QJM851976 QTI851976 RDE851976 RNA851976 RWW851976 SGS851976 SQO851976 TAK851976 TKG851976 TUC851976 UDY851976 UNU851976 UXQ851976 VHM851976 VRI851976 WBE851976 WLA851976 WUW851976 IK917512 SG917512 ACC917512 ALY917512 AVU917512 BFQ917512 BPM917512 BZI917512 CJE917512 CTA917512 DCW917512 DMS917512 DWO917512 EGK917512 EQG917512 FAC917512 FJY917512 FTU917512 GDQ917512 GNM917512 GXI917512 HHE917512 HRA917512 IAW917512 IKS917512 IUO917512 JEK917512 JOG917512 JYC917512 KHY917512 KRU917512 LBQ917512 LLM917512 LVI917512 MFE917512 MPA917512 MYW917512 NIS917512 NSO917512 OCK917512 OMG917512 OWC917512 PFY917512 PPU917512 PZQ917512 QJM917512 QTI917512 RDE917512 RNA917512 RWW917512 SGS917512 SQO917512 TAK917512 TKG917512 TUC917512 UDY917512 UNU917512 UXQ917512 VHM917512 VRI917512 WBE917512 WLA917512 WUW917512 IK983048 SG983048 ACC983048 ALY983048 AVU983048 BFQ983048 BPM983048 BZI983048 CJE983048 CTA983048 DCW983048 DMS983048 DWO983048 EGK983048 EQG983048 FAC983048 FJY983048 FTU983048 GDQ983048 GNM983048 GXI983048 HHE983048 HRA983048 IAW983048 IKS983048 IUO983048 JEK983048 JOG983048 JYC983048 KHY983048 KRU983048 LBQ983048 LLM983048 LVI983048 MFE983048 MPA983048 MYW983048 NIS983048 NSO983048 OCK983048 OMG983048 OWC983048 PFY983048 PPU983048 PZQ983048 QJM983048 QTI983048 RDE983048 RNA983048 RWW983048 SGS983048 SQO983048 TAK983048 TKG983048 TUC983048 UDY983048 UNU983048 UXQ983048 VHM983048 VRI983048 WBE983048 WLA983048 WUW983048 B48846:B65533 B114382:B131069 B179918:B196605 B245454:B262141 B310990:B327677 B376526:B393213 B442062:B458749 B507598:B524285 B573134:B589821 B638670:B655357 B704206:B720893 B769742:B786429 B835278:B851965 B900814:B917501 B966350:B983037 B1031886:B1048576 B8 B65544 B131080 B196616 B262152 B327688 B393224 B458760 B524296 B589832 B655368 B720904 B786440 B851976 B917512 B983048">
      <formula1>типы_действий</formula1>
    </dataValidation>
  </dataValidations>
  <pageMargins left="0.11811023622047245" right="0.11811023622047245" top="0.15748031496062992" bottom="0.15748031496062992" header="0.31496062992125984" footer="0.31496062992125984"/>
  <pageSetup paperSize="9" scale="35"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2020-03-26T04:03:51Z</dcterms:modified>
</cp:coreProperties>
</file>